
<file path=[Content_Types].xml><?xml version="1.0" encoding="utf-8"?>
<Types xmlns="http://schemas.openxmlformats.org/package/2006/content-types">
  <Default Extension="bin" ContentType="application/vnd.openxmlformats-officedocument.spreadsheetml.printerSettings"/>
  <Default Extension="tmp"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priemnaya.berdalina\Desktop\"/>
    </mc:Choice>
  </mc:AlternateContent>
  <bookViews>
    <workbookView xWindow="0" yWindow="0" windowWidth="23040" windowHeight="9270" tabRatio="891" firstSheet="42" activeTab="53"/>
  </bookViews>
  <sheets>
    <sheet name="ЖИЫНТЫҚ" sheetId="7" r:id="rId1"/>
    <sheet name="қос шаралар" sheetId="69" r:id="rId2"/>
    <sheet name="Аустралия" sheetId="81" r:id="rId3"/>
    <sheet name="Австрия" sheetId="8" r:id="rId4"/>
    <sheet name="Алжир" sheetId="9" r:id="rId5"/>
    <sheet name="АҚШ" sheetId="45" r:id="rId6"/>
    <sheet name="Армения" sheetId="10" r:id="rId7"/>
    <sheet name="Әзірбайжан" sheetId="6" r:id="rId8"/>
    <sheet name="Беларусь" sheetId="11" r:id="rId9"/>
    <sheet name="Болгария" sheetId="12" r:id="rId10"/>
    <sheet name="Босния және Герцеговина" sheetId="83" r:id="rId11"/>
    <sheet name="Буркино-Фасо" sheetId="86" r:id="rId12"/>
    <sheet name="Бразилия" sheetId="13" r:id="rId13"/>
    <sheet name="Бельгия" sheetId="14" r:id="rId14"/>
    <sheet name="Венгрия" sheetId="15" r:id="rId15"/>
    <sheet name="Вьетнам" sheetId="16" r:id="rId16"/>
    <sheet name="Ұлыбритания" sheetId="17" r:id="rId17"/>
    <sheet name="Гонконг" sheetId="77" r:id="rId18"/>
    <sheet name="Грекия" sheetId="18" r:id="rId19"/>
    <sheet name="Грузия" sheetId="19" r:id="rId20"/>
    <sheet name="Германия" sheetId="20" r:id="rId21"/>
    <sheet name="Дания" sheetId="21" r:id="rId22"/>
    <sheet name="Мысыр" sheetId="22" r:id="rId23"/>
    <sheet name="Ирландия" sheetId="23" r:id="rId24"/>
    <sheet name="Иордания" sheetId="76" r:id="rId25"/>
    <sheet name="Израиль" sheetId="24" r:id="rId26"/>
    <sheet name="Индия" sheetId="25" r:id="rId27"/>
    <sheet name="Испания" sheetId="26" r:id="rId28"/>
    <sheet name="Италия" sheetId="70" r:id="rId29"/>
    <sheet name="Ирак" sheetId="75" r:id="rId30"/>
    <sheet name="Иран" sheetId="27" r:id="rId31"/>
    <sheet name="Кабо-Верде" sheetId="84" r:id="rId32"/>
    <sheet name="Канада" sheetId="66" r:id="rId33"/>
    <sheet name="Қырғызстан" sheetId="28" r:id="rId34"/>
    <sheet name="ҚХР" sheetId="29" r:id="rId35"/>
    <sheet name="Корея" sheetId="30" r:id="rId36"/>
    <sheet name="Кипр" sheetId="31" r:id="rId37"/>
    <sheet name="Латвия" sheetId="32" r:id="rId38"/>
    <sheet name="Литва" sheetId="33" r:id="rId39"/>
    <sheet name="Ливия" sheetId="79" r:id="rId40"/>
    <sheet name="Люксембург" sheetId="82" r:id="rId41"/>
    <sheet name="Нидерланды" sheetId="34" r:id="rId42"/>
    <sheet name="Малайзия" sheetId="35" r:id="rId43"/>
    <sheet name="Монғолия" sheetId="36" r:id="rId44"/>
    <sheet name="Мексика" sheetId="37" r:id="rId45"/>
    <sheet name="Молдова" sheetId="38" r:id="rId46"/>
    <sheet name="Нигерия" sheetId="39" r:id="rId47"/>
    <sheet name="Норвегия" sheetId="80" r:id="rId48"/>
    <sheet name="Пәкістан" sheetId="67" r:id="rId49"/>
    <sheet name="Перу" sheetId="74" r:id="rId50"/>
    <sheet name="Польша" sheetId="40" r:id="rId51"/>
    <sheet name="Португалия" sheetId="41" r:id="rId52"/>
    <sheet name="Палестина" sheetId="42" r:id="rId53"/>
    <sheet name="РФ" sheetId="65" r:id="rId54"/>
    <sheet name="Румыния" sheetId="44" r:id="rId55"/>
    <sheet name="Словакия" sheetId="46" r:id="rId56"/>
    <sheet name="Словения" sheetId="78" r:id="rId57"/>
    <sheet name="Сербия" sheetId="62" r:id="rId58"/>
    <sheet name="Таиланд" sheetId="71" r:id="rId59"/>
    <sheet name="Тунис" sheetId="47" r:id="rId60"/>
    <sheet name="Түркіменстан" sheetId="48" r:id="rId61"/>
    <sheet name="Түркия" sheetId="49" r:id="rId62"/>
    <sheet name="Тоголес Республикасы(Того)" sheetId="85" r:id="rId63"/>
    <sheet name="Өзбекстан" sheetId="50" r:id="rId64"/>
    <sheet name="Украина" sheetId="51" r:id="rId65"/>
    <sheet name="Филлипин" sheetId="68" r:id="rId66"/>
    <sheet name="Финляндия" sheetId="52" r:id="rId67"/>
    <sheet name="Франция" sheetId="53" r:id="rId68"/>
    <sheet name="Хорватия" sheetId="54" r:id="rId69"/>
    <sheet name="Чехия" sheetId="55" r:id="rId70"/>
    <sheet name="Шотландия" sheetId="56" r:id="rId71"/>
    <sheet name="Швеция" sheetId="57" r:id="rId72"/>
    <sheet name="Швейцария" sheetId="58" r:id="rId73"/>
    <sheet name="Эстония" sheetId="59" r:id="rId74"/>
    <sheet name="Эквадор" sheetId="73" r:id="rId75"/>
    <sheet name="Жапония" sheetId="60" r:id="rId76"/>
    <sheet name="ЕО" sheetId="64" r:id="rId77"/>
    <sheet name="ОАР" sheetId="72" r:id="rId78"/>
  </sheets>
  <externalReferences>
    <externalReference r:id="rId79"/>
  </externalReferences>
  <definedNames>
    <definedName name="_Hlk187934244" localSheetId="5">АҚШ!$C$32</definedName>
    <definedName name="ОАР" localSheetId="77">ОАР!$E$4</definedName>
    <definedName name="_xlnm.Print_Area" localSheetId="3">Австрия!$A$1:$E$12</definedName>
    <definedName name="_xlnm.Print_Area" localSheetId="5">АҚШ!$A$1:$E$33</definedName>
    <definedName name="_xlnm.Print_Area" localSheetId="8">Беларусь!$A$1:$E$7</definedName>
    <definedName name="_xlnm.Print_Area" localSheetId="9">Болгария!$A$1:$E$13</definedName>
    <definedName name="_xlnm.Print_Area" localSheetId="12">Бразилия!$A$1:$E$16</definedName>
    <definedName name="_xlnm.Print_Area" localSheetId="14">Венгрия!$A$1:$E$25</definedName>
    <definedName name="_xlnm.Print_Area" localSheetId="15">Вьетнам!$A$1:$E$8</definedName>
    <definedName name="_xlnm.Print_Area" localSheetId="20">Германия!$A$1:$E$35</definedName>
    <definedName name="_xlnm.Print_Area" localSheetId="18">Грекия!$A$1:$E$12</definedName>
    <definedName name="_xlnm.Print_Area" localSheetId="19">Грузия!$A$1:$E$8</definedName>
    <definedName name="_xlnm.Print_Area" localSheetId="21">Дания!$A$1:$E$11</definedName>
    <definedName name="_xlnm.Print_Area" localSheetId="0">ЖИЫНТЫҚ!$A$1:$B$70</definedName>
    <definedName name="_xlnm.Print_Area" localSheetId="30">Иран!$A$1:$E$7</definedName>
    <definedName name="_xlnm.Print_Area" localSheetId="27">Испания!$A$1:$E$15</definedName>
    <definedName name="_xlnm.Print_Area" localSheetId="31">'Кабо-Верде'!$A$1:$E$4</definedName>
    <definedName name="_xlnm.Print_Area" localSheetId="32">Канада!$A$1:$E$10</definedName>
    <definedName name="_xlnm.Print_Area" localSheetId="36">Кипр!$A$1:$E$6</definedName>
    <definedName name="_xlnm.Print_Area" localSheetId="35">Корея!$A$1:$E$12</definedName>
    <definedName name="_xlnm.Print_Area" localSheetId="1">'қос шаралар'!$A$1:$E$8</definedName>
    <definedName name="_xlnm.Print_Area" localSheetId="34">ҚХР!$A$1:$E$63</definedName>
    <definedName name="_xlnm.Print_Area" localSheetId="38">Литва!$A$1:$E$7</definedName>
    <definedName name="_xlnm.Print_Area" localSheetId="44">Мексика!$A$1:$E$6</definedName>
    <definedName name="_xlnm.Print_Area" localSheetId="45">Молдова!$A$1:$E$9</definedName>
    <definedName name="_xlnm.Print_Area" localSheetId="43">Монғолия!$A$1:$E$15</definedName>
    <definedName name="_xlnm.Print_Area" localSheetId="22">Мысыр!$A$1:$E$6</definedName>
    <definedName name="_xlnm.Print_Area" localSheetId="46">Нигерия!$A$1:$E$5</definedName>
    <definedName name="_xlnm.Print_Area" localSheetId="41">Нидерланды!$A$1:$E$22</definedName>
    <definedName name="_xlnm.Print_Area" localSheetId="50">Польша!$A$1:$E$25</definedName>
    <definedName name="_xlnm.Print_Area" localSheetId="51">Португалия!$A$1:$E$8</definedName>
    <definedName name="_xlnm.Print_Area" localSheetId="54">Румыния!$A$1:$E$12</definedName>
    <definedName name="_xlnm.Print_Area" localSheetId="60">Түркіменстан!$A$1:$E$5</definedName>
    <definedName name="_xlnm.Print_Area" localSheetId="64">Украина!$A$1:$E$16</definedName>
    <definedName name="_xlnm.Print_Area" localSheetId="16">Ұлыбритания!$A$1:$E$13</definedName>
    <definedName name="_xlnm.Print_Area" localSheetId="68">Хорватия!$A$1:$E$12</definedName>
    <definedName name="_xlnm.Print_Area" localSheetId="69">Чехия!$A$1:$E$18</definedName>
    <definedName name="_xlnm.Print_Area" localSheetId="73">Эстония!$A$1:$E$8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6" i="65" l="1"/>
  <c r="A135" i="65"/>
  <c r="A134" i="65"/>
  <c r="A133" i="65"/>
  <c r="A132" i="65"/>
  <c r="A131" i="65"/>
  <c r="A130" i="65"/>
  <c r="A129" i="65"/>
  <c r="A128" i="65"/>
  <c r="A49" i="29"/>
  <c r="A48" i="29"/>
  <c r="A47" i="29"/>
  <c r="A45" i="29"/>
  <c r="A44" i="29"/>
  <c r="A42" i="29"/>
  <c r="A41" i="29"/>
  <c r="A40" i="29"/>
  <c r="A39" i="29"/>
  <c r="A4" i="6"/>
  <c r="A4" i="19"/>
</calcChain>
</file>

<file path=xl/sharedStrings.xml><?xml version="1.0" encoding="utf-8"?>
<sst xmlns="http://schemas.openxmlformats.org/spreadsheetml/2006/main" count="3101" uniqueCount="1690">
  <si>
    <t>ҚР уәкілетті органның нұсқауының № және күні</t>
  </si>
  <si>
    <t xml:space="preserve">Шектеудің күші жойылуы/өзгеруі туралы нұсқаудың № </t>
  </si>
  <si>
    <t>Шмалленберг вирусы</t>
  </si>
  <si>
    <t>Бельгия, Германия, Нидерланды</t>
  </si>
  <si>
    <t xml:space="preserve">2012 жылдың 25 қаңтарынан  Бельгиядан, Германиядан және Нидерландыдан тірі ұсақ мүйізді малды, ұсақ мүйізді малдың етін, қосымша ет өнімдерін, шәуетін, эмбриондарын әкелуге уақытша шектеулер енгізіледі </t>
  </si>
  <si>
    <t>Ұлыбритания, Франция, Германия, Бельгия, Нидерланды, Италия, Люксембург</t>
  </si>
  <si>
    <t>2012 жылдың 16 наурызынан Ұлыбританиядан, Франциядан, Германиядан, Бельгиядан, Нидерландыдан, Италиядан, Люксембургтен экспортталатын ірі және ұсақ мүйізді малды транзиттауға  уақытша шектеулер енгізіледі.</t>
  </si>
  <si>
    <t>Испания</t>
  </si>
  <si>
    <t xml:space="preserve">2012 жылдың 8 маусымынан Испаниядан әкелінетін ірі және ұсақ мүйізді малды, сонымен қатар аталған жануарлар түрінен алынатын асыл тұқымды материалды әкелуге уақытша шектетулер енгізіледі. </t>
  </si>
  <si>
    <t>Дания (Фюн аралы)</t>
  </si>
  <si>
    <t>2012 жылдың 9 шілдесінен Дания Корольдігінің Фюн аралынан ірі және ұсақ мүйізді малды, сонымен қатар аталған жануарлар түрінен алынатын асыл тұқымды материалды әкелуге/транзиттауға уақытша шектетулер енгізіледі.</t>
  </si>
  <si>
    <t>2012 жылдың 17 тамызынан Швейцариядан Қазақстан Республикасына ірі және ұсақ мүйізді малды, сонымен қатар аталған жануарлар түрінен алынатын асыл тұқымды материалды әкелудің рұқсатамалары күші тоқтатылып, уақытша шектеулер енгізіледі.</t>
  </si>
  <si>
    <t xml:space="preserve">2012 жылдың 25 қазанынан Австриядан Қазақстан Республикасына/Республикасы арқылы  ірі және ұсақ мүйізді малды, сонымен қатар аталған жануарлар түрінен алынатын асыл тұқымды материалды әкелуге/транзиттауға уақытша шектетулер енгізіледі. </t>
  </si>
  <si>
    <t>Құс тұмауы (H5N2 тип)</t>
  </si>
  <si>
    <t>Құс тұмауы</t>
  </si>
  <si>
    <t>Мексикада құстардың жоғары патогенді тұмаудың тіркелуіне байланысты 2012 жылдың 20 шілдесінен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экспорттауға уақытша шектеулер енгізіледі.</t>
  </si>
  <si>
    <t>Құс тұмауы (H5N1)</t>
  </si>
  <si>
    <t>2012 жылдың 22 сәуірінен Германияның  Бранденбург жерінің Маркиш-Одерланд ауданынан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әкелуге уақытша шектеулер енгізіледі.</t>
  </si>
  <si>
    <t>Құс тұмауы H7N7</t>
  </si>
  <si>
    <t>2013 жылдың 28 мамырынан Германияның (NIEDERSACHSEN төменгі Саксониясы жері) Оснабрюк және Фехта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</si>
  <si>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BSE</t>
  </si>
  <si>
    <t>Блютанг</t>
  </si>
  <si>
    <t>Қазақстан Республикасы Ақмола облысына Чехиядан импортталған блютанг ауруына оң нәтиже берген  ірі мүйізді малдың анықталуына байланысты 2012 жылдың 07 маусымынан Чехиядан ірі және ұсақ мүйізді малды әкелуге уақытша шектеулер енгізілді.</t>
  </si>
  <si>
    <t>ВБҚК №16-02-15/79-И, 17.01.2013ж.</t>
  </si>
  <si>
    <t>ВБҚК №16-02-15/411-И, 13.03.2013ж.</t>
  </si>
  <si>
    <t>Сарып</t>
  </si>
  <si>
    <t>Германиядан және Чехиядан Ресей Федерациясына әкелінген асыл тұқымды шошқалардың Ресей Федерациясының аумағында каратиндеу кезінде сарып ауруына оң нәтижелі қорытындының анықталуына байланысты 2012 жылдың 27 сәуірінен көрсетілген елдерден Кедендік Одағы аумағына аталған жануарларды әкелуге уақытша шектеулер енгізілді.</t>
  </si>
  <si>
    <t xml:space="preserve">2012 жылдың 12 шілдесінен Токантинс штатының Назар муниципалитетінен (Бразилия) жылқыларды және басқа тақтұяқтыларды, ірі мүйізді малды, ұсақ мүйізді малды, шошқаны, аталған жануарлар түрінің шәуеті мен эмбриондарын, сонымен бірге ірі қара малдың етін әкелуге уақытша шектеулер енгізіледі. </t>
  </si>
  <si>
    <t xml:space="preserve">2011 жылдың 9 қыркүйегінен Сеара штатынан (Бразилия) жылқыларды және басқа тақтұяқтыларды, ірі мүйізді малды, ұсақ мүйізді малды, шошқаны, аталған жануарлар түрінің шәуеті мен эмбриондарын, сонымен бірге ірі қара малдың етін Қазақстан Республикасына әкелуге уақытша шектеулер енгізіледі. </t>
  </si>
  <si>
    <t>Аусыл</t>
  </si>
  <si>
    <t>Шошқалардың африкандық обасы</t>
  </si>
  <si>
    <t>АӨК МИК № 18-02-25/9418-И, 13.12.2011ж.</t>
  </si>
  <si>
    <t>Ньюкасл ауруы</t>
  </si>
  <si>
    <t>2013 жылдың 16 мамырынан Чехия Респуликасыныі Оломуцк, Среднечешск және Маравскосилезийск аймақтарынан тірі құсты, құстың инкубациялық жұмыртқасын, мамық және қауырсынын,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әкелуге қойылға шектеулердің (Ньюкасл ауруына қатысты) күші жойылады.</t>
  </si>
  <si>
    <t>Швейцария</t>
  </si>
  <si>
    <t>Австрия</t>
  </si>
  <si>
    <t>Хорватия</t>
  </si>
  <si>
    <t>Нидерланды (провинция Лимбург)</t>
  </si>
  <si>
    <t>Мексика</t>
  </si>
  <si>
    <t>Нидерланды (провинция Утрехт)</t>
  </si>
  <si>
    <t>Чехия</t>
  </si>
  <si>
    <t>Германия, Чехия</t>
  </si>
  <si>
    <t xml:space="preserve">Аурудың атауы </t>
  </si>
  <si>
    <t>Ел (аумақ)</t>
  </si>
  <si>
    <t>ВБҚК № 16-02-15/679-И, 15.04.2013ж.</t>
  </si>
  <si>
    <t>ВБҚК 16-02-15/1773, 30.04.2013ж.</t>
  </si>
  <si>
    <t xml:space="preserve">ВБҚК 16-02-15/2224, 28.05.2013ж. </t>
  </si>
  <si>
    <t>2012 жылдың 6 шілдесінен Польшаның Варминск-Мазурск және Великопольский воеводстволарынан  асыл тұқымды және қолданбалы ірі мүйізді малды Ресей Федерациясына әкелуге қойылған шектеулердің күші жойылады. Осыған байланысты, Польшадан ірі мүйізді малды Қазақстан Республикасына экспорттау кезінде ветеринариялық сертификаттың  3.5 тармағындағы «Қазақстан Республикасына экспорталатын жануарлардың табыны» жазбасынан «Опольский және Свентокжиский воеводстволарынан басқа» жазбасы енгізілуі қажет. Осы жазба қолжазбамен, не басылымды мәтінімен енгізіліп, ветеринарилық серитификатты  рәсімдеген ветеринар дәрігердің мөрі және қолымен расталу қажет.</t>
  </si>
  <si>
    <t xml:space="preserve">2012 жылдың 27 қаңтарынан Германия Федерациялық Республикасынан және Ресей Федерациясынан блютанга қарсы егілген  ірі мүйізді малды әкелуге уақытша шектеулер енгізілді.    Германия Федерациялық Республикасының және  Ресей Федерациясының соңғы 24 ай ішінде блютанг ауруы тіркелмеген әкімшілік аумақтарынан блютанг ауруына қарсы егілмеген дені сау асыл тұқымды ірі қара малды әкелуге рұқсат. </t>
  </si>
  <si>
    <t>Европаның бірқатар елдері арасында Шмалленберг аурынын анықталуына байланысты 2012 жылдың 30 қазанынан Қазақстан Республикасына/Республикасы арқылы ЕО елдерден ірі және ұсақ мүйізді малды, сонымен қатар аталған жануарлар түрінен алынатын асыл тұқымды материалды әкелуге/транзиттауға уақытша шектетулер енгізіледі.</t>
  </si>
  <si>
    <t>ЕО</t>
  </si>
  <si>
    <t>Германия (Оснабрюк и Фехта аудандары - төменгі Саксония)</t>
  </si>
  <si>
    <t>Нидерланды (Гельдерланд и Флеволанд провинциялары)</t>
  </si>
  <si>
    <t>Германия (Брандербург жері Маркиш-Одерланд ауданы)</t>
  </si>
  <si>
    <t>Испания (Гвадалахара и Наварра провинциясы)</t>
  </si>
  <si>
    <t>Германия, Ресей Федерациясы</t>
  </si>
  <si>
    <t>АҚШ</t>
  </si>
  <si>
    <t>Ресей Федерациясы (Забайкал аумағы)</t>
  </si>
  <si>
    <t>Жануарлар және өнімнің түрлері</t>
  </si>
  <si>
    <t>Әкелу шектеулері (импорт)</t>
  </si>
  <si>
    <t>ҚХР</t>
  </si>
  <si>
    <t xml:space="preserve">2013 жылдың 15 наурызынан АҚШ-нан ірі қара малды әкелу шектеулерінің күші жойылады.  Осылайша АҚШ-нан ірі қара малды әкелу АҚШ пен Қазақстан Республикасының веетеринариялық қызметтерінің арасында келісілген ветеринариялық сертификатпен және ветеринариялық сертификаттың қосымшасымен ілестіріліп орындалады. </t>
  </si>
  <si>
    <t xml:space="preserve">Қытай Халық Республикасында ауысыл ауруының жаға ошақтарының тіркелуіне байланысты 2013 жылдың 13 наурызынан ҚХР шекаралық аумақтарында бақылауды күшейту бойынша іс шараларды қабылдау. Енгізілген шектеулердің күші сақталады. </t>
  </si>
  <si>
    <t xml:space="preserve"> 2013 жылдың 4 маусымынан аталған Бразилия аумағының Параиба штатындағы Серра-Гранде  муниципалитетінен жылқыларды және басқа тақтұяқтыларды, ірі қара малды, ұсақ қара малды, шошқаны, аталған жануарлар түрінің шәуеті мен эмбриондарын Қазақстан Республикасына әкелуге уақытша шектеулер енгізіледі.  </t>
  </si>
  <si>
    <t>Бразилия (Сеара штаты)</t>
  </si>
  <si>
    <t>Бразилия (Параиба штаты Серра-Гранде муниципалитеті)</t>
  </si>
  <si>
    <t>Бразилия (Токантис штаты Назар муниципалитеті)</t>
  </si>
  <si>
    <t>Ресей Федерациясы (Карачаев-Черкесс Республикасы)</t>
  </si>
  <si>
    <t>2013 жылдың 11 маусымынан Ресей Федерациясының Карачаев-Черкасс Республикасы аймағынан ауысылға бейім жануарларды, ауруға бейім өңдеу кезінде жылулық өңдеуден өтпеген жануарлардан алынатын өнімдерін, жануарлардан алынатын жемдерін және өсімдік тектес жемдерін, өндіру кезінде залалсыздандырғыш өңделуден өтпеген техникалық шикізатты және заттарды, бейім малдарды ұстауға, союға және өңдеуге қолданылған жабдықтарды Қазақстан Республикасына әкелуге уақытша шектеулер енгізіледі.</t>
  </si>
  <si>
    <t>Чехия (Оломуцк, Среднечешск, Маравскосилезийск аймақтары)</t>
  </si>
  <si>
    <t>Қырғызстан</t>
  </si>
  <si>
    <t xml:space="preserve">2013 жылдың 20 наурызынан Ресей Федерациясының Забайкал аймағынан ауысылға бейім жануарларды, ауруға бейім өңдеу кезінде жылулық өңдеуден өтпеген жануарлардан алынатын өнімдерін, жануарлардан алынатын жемдерін, өндіру кезінде залалсыздандырғыш өңделуден өтпеген техникалық шикізатты және заттарды, бейім малдарды ұстауға, союға және өңдеуге қолданылған жабдықтарды Қазақстан Республикасына әкелуге уақытша шектеулер енгізіледі. </t>
  </si>
  <si>
    <t>Дания (муниципалитет Виборг)</t>
  </si>
  <si>
    <t>Республика Кипр (Никосия)</t>
  </si>
  <si>
    <t>Везикулярлық стоматит</t>
  </si>
  <si>
    <t>Қытай</t>
  </si>
  <si>
    <t>Әлсіз патогенді құс тұмауы</t>
  </si>
  <si>
    <t>BSE (қосымша)</t>
  </si>
  <si>
    <t>Ресей Федерациясы (Краснодар аумағы)</t>
  </si>
  <si>
    <t xml:space="preserve">2013 жылдың 19 маусымынан Ресей Федерациясының Краснодар аймағынан ауысылға бейім жануарларды, ауруға бейім өңдеу кезінде жылулық өңдеуден өтпеген жануарлардан алынатын өнімдерін, жануарлардан алынатын жемдерін, өндіру кезінде залалсыздандырғыш өңделуден өтпеген техникалық шикізатты және заттарды, бейім малдарды ұстауға, союға және өңдеуге қолданылған жабдықтарды Қазақстан Республикасына әкелуге уақытша шектеулер енгізіледі. </t>
  </si>
  <si>
    <t>2013 жылдың 9 шілдесінен Данияның Виборг муниципалитетінен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әкелуге уақытша шектеулер енгізіледі.</t>
  </si>
  <si>
    <t>2013 жылдың 16 мамырынан Кипр Республикасының Никосия ауданынан тірі құсты, құстың инкубациялық жұмыртқасын, мамық және қауырсынын,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ҚР әкелуге уақытша шектеуелер енгізіледі.</t>
  </si>
  <si>
    <t>2013 жылдың 25 маусымынан шошқалардың африкандық обасына бейім жануарлардың барлық түрін, олардан алынатын өнімнің, сонымен бірге эмбриондар мен шәуетін, қолданыста болған  ШАО бейім жануарлардың ұстаудың, азықтандырудың құрылғыларын  Беларусия Республикасының Гродненск облысынан Қазақстан Республикасына (Республика арқылы) әкелуге (транзиттауға) уақытша шектулер енгізіледі.</t>
  </si>
  <si>
    <t>2013 жылдың 25 маусымынан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Беларусия Республикасының Витебск облысынан Қазақстан Республикасына (Республика арқылы) әкелуге (транзиттауға) уақытша шектулер енгізіледі.</t>
  </si>
  <si>
    <t xml:space="preserve">(с 26.03.12) временные ограничения на ввоз переработанных белков животного происхождения, предназначенных в корм продуктивным животным, за исключением полученных переработки рыбы, а также кормов, в состав которых входят переработанные белки животного происхождения, за исключением молока.  При этом, ограничения на ввоз не распространяются на следующие белки животного происхождения: 
- кровяная мука нежвачных животных для производства кормов для рыб;
- продукты переработки крови (производные продукты из крови или фракции крови, за исключением кровяной муки) нежвачных животных для производства кормов для продуктивных нежвачных животных;
- гидролизные белки нежвачных животных для производства кормов для продуктивных нежвачных животных;
- яичные продукты для производства кормов для продуктивных животных;
- желатин нежвачных животных и фосфаты животного происхождения для продуктивных нежвачных животных.
Не допускается ввоз кормов и кормовых добавок для продуктивных животных, а также сырья, используемого при их производстве, содержащие ткани жвачных и плотоядных животных, кроме молока.
</t>
  </si>
  <si>
    <t>ВБҚК №16-02-15/1451-И 24.06.13 ж.</t>
  </si>
  <si>
    <t>ВБҚК №16-02-15/1458-И 25.06.13 ж.</t>
  </si>
  <si>
    <t>ВБҚК №16-02-15/1573-И 09.07.13 ж.</t>
  </si>
  <si>
    <t>ВБҚК 16-02-15/2962   09.07.2013 ж.</t>
  </si>
  <si>
    <t xml:space="preserve">ВБҚК № 16-02-15/484-и 20.03.2013 ж. </t>
  </si>
  <si>
    <t xml:space="preserve">Ресей Федерациясы Краснодар аумағында және Амур облысында </t>
  </si>
  <si>
    <t>ВБҚК №16-02-15/1426-И  21.06.2013ж.</t>
  </si>
  <si>
    <t xml:space="preserve">Монғолия (  Их Бурзант, Жалалтбаг сомон Калхгол, Дорнод провинциялар) </t>
  </si>
  <si>
    <t>ВБҚК №16-02-15/2363-И  03.10.2013ж.</t>
  </si>
  <si>
    <t>2013 жылдың 04 желтоқсан Германияның  (Блумберг, Ридешинтген, Шварцвальд-Бар, БАДЕН-ВЮРТЕМБЕР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</si>
  <si>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16-02-15/2944 -И 05.12.2013ж. </t>
  </si>
  <si>
    <t>Нидерланды ((Синг-Аннен, ГРОНИНГЕН) )</t>
  </si>
  <si>
    <t>ВБҚК 16-04-14/2945-И  04.12.2013 ж.</t>
  </si>
  <si>
    <t>Германия (федеральная земля Тюринг)</t>
  </si>
  <si>
    <t>2013 жылдың 12 желтоқсан Германияның (федеральная земля Тюринг)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</si>
  <si>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Құс тұмауы </t>
  </si>
  <si>
    <t>Нидерланды (Олдамбт провинции Гронинге )</t>
  </si>
  <si>
    <t xml:space="preserve">ВБҚК 16-02-15/5888 26.12.12.2013ж. </t>
  </si>
  <si>
    <t>2013 жылдың 28 желтоқсан Болгар Республикасының (Благоевград облысы) Благоевград ауданында және (Бургас облысы) Бургас ауданында қой және ешкі жануарларының арасында күл ауруының тіркелуіне байланысты, 2013 жылдың 27 желтоқсанынан бастап,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</si>
  <si>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 xml:space="preserve">ВБҚК 16-02-15/3832 27.12.2013ж. </t>
  </si>
  <si>
    <t>2014 жылдың 10 қаңтардан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Украина Луганск облысынан Қазақстан Республикасына (Республика арқылы) әкелуге (транзиттауға) уақытша шектулер енгізіледі.</t>
  </si>
  <si>
    <t>ВБҚК №16-02-18/163-И 10.01.14 ж.</t>
  </si>
  <si>
    <t>2014  жылдың 22  қаңтардан Южная Корея (провпинция Чолла-Пукто)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</si>
  <si>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16-02-18/80-И 22.01.2014ж. </t>
  </si>
  <si>
    <t>ВБҚК №16-02-18/109-И 28.01.14 ж.</t>
  </si>
  <si>
    <t>Литва Республикасы</t>
  </si>
  <si>
    <t>2014 жылдың 28 қаңтардан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Литва Республикасынаң  Қазақстан Республикасына  әкелуге  уақытша шектулер енгізіледі.</t>
  </si>
  <si>
    <t>ВБҚК №16-02-18/119-И 28.01.14 ж.</t>
  </si>
  <si>
    <t>Польша Республикасы</t>
  </si>
  <si>
    <t>2014 жылдың 21 ақпандан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Польша  Республикасынаң  Қазақстан Республикасына  әкелуге  уақытша шектулер енгізіледі.</t>
  </si>
  <si>
    <t>ВБҚК №16-02-18/302-И 27.21.14 ж.</t>
  </si>
  <si>
    <t xml:space="preserve">ВБҚК 16-02-18/329-И.03.03.2014ж. </t>
  </si>
  <si>
    <t>Нидерланды (Свифтербант, Флеволанд)</t>
  </si>
  <si>
    <t xml:space="preserve">Нижняя Саксония Германии и провинция Гельдерланд Нидерланды </t>
  </si>
  <si>
    <t>2014 жылдың 27 наурыздан  Нижняя Саксония Германия және провинция Гельдерланд Нидерланды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экспорттауға уақытша шектеулер енгізіледі.</t>
  </si>
  <si>
    <t xml:space="preserve">ВБҚК 16-02-18/450-И.27.03.2014ж. </t>
  </si>
  <si>
    <t>Шошқалардың респераторлык синдромы</t>
  </si>
  <si>
    <t>2014 жылдың 08 саурдін  тірі шошқалар мен доңыздарды, шошқалардың респираторлық синдромы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Монголия  Республикасынаң  Қазақстан Республикасына  әкелуге  уақытша шектулер енгізіледі.</t>
  </si>
  <si>
    <t>2014 жылдың 27 наурыздан   Муниципалитет    Брухем провинции Гельдерланд Нидерланды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экспорттауға уақытша шектеулер енгізіледі.</t>
  </si>
  <si>
    <t xml:space="preserve">ВБҚК 16-02-18/450-И.27.03.2014 ж. Алынып тасталуына байланысты  ВБҚК 16-02-18/623 - И. 16.04.2014 ж       </t>
  </si>
  <si>
    <t>Латвия Республикасы</t>
  </si>
  <si>
    <t>2014 жылдың 27 маусымнан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Латвия  Республикасынаң  Қазақстан Республикасына  әкелуге  уақытша шектулер енгізіледі.</t>
  </si>
  <si>
    <t>ВБҚК №16-02-18/1349-И 30.06.14 ж.</t>
  </si>
  <si>
    <t>Остерйоланд өңірі, Швеция</t>
  </si>
  <si>
    <t>2014 жылдың 27 маусымнан Швеция, Остерйоланд өңіріннан тірі құсты, құстың инкубациялық жұмыртқасын, мамық және қауырсынын,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ҚР әкелуге уақытша шектеуелер енгізіледі.</t>
  </si>
  <si>
    <t>Шошқалардың классикалық оба ауыру</t>
  </si>
  <si>
    <t>Монғолия</t>
  </si>
  <si>
    <t>Монғолия (Туве провинциясы)</t>
  </si>
  <si>
    <t>ВБҚК №16-02-18/1421-И 11.07.14 ж.</t>
  </si>
  <si>
    <t xml:space="preserve">Муниципалитета  Брухем провинции Гельдерланд Нидерланды </t>
  </si>
  <si>
    <t>H5N2 патогендігі төмен құс тұмауы</t>
  </si>
  <si>
    <t xml:space="preserve">ВБҚК 16-02-18/2068-И  17.10.2014ж. </t>
  </si>
  <si>
    <t xml:space="preserve">Тунис Республикасы </t>
  </si>
  <si>
    <t>ВБҚК №16-02-18/2254-И  21.11.2014ж.</t>
  </si>
  <si>
    <t>Құс тұмауы H5N8</t>
  </si>
  <si>
    <t>Ресей Федерациясы, Саха Республикасы (Якутия)</t>
  </si>
  <si>
    <t>2015 жылдың 06 қантар Ресей Федерациясы, Саха Республикасынан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</si>
  <si>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16-02-18/4-И  06.01.2015ж. </t>
  </si>
  <si>
    <t>Құс тұмауы H5N1</t>
  </si>
  <si>
    <t>АҚШ, Вашингтон штаты</t>
  </si>
  <si>
    <t>2015 жылдың 02 ақпаннан АҚШ, Вашингтон штаттан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</si>
  <si>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 xml:space="preserve">ВБҚК 16-02-18/119-И  03.02.2015ж. </t>
  </si>
  <si>
    <t>Германия, Мекленбург-Передняя Померания федеральдық жері</t>
  </si>
  <si>
    <t xml:space="preserve">ВБҚК 16-02-18/118-И  03.02.2015ж. </t>
  </si>
  <si>
    <t>2013 жылдың 15 сәуірінен Хорватия аумағында Шмалленберг ауруының таралуына байланысты
- Хорватиянан үй және жабайы күйіс қайыратын малдарды Қазақстан Республикасы арқылы транзитауға;
- Хорватиядан үй және жабайы күйіс қайыратын малдарды, көрсетілген жануарлардан алынатын генетикалық материалдарын Қазақстан Республикасына әкелуге уақытша шектеулер енгізіледі.</t>
  </si>
  <si>
    <t>Германия 
(Северная Рейн-Вестфалия жері)</t>
  </si>
  <si>
    <t>ВБҚК 16-02-18/568-И
04.05.2015 ж.</t>
  </si>
  <si>
    <t xml:space="preserve">ВБҚК 16-02-18/545-И  28.04.2015ж. </t>
  </si>
  <si>
    <t xml:space="preserve">Нидерланды Корольдігі (Гельдерланд провинциясының Берневелд муниципалитеті, Фрисландия провинциясының Франекерадел муниципалитеті, Солтүстік Брабант провинциясының Гемерт-Бакел муниципалитеті) </t>
  </si>
  <si>
    <t xml:space="preserve">ВБҚК 16-02-18/578-И  08.05.2015ж. </t>
  </si>
  <si>
    <t>Эстония Республикасы (Валгамаа уезді)</t>
  </si>
  <si>
    <t>2014 жылдың 10 қыркүйеттан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Эстония  Республикасы, Валгамаа уездінан Қазақстан Республикасына  әкелуге  уақытша шектулер енгізіледі.</t>
  </si>
  <si>
    <t>ВБҚК №16-02-18/1867-И 10.09.14 ж.</t>
  </si>
  <si>
    <t>Украина (Чернигов облысы)</t>
  </si>
  <si>
    <t>2014 жылдың 5 қыркүйеттан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Украина, Чернигов облысынан Қазақстан Республикасына  әкелуге  уақытша шектулер енгізіледі.</t>
  </si>
  <si>
    <t>ВБҚК №16-02-18/1865-И 11.09.14 ж.</t>
  </si>
  <si>
    <t>Украина (Киев облысы)</t>
  </si>
  <si>
    <t>2014 жылдың 14 мамырдан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Украина, Киев облысынан Қазақстан Республикасына  әкелуге  уақытша шектулер енгізіледі.</t>
  </si>
  <si>
    <t>ВБҚК №16-02-18/600-И 14.05.15 ж.</t>
  </si>
  <si>
    <t>AҚШ</t>
  </si>
  <si>
    <t xml:space="preserve">ВБҚК 16-02-18/757-И  11.06.2015ж. </t>
  </si>
  <si>
    <t xml:space="preserve">Америка құрама штаттарында құс тұмауының тіркелуіне байланысты  ҚР АШМ Ветеринариялық бақылау және қадағалау комитетінің  2015 жылғы 11 маусымдағы № 16-02-18/757-И хатына сәйкес еңгізілген уақытша шектеулері бойынша  Вайоминг және Кентукки штаттарына  қатысты еңгізілген шектеу 2015 жылғы шілденің 15-нен бастап жойылды.             </t>
  </si>
  <si>
    <t>ВБҚК 16-02-18/2450   15.07.2015 ж.</t>
  </si>
  <si>
    <t>Беларусь Республикасы  (Витебск облысы)</t>
  </si>
  <si>
    <t>Беларусь Республикасы  (Гродно облысы)</t>
  </si>
  <si>
    <t>Ресей  Федерациясы (Калуга облысы)</t>
  </si>
  <si>
    <t>Украина (Ровно, Житомир, Киев облыстары)</t>
  </si>
  <si>
    <t>2015 жылдың 17 шілдеден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Украина (Ровно, Житомир, Киев облыстарынан Қазақстан Республикасына  әкелуге  уақытша шектулер енгізіледі.</t>
  </si>
  <si>
    <t>ВБҚК №16-02-18/1014-И 17.07.15 ж.</t>
  </si>
  <si>
    <t>ВБҚК №16-02-18/1015-И 17.07.15 ж.</t>
  </si>
  <si>
    <t xml:space="preserve">2015 жылғы 7 қыркүйектен бастап Қазақстан Республикасына Өзбекістан Республикасынан жануарларды және ауыл шаруашылығы өнімдерінің барлық түрлері, сонымен қатар жануарлардың барлық түрлеріне арналған азықтардың кіргізуіне уақытша шектеулер енгізеді.
Енгізілген шектеулер төмендегі бақылауға жататын тауарларға қолданылмайды:
- азықтық бидай, аусыл ауруына бейімсіз жануарлардың азыққа арналған азықтық бидайдың қайта өндеуден алынған ығынды;
- иелерімен еретін ит, мысық және сәндік құстар;
- жүннің алғашқы өндеу фабрикаларында ыстық жуудан өткізілген жуылған жүн;
-  балық пен балық өнімдері, табиғи бал;
- аусыл ауруына бейімсіз тірі жануарлары
</t>
  </si>
  <si>
    <t xml:space="preserve">2015 жылғы 7 қыркүйектен бастап Қазақстан Республикасына Түркменстан Республикасынан жануарларды және ауыл шаруашылығы өнімдерінің барлық түрлері, сонымен қатар жануарлардың барлық түрлеріне арналған азықтардың кіргізуіне уақытша шектеулер енгізеді.
Енгізілген шектеулер төмендегі бақылауға жататын тауарларға қолданылмайды:
- азықтық бидай, аусыл ауруына бейімсіз жануарлардың азыққа арналған азықтық бидайдың қайта өндеуден алынған ығынды;
- иелерімен еретін ит, мысық және сәндік құстар;
- жүннің алғашқы өндеу фабрикаларында ыстық жуудан өткізілген жуылған жүн;
-  балық пен балық өнімдері, табиғи бал;
- аусыл ауруына бейімсіз тірі жануарлары  </t>
  </si>
  <si>
    <t>ВБҚК №16-02-18/1285-И  от 7.09.2015 ж.</t>
  </si>
  <si>
    <t>Өзбекистан</t>
  </si>
  <si>
    <t xml:space="preserve">Түркменстан </t>
  </si>
  <si>
    <t xml:space="preserve">2011 жылғы 19 қыркүйектен бастап Қазақстан Республикасына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әкелуге уақытша шектеулер енгізіледі. </t>
  </si>
  <si>
    <t>ВБҚК № 16-02-18/1362-И 29.09.2015 ж.</t>
  </si>
  <si>
    <t xml:space="preserve">Күл ауруы </t>
  </si>
  <si>
    <t>Ресей  Федерациясы</t>
  </si>
  <si>
    <t>2015 жылдың 2015 жылдың 28 қыркүйегінен қой және ешкі жануарларының арасында күл ауруының тіркелуіне байланысты,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</si>
  <si>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 xml:space="preserve">ВБҚК № 16-02-18/1359-И 29.09.2015 ж. </t>
  </si>
  <si>
    <t>Болгар Республикасы</t>
  </si>
  <si>
    <t>Құс тұмауы H5N2</t>
  </si>
  <si>
    <t>ВБҚК 16-02-18/1777-И   15.12.2015 ж.</t>
  </si>
  <si>
    <t xml:space="preserve">Америка құрама штаттарында құс тұмауының тіркелуіне байланысты  ҚР АШМ Ветеринариялық бақылау және қадағалау комитетінің  2015 жылғы 11 маусымдағы № 16-02-18/757-И хатына сәйкес еңгізілген уақытша шектеулері бойынша  Вашингтон, Миссури, Арканзас, Канзас, Минессота, Монтана, Оңтүстік және Солтүстік Дакота, Калифорния, Индиана, Айова, Висконсин и Небраска штаттарына  қатысты еңгізілген шектеу 2015 жылғы желтоқсанның 15-нен бастап жойылды деп танылды.             </t>
  </si>
  <si>
    <t>Түркменстан, Өзбекстан</t>
  </si>
  <si>
    <t>ВБжҰК 2015 жылғы 7 қыркүйектегі №16-02-18/1285-И толықтыру 
«2015 жылғы 7 қыркүйектен бастап Қазақстан Республикасына Өзбекістан Республикасынан 
жануарларды және ауыл шаруашылығы өнімдерінің барлық түрлері, 
сонымен қатар жануарлардың барлық түрлеріне арналған азықтар және 
азықтық қоспалардың кіргізуіне уақытша шектеулер енгізеді.» Бұдан әрі мәтін бойынша</t>
  </si>
  <si>
    <t>ВБжҚК №16-02-18/52-И
2016 ж. 15 қаңтар</t>
  </si>
  <si>
    <t>ВБҚК №16-02-18/1285-И  2015 ж. 7 қыркүйек</t>
  </si>
  <si>
    <t>2016 жылғы 25 қаңтардан бастап Қазақстан Республикасына Монғолиядан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t>
  </si>
  <si>
    <t>ВБҚК №16-02-18/104-И  25.01.2016 ж.</t>
  </si>
  <si>
    <t>Хорватия (жупаний Дубровачко-Неретванска, Задарска, Шибенско-Книнска и Осиецко-Бараньская)</t>
  </si>
  <si>
    <t>ВБҚК №16-02-18/267-И, 22.02.16 ж.</t>
  </si>
  <si>
    <t xml:space="preserve">2016 жылғы 22 ақпаннан бастап, Қазақстан Республикасына ірі қара мал және ұсақ малдарды, жабайы жануарларды, хайуаннаттар бағындағы және цирктегі ойнайтынблютанг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Хорватия елінің Дубровачко-Неретванска, Задарска, Шибенско-Книнска және  Осиецко-Бараньскаяаумақтарынан  кіргізуге уақытша шектеу енгізілді. </t>
  </si>
  <si>
    <t>Шотландия (ланкшир, Данфермлине)</t>
  </si>
  <si>
    <t>2016 жылғы 22 ақпаннан бастап, Қазақстан Республикасына тірі құстарға және инкубациялық жұмыртқаларға уақытша шектеулер енгізіліледі</t>
  </si>
  <si>
    <t>Франция (Дордонь, Ланды және Жоғарғы Вьенаа )</t>
  </si>
  <si>
    <t>ВБҚК 16-02-18/266-И   22.02.2016 ж.</t>
  </si>
  <si>
    <t>2016 жылдың 22 ақпаннан Франция (Дордонь, Ланды және Жоғарғы Вьенна)  аудандарынан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</si>
  <si>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r>
      <t xml:space="preserve">2016 жылғы қантар айында </t>
    </r>
    <r>
      <rPr>
        <b/>
        <sz val="10"/>
        <color theme="1"/>
        <rFont val="Times New Roman"/>
        <family val="1"/>
        <charset val="204"/>
      </rPr>
      <t>Арменияның аумағында аусы ауруының</t>
    </r>
    <r>
      <rPr>
        <sz val="10"/>
        <color theme="1"/>
        <rFont val="Times New Roman"/>
        <family val="1"/>
        <charset val="204"/>
      </rPr>
      <t xml:space="preserve">  тіркелуіне байланысты, ҚР АШМ Ветеринариялық бақылау және қадағалау комитеті </t>
    </r>
    <r>
      <rPr>
        <b/>
        <sz val="10"/>
        <color theme="1"/>
        <rFont val="Times New Roman"/>
        <family val="1"/>
        <charset val="204"/>
      </rPr>
      <t>2016 жылғы 22 ақпаннан</t>
    </r>
    <r>
      <rPr>
        <sz val="10"/>
        <color theme="1"/>
        <rFont val="Times New Roman"/>
        <family val="1"/>
        <charset val="204"/>
      </rPr>
      <t xml:space="preserve"> бастап Қазақстан Республикасына Армениядан аусылға бейім жануарларын, генетикалық материалдарын, сиыр етін, шошқа етін, қой етін, сүт және сүт өнімдерін, бейім жануарлардан алынған шикізаттар (терілер, жүн және т.б.) мен бұйымдарын (аңшылық олжалар және басқа), аусылға бейім малдарды ұстауға, союға және өңдеуге қолданылған жабдықтарды, жылулық өндеуден өтпеген жануарларға арналған азықтар мен азықтық қоспаларын кіргізуіне уақытша шектеулер енгізеді. </t>
    </r>
  </si>
  <si>
    <t>Армения</t>
  </si>
  <si>
    <t xml:space="preserve">2013 жылдың 10 шілдесінен Ресей Федерациясының Краснодар аймағынан және Амур облысынан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Қазақстан Республикасына әкелуге уақытша шектеулер енгізіледі. </t>
  </si>
  <si>
    <t xml:space="preserve">2013 жылдың 2 қазан Монғолия  Их Бурзант, Жалалтбаг сомон Калхгол, Дорнод  облысынан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Қазақстан Республикасына әкелуге уақытша шектеулер енгізіледі. </t>
  </si>
  <si>
    <r>
      <rPr>
        <b/>
        <sz val="10"/>
        <color rgb="FF000000"/>
        <rFont val="Times New Roman"/>
        <family val="1"/>
        <charset val="204"/>
      </rPr>
      <t>2014 жылдың 11 шілденен</t>
    </r>
    <r>
      <rPr>
        <sz val="10"/>
        <color rgb="FF000000"/>
        <rFont val="Times New Roman"/>
        <family val="1"/>
        <charset val="204"/>
      </rPr>
      <t xml:space="preserve"> тірі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Монғолия   Қазақстан Республикасына  әкелуге  уақытша шектулер енгізіледі.</t>
    </r>
  </si>
  <si>
    <r>
      <t xml:space="preserve">ВБҚК </t>
    </r>
    <r>
      <rPr>
        <u/>
        <sz val="10"/>
        <color rgb="FF000000"/>
        <rFont val="Times New Roman"/>
        <family val="1"/>
        <charset val="204"/>
      </rPr>
      <t>30-02-15/10454, 15.05.2012ж.</t>
    </r>
  </si>
  <si>
    <r>
      <t xml:space="preserve">ВБҚК </t>
    </r>
    <r>
      <rPr>
        <u/>
        <sz val="10"/>
        <color rgb="FF000000"/>
        <rFont val="Times New Roman"/>
        <family val="1"/>
        <charset val="204"/>
      </rPr>
      <t>№18-02-25/746-И, 27.01.2012ж.</t>
    </r>
  </si>
  <si>
    <r>
      <t xml:space="preserve">ВБҚК </t>
    </r>
    <r>
      <rPr>
        <u/>
        <sz val="10"/>
        <color rgb="FF0C0000"/>
        <rFont val="Times New Roman"/>
        <family val="1"/>
        <charset val="204"/>
      </rPr>
      <t>№ 30-02-15/4107-И, 07.06.2012ж.</t>
    </r>
  </si>
  <si>
    <r>
      <t xml:space="preserve">ВБҚК </t>
    </r>
    <r>
      <rPr>
        <u/>
        <sz val="10"/>
        <color rgb="FF000000"/>
        <rFont val="Times New Roman"/>
        <family val="1"/>
        <charset val="204"/>
      </rPr>
      <t>№16-02-15/1162-И, 16.05.2013ж.</t>
    </r>
  </si>
  <si>
    <r>
      <t xml:space="preserve">АӨК МИК </t>
    </r>
    <r>
      <rPr>
        <u/>
        <sz val="10"/>
        <color rgb="FF000000"/>
        <rFont val="Times New Roman"/>
        <family val="1"/>
        <charset val="204"/>
      </rPr>
      <t>№ 18-02-25/17895, 09.09.2011ж.</t>
    </r>
  </si>
  <si>
    <r>
      <t xml:space="preserve">ВБҚК </t>
    </r>
    <r>
      <rPr>
        <u/>
        <sz val="10"/>
        <color rgb="FF000000"/>
        <rFont val="Times New Roman"/>
        <family val="1"/>
        <charset val="204"/>
      </rPr>
      <t>№16-02-15/202-и, 12.07.2012ж.</t>
    </r>
  </si>
  <si>
    <r>
      <t xml:space="preserve">ВБҚК </t>
    </r>
    <r>
      <rPr>
        <u/>
        <sz val="10"/>
        <color rgb="FF000000"/>
        <rFont val="Times New Roman"/>
        <family val="1"/>
        <charset val="204"/>
      </rPr>
      <t>№16-02-15/1236-И, 05.06.2013ж.</t>
    </r>
  </si>
  <si>
    <r>
      <t xml:space="preserve">ВБҚК </t>
    </r>
    <r>
      <rPr>
        <u/>
        <sz val="10"/>
        <color rgb="FF000000"/>
        <rFont val="Times New Roman"/>
        <family val="1"/>
        <charset val="204"/>
      </rPr>
      <t>№18-02-25/707-и, 26.01.2012ж.</t>
    </r>
  </si>
  <si>
    <r>
      <t xml:space="preserve">ВБҚК </t>
    </r>
    <r>
      <rPr>
        <u/>
        <sz val="10"/>
        <color rgb="FF000000"/>
        <rFont val="Times New Roman"/>
        <family val="1"/>
        <charset val="204"/>
      </rPr>
      <t>№16-02-15/930-И, 30.10.2012ж.</t>
    </r>
  </si>
  <si>
    <r>
      <t xml:space="preserve">ВБҚК  </t>
    </r>
    <r>
      <rPr>
        <u/>
        <sz val="10"/>
        <color rgb="FF000000"/>
        <rFont val="Times New Roman"/>
        <family val="1"/>
        <charset val="204"/>
      </rPr>
      <t>№18-02-25/5405, 12.03.2012ж.</t>
    </r>
  </si>
  <si>
    <r>
      <t xml:space="preserve">ВБҚК </t>
    </r>
    <r>
      <rPr>
        <u/>
        <sz val="10"/>
        <color rgb="FF000000"/>
        <rFont val="Times New Roman"/>
        <family val="1"/>
        <charset val="204"/>
      </rPr>
      <t>№30-02-15/4165-и, 08.06.2012ж.</t>
    </r>
  </si>
  <si>
    <r>
      <t xml:space="preserve">ВБҚК </t>
    </r>
    <r>
      <rPr>
        <u/>
        <sz val="10"/>
        <color rgb="FF000000"/>
        <rFont val="Times New Roman"/>
        <family val="1"/>
        <charset val="204"/>
      </rPr>
      <t>№16-0215/304, 09.07.2012ж.</t>
    </r>
  </si>
  <si>
    <r>
      <t xml:space="preserve">ВБҚК  </t>
    </r>
    <r>
      <rPr>
        <u/>
        <sz val="10"/>
        <color rgb="FF000000"/>
        <rFont val="Times New Roman"/>
        <family val="1"/>
        <charset val="204"/>
      </rPr>
      <t>№16-02-15/984, 22.08.2012ж.</t>
    </r>
  </si>
  <si>
    <r>
      <t xml:space="preserve">ВБҚК </t>
    </r>
    <r>
      <rPr>
        <u/>
        <sz val="10"/>
        <color rgb="FF000000"/>
        <rFont val="Times New Roman"/>
        <family val="1"/>
        <charset val="204"/>
      </rPr>
      <t>№16-02-15/899-И, 25.10.2012ж.</t>
    </r>
  </si>
  <si>
    <r>
      <t xml:space="preserve">ВБҚК </t>
    </r>
    <r>
      <rPr>
        <u/>
        <sz val="10"/>
        <color rgb="FF000000"/>
        <rFont val="Times New Roman"/>
        <family val="1"/>
        <charset val="204"/>
      </rPr>
      <t>№18-02-25/7230, 03.04.2012ж.</t>
    </r>
  </si>
  <si>
    <r>
      <t xml:space="preserve">ВБҚК </t>
    </r>
    <r>
      <rPr>
        <u/>
        <sz val="10"/>
        <color rgb="FF0C0000"/>
        <rFont val="Times New Roman"/>
        <family val="1"/>
        <charset val="204"/>
      </rPr>
      <t>№16-02-15/536, 20.07.2012ж.</t>
    </r>
  </si>
  <si>
    <r>
      <t xml:space="preserve">ВБҚК </t>
    </r>
    <r>
      <rPr>
        <u/>
        <sz val="10"/>
        <color rgb="FF000000"/>
        <rFont val="Times New Roman"/>
        <family val="1"/>
        <charset val="204"/>
      </rPr>
      <t>№16-02-15/658-и, 21.0912</t>
    </r>
  </si>
  <si>
    <r>
      <t xml:space="preserve">2012 жылдың 1 тамызынан </t>
    </r>
    <r>
      <rPr>
        <sz val="10"/>
        <color theme="1"/>
        <rFont val="Times New Roman"/>
        <family val="1"/>
        <charset val="204"/>
      </rPr>
      <t>Испанияның Гвадалахар және Наварра провинцияларынан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сонымен қатар қолданыста болған құсты ұстау, сою және бөлу  құрылғыларын Қазақстан Республикасына әкелуге қойылған шектетулердің күші жойылады.</t>
    </r>
  </si>
  <si>
    <r>
      <t xml:space="preserve">ВБҚК </t>
    </r>
    <r>
      <rPr>
        <u/>
        <sz val="10"/>
        <color rgb="FF000000"/>
        <rFont val="Times New Roman"/>
        <family val="1"/>
        <charset val="204"/>
      </rPr>
      <t>№16-02-15/675, 30.07.2012ж.</t>
    </r>
  </si>
  <si>
    <r>
      <t xml:space="preserve">ВБҚК </t>
    </r>
    <r>
      <rPr>
        <u/>
        <sz val="10"/>
        <color rgb="FF0C0000"/>
        <rFont val="Times New Roman"/>
        <family val="1"/>
        <charset val="204"/>
      </rPr>
      <t>№16-02-15/475-И, 21.08.2012ж.</t>
    </r>
  </si>
  <si>
    <r>
      <t xml:space="preserve">ВБҚК </t>
    </r>
    <r>
      <rPr>
        <u/>
        <sz val="10"/>
        <color rgb="FF000000"/>
        <rFont val="Times New Roman"/>
        <family val="1"/>
        <charset val="204"/>
      </rPr>
      <t>№16-02-15/743-и, 22.04.13</t>
    </r>
  </si>
  <si>
    <r>
      <rPr>
        <b/>
        <sz val="10"/>
        <color rgb="FF000000"/>
        <rFont val="Times New Roman"/>
        <family val="1"/>
        <charset val="204"/>
      </rPr>
      <t xml:space="preserve">Германия Республикасы Северная Рейн-Вестфалия </t>
    </r>
    <r>
      <rPr>
        <sz val="10"/>
        <color rgb="FF000000"/>
        <rFont val="Times New Roman"/>
        <family val="1"/>
        <charset val="204"/>
      </rPr>
      <t xml:space="preserve">жерінен құстарды және құс шаруашылығы өнімдерін кіргізуіне уақытша шектеулер енгізіледі. </t>
    </r>
  </si>
  <si>
    <r>
      <t xml:space="preserve"> </t>
    </r>
    <r>
      <rPr>
        <b/>
        <sz val="10"/>
        <color rgb="FF000000"/>
        <rFont val="Times New Roman"/>
        <family val="1"/>
        <charset val="204"/>
      </rPr>
      <t>Нидерланды Корольдігі Гельдерланд провинциясының Берневелд муниципалитетінен, Фрисландия провинциясының Франекерадел муниципалитетінен, Солтүстік Брабант провинциясының Гемерт-Бакел муниципалитетінен</t>
    </r>
    <r>
      <rPr>
        <sz val="10"/>
        <color rgb="FF000000"/>
        <rFont val="Times New Roman"/>
        <family val="1"/>
        <charset val="204"/>
      </rPr>
      <t xml:space="preserve"> тірі құс,  инкубациялық жұмыртқасын алып келуге уақытша шектеулер енгізілді.</t>
    </r>
  </si>
  <si>
    <r>
      <rPr>
        <b/>
        <sz val="10"/>
        <color rgb="FF000000"/>
        <rFont val="Times New Roman"/>
        <family val="1"/>
        <charset val="204"/>
      </rPr>
      <t>2015 жылдың 02 ақпаннан</t>
    </r>
    <r>
      <rPr>
        <sz val="10"/>
        <color rgb="FF000000"/>
        <rFont val="Times New Roman"/>
        <family val="1"/>
        <charset val="204"/>
      </rPr>
      <t xml:space="preserve"> Германия, Мекленбург-Передняя Померания федеральдық жеріннен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r>
  </si>
  <si>
    <r>
      <t xml:space="preserve">ВБҚК </t>
    </r>
    <r>
      <rPr>
        <u/>
        <sz val="10"/>
        <color rgb="FF000000"/>
        <rFont val="Times New Roman"/>
        <family val="1"/>
        <charset val="204"/>
      </rPr>
      <t>№16-02-15/321, 09.07.2012ж.</t>
    </r>
  </si>
  <si>
    <r>
      <t xml:space="preserve">АӨК МИК </t>
    </r>
    <r>
      <rPr>
        <u/>
        <sz val="10"/>
        <color rgb="FF000000"/>
        <rFont val="Times New Roman"/>
        <family val="1"/>
        <charset val="204"/>
      </rPr>
      <t>№18-02-37/8041-и, 19.10.2011ж.</t>
    </r>
  </si>
  <si>
    <r>
      <t xml:space="preserve">ВБҚК </t>
    </r>
    <r>
      <rPr>
        <u/>
        <sz val="10"/>
        <color rgb="FF000000"/>
        <rFont val="Times New Roman"/>
        <family val="1"/>
        <charset val="204"/>
      </rPr>
      <t>№16-02-15/1303-И 11.06.13</t>
    </r>
  </si>
  <si>
    <r>
      <rPr>
        <b/>
        <sz val="10"/>
        <color rgb="FF000000"/>
        <rFont val="Times New Roman"/>
        <family val="1"/>
        <charset val="204"/>
      </rPr>
      <t>2014 жылдың 21 қараша Тунис Республикасы</t>
    </r>
    <r>
      <rPr>
        <sz val="10"/>
        <color rgb="FF000000"/>
        <rFont val="Times New Roman"/>
        <family val="1"/>
        <charset val="204"/>
      </rPr>
      <t xml:space="preserve">   ауысылға бейім жануарларды, сиыр етін, шошқа етін, қой етін, сүт және сүт өнімдерін, дайын  өнімдерді, тағамға қолданылмайтын шикізаттарды 30 минутта +70 °С жылулық өңдеуден өткен жануарлардан алынатын өнімдерді, өндіру кезінде залалсыздандырғыш өңделуден өтпеген техникалық шикізатты және заттарды, аусылға бейім малдарды ұстауға, союға және өңдеуге қолданылған жабдықтарды Қазақстан Республикасына әкелуге уақытша шектеулер енгізіледі. </t>
    </r>
  </si>
  <si>
    <t>Польша (Варминско-Мазурское және Великопольское воеводстволары)</t>
  </si>
  <si>
    <t>Нодулярлы дерматит (жұқпалы түйіншекті дерматиті)</t>
  </si>
  <si>
    <t>Ресей Федерациясы</t>
  </si>
  <si>
    <t>ВБжҚК 2016 жылғы 3 тамыздағы №15-1-18/1331-И</t>
  </si>
  <si>
    <t>ВБжҚК №16-02-18/261-И 2016 ж. 22 ақпан</t>
  </si>
  <si>
    <t>Сібір жарасы</t>
  </si>
  <si>
    <t>ВБжҚК 2016 жылғы 3 тамыздағы №15-1-18/1328-И</t>
  </si>
  <si>
    <t>Түрік Республикасы</t>
  </si>
  <si>
    <r>
      <t xml:space="preserve">2015 жылы Түрік Республикасы аумағында аусыл ошақтары тіркелгеніне байланысты </t>
    </r>
    <r>
      <rPr>
        <sz val="10"/>
        <color theme="1"/>
        <rFont val="Times New Roman"/>
        <family val="1"/>
        <charset val="204"/>
      </rPr>
      <t xml:space="preserve">ҚР АШМ Ветеринариялық бақылау және қадағалау комитеті </t>
    </r>
    <r>
      <rPr>
        <b/>
        <sz val="10"/>
        <color rgb="FF000000"/>
        <rFont val="Times New Roman"/>
        <family val="1"/>
        <charset val="204"/>
      </rPr>
      <t>2016 жылғы 5 тамыздан бастап</t>
    </r>
    <r>
      <rPr>
        <sz val="10"/>
        <color rgb="FF000000"/>
        <rFont val="Times New Roman"/>
        <family val="1"/>
        <charset val="204"/>
      </rPr>
      <t xml:space="preserve"> Түрік Республикасынан Қазақстан Республикасына аусылға бейім жануарларын, олардан алынған генетикалық материалдарын, термиялық өндеуден өтпеген сиыр етін, шошқа етін, қой етін, сүт және сүт өнімдерін, аусылға бейім жануарлардан алынған шикізаттар (терілер, жүн және т.б.) мен бұйымдарын (аңшылық олжалар және басқа), аусылға бейім малдарды ұстауға, союға және өңдеуге қолданылған жабдықтарды, жануарларға арналған азықтар мен азықтық қоспаларын кіргізуіне уақытша шектеулер енгізеді. </t>
    </r>
  </si>
  <si>
    <t>ВБжҚК №15-1-18/1359-И 2016 ж. 6 тамыз</t>
  </si>
  <si>
    <t>Ресей Федерациясы (Башкортостан, Карелия, Коми, Марий Эл Республикасы, 
Мордовия, Саха (Якутия), Солтүстік Осетия — Алания, Татарстан, 
Удмурт Республикасы, Хакасия Республикасы, Чуваш Республикасы, 
Крым Автономдық Республикасы, Камчат өлкесі, Красноярск өлкесі,
Пермь өлкесі, Архангельск облысы, Белгородск облысы, Брянск облысы, 
Владимир облысы, Вологодск облысы, Воронеж облысы, Иванов облысы,
Иркутск облысы, Калининград облысы, Калуга облысы, Кемеров облысы, 
Киров облысы, Кострома облысы, Курск облысы, Ленинград облысы, Липецк облысы, 
Магадан облысы, Мәскеу облысы, Мурманск облысы, Нижегородск облысы, 
Новгород облысы, Орлов облысы, Пенза облысы, Псков облысы, Рязань облысы, 
Сахалин облысы, Свердловск облысы, Смоленск облысы, Тамбов облысы, Тверь облысы, 
Томск облысы, Тула облысы, Ульяновск облысы, Ярославль облысы, Ненец АО, 
Ханты-Мансийск АО, Чукотский Ямало-Ненецкий АО)</t>
  </si>
  <si>
    <t xml:space="preserve">2016 жылдың 25 қазанынан бастап Қазақстан Республикасына аусылға бейім жануарларды, сиыр етін, шошқа етін, қой етін, сүт және сүт өнімдерін, ХЭБ Кодексіне сәйкес жылулық өндеуден өтпеген дайын өнімдер, аусылға бейім жануарларды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Ақпаратты мүдделі мемлекеттік органдарға және сыртқы экономикалық қызметіне қатысушылар назарына жеткізуді тапсырады.
</t>
  </si>
  <si>
    <t>ВБжҚК №15-1-18/1814-И 24.10.2016 ж.</t>
  </si>
  <si>
    <t>ВБжҚК №16-02-15/1589-И  11.07.2013 ж.</t>
  </si>
  <si>
    <t>ВБжҚК №16-02-15/2541 21.06.2013ж.</t>
  </si>
  <si>
    <t>Енгізілген шектеулер Ресей Федерациясының аумағынан Қазақстан Республикасына кіргізілетін және транзитпен тасымалданатын төмендегі көрсетілген бақылаудағы тауарларға таратылмайды:  
-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t>
  </si>
  <si>
    <t>ВБжҚК №15-1-18/1856-И 02.11.2016 ж.</t>
  </si>
  <si>
    <t xml:space="preserve">Ресей Федерациясының Калмық Республикасының Яшалтын ауданында жоғары патогенді құс тұмау вирусы ошағы тіркелуіне байланысты, 2016 жылдың      30 қарашадан бастап Қалмық Республикасының Яшалтын ауданың аумағынан тірі құстарға және инкубациялық жұмыртқаға, мамық түбіт және қауырсынды, термикалық өндеуден өтпеген (70 oC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t>
  </si>
  <si>
    <t xml:space="preserve">Ресей Федерациясы (Калмық Республикасы, Яшалтын ауданы) </t>
  </si>
  <si>
    <t>ВБҚК 15-1-18/2054-И   12.02.2016 ж.</t>
  </si>
  <si>
    <t>Швеция (лен Сконе)</t>
  </si>
  <si>
    <t>Иран (Тегеран)</t>
  </si>
  <si>
    <t>Польша (Западно-Поморское воеводство)</t>
  </si>
  <si>
    <t>Хорватия (Вуковарско-Сремская жупания)</t>
  </si>
  <si>
    <t xml:space="preserve"> Ресей Федерациясы
(Астрахан облысы, Қалмық Республикасы) </t>
  </si>
  <si>
    <t>Тунис (Бизерта қаласы)</t>
  </si>
  <si>
    <t>Мысыр (Думьят қаласы)</t>
  </si>
  <si>
    <t>Жапония (Акита, Аомори, Ниигата перфектуралары)</t>
  </si>
  <si>
    <t>Румыния (Констанца қаласы)</t>
  </si>
  <si>
    <t>Франция
(Жер и Тарн департаменттері, Па-де-кале шығанағы)</t>
  </si>
  <si>
    <t>Үндістан (Пенджаб, Харьяна, Карнатака, Керала штаттары)</t>
  </si>
  <si>
    <t>Финляндия (Аланд аралдары)</t>
  </si>
  <si>
    <t>Германия (Макленбург - Передняя Померания, Бранденбург, Шлезвиг - Гольштейн жерлері)</t>
  </si>
  <si>
    <t>Корей Республикасы (Чхунчхун-Пукто, Чолла-намдо провинциялары)</t>
  </si>
  <si>
    <t>Нидерланды (Северная Голландия, Северный Брабант провинциялары)</t>
  </si>
  <si>
    <t>Дания (Южная Дания облысы)</t>
  </si>
  <si>
    <t>Австрия (Форарльберг федералды жері)</t>
  </si>
  <si>
    <t>Швейцария (Тургау аумағы)</t>
  </si>
  <si>
    <t>Алжир (Гардая аумағы)</t>
  </si>
  <si>
    <t>Нигерия (Кано штаты)</t>
  </si>
  <si>
    <t>Гонконг (ОАР ҚХР)</t>
  </si>
  <si>
    <t>Біріккен Корольдігі (Англия)</t>
  </si>
  <si>
    <t>ВБжҚК 16/1026-2
26.12.2016 ж.</t>
  </si>
  <si>
    <t>2016 жылғы 26 желтоқсаннан бастап Қазақстан Республикасы аумағына тірі құстар мен инкубациялық жұмыртқаның, мамық түбіт пен қауырсынның, құс еті және барлық құс өнімдерінің, құстарға арналған азық пен азық қоспалардың, қолданыста болған құстарды асырауға, союға және бөлшектеуге арналған құрал-жабдықтардың кіргізуіне уақытша шектеулер енгізіледі</t>
  </si>
  <si>
    <t>2016 жылғы 26 желтоқсаннан бастап Қазақстан Республикасы аумағына тірі құстар мен инкубациялық жұмыртқаның, мамық түбіт пен қауырсынның, құс еті және барлық құс өнімдерінің, құстарға арналған азық пен азық қоспалардың, қолданыста болған құстарды асырауға, союға және бөлшектеуге арналған құрал-жабдықтардың кіргізуіне уақытша шектеулер енгізіледі.</t>
  </si>
  <si>
    <t>Украина</t>
  </si>
  <si>
    <t xml:space="preserve"> Украинадан Қазақстан Республикасының аумағына 2017 жылғы 13 ақпаннан бастап тірі құстар мен инкубациялық жұмыртқаның, мамық түбіт пен қауырсынның, құс еті және барлық құс өнімдерінің, құстарға арналған азық пен азық қоспалардың, қолданыста болған құстарды асырауға, союға және бөлшектеуге арналған құрал-жабдықтардың кіргізуіне уақытша шектеулер енгізеді. </t>
  </si>
  <si>
    <t>ВБжҚК 15-1-18/285-И 
14.02.2017 ж.</t>
  </si>
  <si>
    <t>КВКН № 15-1-18/530-И от 17.03.2017 г.</t>
  </si>
  <si>
    <t>ВБжҚК №15-1-18/552-И 18.03.2017 ж.</t>
  </si>
  <si>
    <t xml:space="preserve">Өзбекстан Республикасынан Қазақстан Республикасының аумағына кейбір тауарлардың санаттарын әкелу кезінде жүргезілген қатерін талдау нәтижелері бойынша, 2016 жылғы 15 қаңтардағы Комитетпен енгізілген шектеулер төмендегі көрсетілген бақылаудағы тауарларға таратылмайды: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</si>
  <si>
    <t>ВБжҚК №15-1-18/616-И
2017 ж. 03 сәуір</t>
  </si>
  <si>
    <t>ВБжҚК 15-1-18/829-И
05.05.2017 ж.</t>
  </si>
  <si>
    <t>ВБжҚК 2016 жылғы 19 қыркүйектегі №15-1-18/1616-И</t>
  </si>
  <si>
    <t>Ресей Федерациясының Саратов облысы</t>
  </si>
  <si>
    <r>
      <t xml:space="preserve">Ресей Федерациясының аумағында </t>
    </r>
    <r>
      <rPr>
        <i/>
        <sz val="10"/>
        <color theme="1"/>
        <rFont val="Times New Roman"/>
        <family val="1"/>
        <charset val="204"/>
      </rPr>
      <t>(Астрахан облысы, Краснодар өлкесі, Ставрополь өлкесі, Қалмақ Республикасы, Ингуш Республикасы және Дағыстан Республикасы)</t>
    </r>
    <r>
      <rPr>
        <sz val="10"/>
        <color theme="1"/>
        <rFont val="Times New Roman"/>
        <family val="1"/>
        <charset val="204"/>
      </rPr>
      <t xml:space="preserve"> нодулярлы дерматит (жұқпалы түйіншекті дерматиті) ошақтарының тіркелуіне байланысты ҚР АШМ Ветеринариялық бақылау және қадағалау комитеті </t>
    </r>
    <r>
      <rPr>
        <b/>
        <sz val="10"/>
        <color theme="1"/>
        <rFont val="Times New Roman"/>
        <family val="1"/>
        <charset val="204"/>
      </rPr>
      <t>2016 жылғы 4 тамыздан бастап</t>
    </r>
    <r>
      <rPr>
        <sz val="10"/>
        <color theme="1"/>
        <rFont val="Times New Roman"/>
        <family val="1"/>
        <charset val="204"/>
      </rPr>
      <t xml:space="preserve">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r>
  </si>
  <si>
    <r>
      <t xml:space="preserve">Россельхознадзордың нодулярлы дерматитіне қарсы күресі бойынша өткізілген жұмысын назарға алып, сонымен қатар Ресей Федерациясының Қазақстан Республикасынан Ресей Федерациясына ірі қара мал мен олардан алынатын өнімдерінің жеткізу қауіпсіздігін қамтамасыз ету жөніндегі тәжірибесін есепке алып,  </t>
    </r>
    <r>
      <rPr>
        <b/>
        <sz val="10"/>
        <color theme="1"/>
        <rFont val="Times New Roman"/>
        <family val="1"/>
        <charset val="204"/>
      </rPr>
      <t>2016 жылғы 20 қыркүйектен бастап</t>
    </r>
    <r>
      <rPr>
        <sz val="10"/>
        <color theme="1"/>
        <rFont val="Times New Roman"/>
        <family val="1"/>
        <charset val="204"/>
      </rPr>
      <t xml:space="preserve"> Ресей Федерациясы аумағынан </t>
    </r>
    <r>
      <rPr>
        <i/>
        <sz val="10"/>
        <color theme="1"/>
        <rFont val="Times New Roman"/>
        <family val="1"/>
        <charset val="204"/>
      </rPr>
      <t>(Астрахан облысын, Краснодар мен Ставрополь  өлкелерін, Қалмық Республикасын, Ингуш Республикасын және Дағыстан Республикасын қоспағанда)</t>
    </r>
    <r>
      <rPr>
        <sz val="10"/>
        <color theme="1"/>
        <rFont val="Times New Roman"/>
        <family val="1"/>
        <charset val="204"/>
      </rPr>
      <t xml:space="preserve"> Қазақстан Республикасына ірі қара малын және нодулярлы дерматитіне бейім жануарларын (Bos indicus и B. taurus, и азиатские буйволы Bubalus bubalis), сонымен қатар аталған жануарлардан алынған өнімдерін кіргізуіне </t>
    </r>
    <r>
      <rPr>
        <b/>
        <sz val="10"/>
        <color theme="1"/>
        <rFont val="Times New Roman"/>
        <family val="1"/>
        <charset val="204"/>
      </rPr>
      <t xml:space="preserve">арнайы шарттарын сақтау кезінде ғана </t>
    </r>
    <r>
      <rPr>
        <sz val="10"/>
        <color theme="1"/>
        <rFont val="Times New Roman"/>
        <family val="1"/>
        <charset val="204"/>
      </rPr>
      <t>рұқсат беріледі</t>
    </r>
  </si>
  <si>
    <r>
      <t xml:space="preserve">
Халықаралық эпизоотиялық бюросының 2017 жылғы 13 маусымдағы Ресей Федерациясы Саратов облысы Дергачев ауданының Алтата жерінде жұқпалы түйіншекті дерматиті (нодулярлы дерматит) ошағы тіркелуі туралы жедел нотификациясы негізінде </t>
    </r>
    <r>
      <rPr>
        <b/>
        <sz val="10"/>
        <color theme="1"/>
        <rFont val="Times New Roman"/>
        <family val="1"/>
        <charset val="204"/>
      </rPr>
      <t>2017 жылғы 17 маусымнан бастап</t>
    </r>
    <r>
      <rPr>
        <sz val="10"/>
        <color theme="1"/>
        <rFont val="Times New Roman"/>
        <family val="1"/>
        <charset val="204"/>
      </rPr>
      <t xml:space="preserve"> Ресей Федерациясының Саратов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</si>
  <si>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t>ВБжҚК 2017 жылғы 17 маусымдағы №15-4-14/1162-И</t>
  </si>
  <si>
    <r>
      <t xml:space="preserve">Ресей Федерациясының Ямало-Ненец автономдық округі аумағында сібір жарасы ошақтары тіркелгенге байланысты, ҚР АШМ Ветеринариялық бақылау және қадағалау комитеті </t>
    </r>
    <r>
      <rPr>
        <b/>
        <sz val="10"/>
        <color theme="1"/>
        <rFont val="Times New Roman"/>
        <family val="1"/>
        <charset val="204"/>
      </rPr>
      <t>2016 жылғы 3 тамыздан бастап</t>
    </r>
    <r>
      <rPr>
        <sz val="10"/>
        <color theme="1"/>
        <rFont val="Times New Roman"/>
        <family val="1"/>
        <charset val="204"/>
      </rPr>
      <t xml:space="preserve"> Ресей Федерациясынан Қазақстан Республикасына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енгізеді.</t>
    </r>
  </si>
  <si>
    <t>ВБҚК № 15-4-18/1401-И 18.07.2017 ж.</t>
  </si>
  <si>
    <t>Ресей Федерациясының Омбы облысы</t>
  </si>
  <si>
    <t>Ресей Федерациясының Оренбург облысы</t>
  </si>
  <si>
    <t>ВБжҚК 2017 жылғы 17 шелдесінің №15-4-18/1396-И</t>
  </si>
  <si>
    <r>
      <t xml:space="preserve">Ресей Федерациясының Оренбург облысы Ташлин ауданының Соль-Илецк жерінде жұқпалы түйіншекті дерматиті (нодулярлы дерматит) ошағы тіркелуі туралы жедел нотификациясы негізінде </t>
    </r>
    <r>
      <rPr>
        <b/>
        <sz val="10"/>
        <color theme="1"/>
        <rFont val="Times New Roman"/>
        <family val="1"/>
        <charset val="204"/>
      </rPr>
      <t>2017 жылғы 17 шелдесінен  бастап</t>
    </r>
    <r>
      <rPr>
        <sz val="10"/>
        <color theme="1"/>
        <rFont val="Times New Roman"/>
        <family val="1"/>
        <charset val="204"/>
      </rPr>
      <t xml:space="preserve"> Ресей Федерациясының Оренбург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</si>
  <si>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t>ВБҚК № 15-4-18/1595-И 08.08.2017 ж.</t>
  </si>
  <si>
    <t>Ресей  Федерациясы (Дагестан Республикасы, Приморск өлкесі)</t>
  </si>
  <si>
    <t>ВБҚК № 16-02-14/1606-И</t>
  </si>
  <si>
    <t>Қой және ешкі жануарларының арасында күл ауруының тіркелуіне байланысты,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</si>
  <si>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 xml:space="preserve">Румыния аумағында Сату-Маре жерінде </t>
  </si>
  <si>
    <t>ВБҚК № 15-4-18/2090-И 11.10.2017 ж.</t>
  </si>
  <si>
    <t>ВБҚК № 15-4-18/2411-И 20.11.2017 ж.</t>
  </si>
  <si>
    <t xml:space="preserve">2017 жылғы 14 қарашадан бастап Қазақстан Республикасына Ресей Федерациясының Башқортостан Республикасынан  келесі тауарлардың кіргізуіне және транзитпен өтуіне уақытша шектеулер енгізіледі:
аусылға бейім жануарлар;
ірі қара малының, ұсақ мүйізді малының және шошқа еті;
сүт және сүт өнімі;
аусылға бейім жануарларды союдан алынған тағамға қолданылмайтын шикізаттар мен бұйымдары;
аусылға бейім малдарды ұстауға, союға және өңдеуге қолданылған жабдықтары;
аусылға бейім жануарлардан жасалған жануарларға арналған азықтар мен азықтық қоспалары.
Енгізілген шектеулер төмендегі көрсетілген бақылаудағы тауарларға таратылмайды: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құс өнімдеріне, ара шаруашылығы өнімдеріне;
Артемия Салина жасушасы, гаммарус;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</si>
  <si>
    <t>ВБҚК №15-4-18/2369-И  03.10.2013ж.</t>
  </si>
  <si>
    <t>В дополнение к  письму № 16-02-18/302-И от 27.02.2014 года к ранее введенному ограничению по африканской чуме свиней в Польской Республике, Комитет разрешает ввоз на территорию Республику Казахстан готовой свиноводческой продукции, а также готовых кормов и кормовых добавок для животных растительного и животного происхождения, в том числе для кошек и собак, прошедших термическую обработку  при температуре + 72°С и выше в  толще продукта  в течение 20 минут, гарантирующей уничтожение вируса АЧС</t>
  </si>
  <si>
    <t>ВБҚК №16-02-18/352-И от 19.03.15 ж.</t>
  </si>
  <si>
    <t>ХЭБ-тің ғылыми тәуекелдерді бағалау және ресми ақпарат негізінде жүргізілген, сондай-ақ Польша Республикасының бас ветеринариялық инспекциясы берген ақпаратына сәйкес, Комитет 2018 жылдың 16 ақпанынан бастап ХЭБ жер-жануарлар денсаулығы туралы Кодексінің 15.1 Тарауының ережелеріне сәйкес, Польшаның әкімшілік аумақтарын (Варминьско-Мазурское, Подляское, Мазовецкое, Люблинское) қоспағанда ЕО мүше мемлекеттерден африкалық шошқа обасына байланысты, вирустың жойылуын қамтамасыз ету үшін технологиямен өңдеуге ұшыраған шошқа өнімдерін, АШО вирусының бұзылуына кепілдік беретін, тірі шошқа, ет және өңделген өнімдер, тері, тұяқ және ішек шикізаттарын, аңшылық олжаларын, АШО түріне сезімталдықтан алынған, жануарларға арналған өсімдіктерден және жануарлардан алынатын жем және жем қоспаларын, аталық шошқаның ұрығы, жұмыртқа жасушаларын және эмбриондар, осы аталған өнімдерге қатысты уақытша шектеулердің күші жойылғаны туралы хабарлайды.</t>
  </si>
  <si>
    <t>ВБҚК № 15-4-18/342-И от 16.02.2018 ж</t>
  </si>
  <si>
    <t>2012 жылдың 3 сәуірінен Нидерландының Лимбург провинциялық аумағынан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(әкелуге) уақытша шектеулер енгізіледі. 
Аталған өнімді әкелудің тиесілі серитификаттарының 4 тармағында «ЕО мемлекет-мүшесінің аумағына соңғы 6 ай ішінде – міндетті декларациялауға жататын құс тұмауынан (ХЭБ жер үсті жануарларының санитарлық кодексіне сәйкес)» жазбасынан кейін «Нидерландының Лимбург провинциясынан басқа» жазбасын енгізу қажет.  Осы жазба қолдан, не басылымды мәтінімен енгізіліп, ветеринарилық серитификатты  рәсімдеген ветеринар дәрігердің мөрі және қолымен расталу қажет.</t>
  </si>
  <si>
    <t>2012 жылдың 21 қыркүйегінен ҚХР-нан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Республикасы арқылы әкелуге/транзиттауға уақытша шектеулер енгізіледі.</t>
  </si>
  <si>
    <t>2012 жылдың 21 тамызынан Нидерландының Утрехт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</si>
  <si>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2013 жылдың 1 мамырынан Нидерланды Гельдерланд және Флеволанд провинцияланынан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әкелуге уақытша шектеулер енгізіледі.</t>
  </si>
  <si>
    <t>2013 жылдың 04 желтоқсан Нидерландының (Синг-Аннен, ГРОНИНГЕН)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</si>
  <si>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2013 жылдың 23 желтоқсан Нидерландының  (Олдамбт провинции Гронинге )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</si>
  <si>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2014 жылдың 04 наурыздан Нидерландының  ( Свифтербант, Флеволанд)    провинциясынан тірі құсты, құстың инкубациялық жұмыртқасын, мамық және қауырсынын, жылулық өңдеуден өтпеген  (70 °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Қазақстан Республикасына экспорттауға уақытша шектеулер енгізіледі.</t>
  </si>
  <si>
    <t>2018 жылдың 14 маусымынан бастап Ресей Федерациясының Калмыкия Республикасынан,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</si>
  <si>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Ресей  Федерациясы (Қалмық Республикасы)</t>
  </si>
  <si>
    <t>ВБҚК № 15-4-18/1201-И                         15.06.2018 ж.</t>
  </si>
  <si>
    <t>Солтүстік Қазастан облысына АҚШ- тан импортталған блютанг ауруына оң нәтиже берген ірі  мүйізді малдың анықталуына байланысты, 2012 жылдың 17 қантарыннан АҚШ-тан (Пенсильвания штаты) асыл тұқымды ірі  мүйізді малдарға жеткізілімдерге уақытша шектеулер енгізілді.</t>
  </si>
  <si>
    <t xml:space="preserve">Ресей Федерациясы (Курск, Самарск, Пенза облыстар) </t>
  </si>
  <si>
    <t>ВБжҚК 15-4-18/1257-И
21.06.2018 ж.</t>
  </si>
  <si>
    <t>Маңқа</t>
  </si>
  <si>
    <t>Әзірбайжан Республикасы</t>
  </si>
  <si>
    <t xml:space="preserve">Эпизоотиялық жағдай туралы, оның ішінде жұқпалы аурулар бойынша ресми ақпарат болмағандықтан және жануарларды импорттау кезінде жұқпалы аурулардың, оның ішінде нодулярлы дерматит пен маңқа ауруының қоздырғыштарының еніп таралу қатерінің жоғары деңгейін ескере отырып, Әзірбайжан Республикасынан Қазақстан Республикасына және Қазақстан Республикасы аумағы арқылы жануарларды тасымалдауға 2018 жылдың  26 наурыздан бастап тыйым салынғанын хабарлайды. Салынған тыйым күші цирк және зоопарктік, спорттық жарысқа, көрмелерге қатысатын және декоративтік жануарларға таралмайды.  
</t>
  </si>
  <si>
    <r>
      <rPr>
        <sz val="10"/>
        <color theme="1"/>
        <rFont val="Times New Roman"/>
        <family val="1"/>
        <charset val="204"/>
      </rPr>
      <t xml:space="preserve">ВБжҚК 2018 жылғы 30 наурыздағы № 15-4-18/650-И;  </t>
    </r>
    <r>
      <rPr>
        <b/>
        <sz val="10"/>
        <color theme="1"/>
        <rFont val="Times New Roman"/>
        <family val="1"/>
        <charset val="204"/>
      </rPr>
      <t xml:space="preserve">                                  ВБжҚК 2018 жылғы 9 сәуірдегі </t>
    </r>
    <r>
      <rPr>
        <sz val="10"/>
        <color theme="1"/>
        <rFont val="Times New Roman"/>
        <family val="1"/>
        <charset val="204"/>
      </rPr>
      <t xml:space="preserve"> № 15-4-18/705-И</t>
    </r>
  </si>
  <si>
    <t>Маңқа ауруы</t>
  </si>
  <si>
    <r>
      <rPr>
        <sz val="10"/>
        <color theme="1"/>
        <rFont val="Times New Roman"/>
        <family val="1"/>
        <charset val="204"/>
      </rPr>
      <t xml:space="preserve">ВБжҚК 2018 жылғы 30 наурыздағы № 15-4-18/650-И;  </t>
    </r>
    <r>
      <rPr>
        <b/>
        <sz val="10"/>
        <color theme="1"/>
        <rFont val="Times New Roman"/>
        <family val="1"/>
        <charset val="204"/>
      </rPr>
      <t xml:space="preserve">                                  </t>
    </r>
    <r>
      <rPr>
        <sz val="10"/>
        <color theme="1"/>
        <rFont val="Times New Roman"/>
        <family val="1"/>
        <charset val="204"/>
      </rPr>
      <t>ВБжҚК 2018 жылғы 9 сәуірдегі        № 15-4-18/705-И</t>
    </r>
  </si>
  <si>
    <r>
      <t xml:space="preserve">ВБҚК </t>
    </r>
    <r>
      <rPr>
        <u/>
        <sz val="10"/>
        <color rgb="FF0C0000"/>
        <rFont val="Times New Roman"/>
        <family val="1"/>
        <charset val="204"/>
      </rPr>
      <t>№ 15-4-18/1271-И, 22.06.2018 ж.</t>
    </r>
  </si>
  <si>
    <t xml:space="preserve">2012 жылдың 7 маусымдағы № 30-02-15/4107-И хатына өзгеруіне байланысты. ХЭБ-тің ғылыми тәуекелдерді бағалау және ресми ақпарат негізінде жүргізілген, сондай-ақ Чехия Республикасының бас ветеринариялық бөлімі берген ақпаратына сәйкес, Комитет 2018 жылдың 22 маусымнан бастап блютанг ауруына байланысты Чехиядан ірі және ұсақ мүйізді малды әкелуге уақытша шектеулердің күші жойылғаны туралы хабарлайды. Сонымен бірге, блютангқа қарсы вакцинацияланбаған сау асыл тұқымды малды әкелуге болады.
</t>
  </si>
  <si>
    <t>Ресей Федерациясы (Калининград облысы)</t>
  </si>
  <si>
    <t>ВБКҚ №15-4-18/583-И   от: 26.03.2018</t>
  </si>
  <si>
    <t>Палестина</t>
  </si>
  <si>
    <t>2018 жылғы 20 –шы маусымнан бастап Палестина автономдық аумағында аусыл ауруының тіркелуіне байланысты, Комитет 2018 жылғы 3 шілдеден бастап Қазақстан Республикасына Палестина автономдік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t>
  </si>
  <si>
    <t>Ресей Федерациясы (Оренбург облысы)</t>
  </si>
  <si>
    <t>Күйіс қайыратын ұсақ малдардың обасы</t>
  </si>
  <si>
    <t>2018 жылдың 5 шілдеден бастап Болгария Республикасының Ямболск облысында,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әкелуге уақытша шектеулер енгізіледі.</t>
  </si>
  <si>
    <t>Ресей Федерациясы (Самарск және Курганск облыстары)</t>
  </si>
  <si>
    <t>Ресей Федерациясының аумағында (Самарск және Курганск облыстарында)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19 шілдеден бастап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</si>
  <si>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 xml:space="preserve">ВБжҚК 2018 жылғы 18 шілдесіне №15-4-18/1482-И  </t>
  </si>
  <si>
    <t xml:space="preserve">Ресей Федерациясы (Орловск, Ростовск және Нижегородск облыстарында ) </t>
  </si>
  <si>
    <t>Ресей Федерациясы (Челябі облысы)</t>
  </si>
  <si>
    <t>Ресей Федерациясының Челябі облысы аумағында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30 шілдеден бастап Ресей Федерациясының көрсетілген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</si>
  <si>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ВБжҚК 2018 жылғы 30 шілдесінде №15-4-14/1594-И</t>
  </si>
  <si>
    <t>Румыния</t>
  </si>
  <si>
    <t>ВБКҚ №15-4-18/1587-И 30.07.2018 ж.</t>
  </si>
  <si>
    <t>Вьетнам</t>
  </si>
  <si>
    <t>Вьетнамда жоғары патогенді құс тұмау вирусы ошағы тіркелуіне байланысты, 2018 жылдың 7 тамыздан бастап Вьетнамнан тірі құстарға және инкубациялық жұмыртқаға, мамық түбіт және қауырсынды, термикалық өндеуден өтпеген (70 oC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</si>
  <si>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15-4-18/1677-И                                    08.08.2018</t>
  </si>
  <si>
    <t>Малайзия</t>
  </si>
  <si>
    <t>Малайзияда жоғары патогенді құс тұмау вирусы ошағы тіркелуіне байланысты, 2018 жылдың 7 тамыздан бастап Малайзиядан тірі құстарға және инкубациялық жұмыртқаға, мамық түбіт және қауырсынды, термикалық өндеуден өтпеген (70 oC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</si>
  <si>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15-4-18/1674-И                                08.08.2018</t>
  </si>
  <si>
    <t xml:space="preserve">Грузия Республикасы </t>
  </si>
  <si>
    <t>Грузия Республикасының аумағында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8 тамыздан бастап Грузия Республикасынан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</si>
  <si>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Венгрия</t>
  </si>
  <si>
    <t>ВБҚК № 15-4-18/1847-И 27.08.2018 ж.</t>
  </si>
  <si>
    <t>ВБКҚ №15-4-18/1403-И    09.07.2018 ж.</t>
  </si>
  <si>
    <t>Молдавия</t>
  </si>
  <si>
    <t>ВБҚК № 15-4-16/1852 27.08.2018 ж.</t>
  </si>
  <si>
    <t>ВБҚК № 15-4-18/1685-И   09.08.2018 ж., № 15-4-18/1855-И 27.08.2018 ж.</t>
  </si>
  <si>
    <t>Бельгия Корольдігі</t>
  </si>
  <si>
    <t>2018 жылдың 28 тамыздан бастап Бельгия Корольдігінен тірі құсты, құстың инкубациялық жұмыртқасын, мамық және қауырсының,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Қазақстан Республикасының аумағына алып келуге шектеу енгізілетін хабарлайды.</t>
  </si>
  <si>
    <t>ВБҚК №15-4-18/1880-И 03.09.2018 ж.</t>
  </si>
  <si>
    <t>ВБҚК №16-02-18/3008 30.06.2014 ж.</t>
  </si>
  <si>
    <t>ВБҚК №16-02-15/1572-И 09.07.2013ж.</t>
  </si>
  <si>
    <t>ВБҚК  №16-02-15/405-И 13.03.2013 ж., №15-4-18/1885-И 03.09.2018 ж.</t>
  </si>
  <si>
    <t>Ош облысы, Қырғыз Республикасы</t>
  </si>
  <si>
    <t>2018 жылғы 28 тамыздан бастап Қырғыз Республикасының Ош облысынан Қазақстан Республикасына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енгізілетін хабарлайды.</t>
  </si>
  <si>
    <t xml:space="preserve">ВБжҚК 2018 жылғы 3 қыркүйектегі №15-4-18/1888-И </t>
  </si>
  <si>
    <t>Ресей Федерациясы (Мәскеу облысы)</t>
  </si>
  <si>
    <t>2018 жылдың 3 қыркүйектен бастап Ресей Федерациясының Мәскеу облысынан тірі қой мен ешкілерді, қой мен ешкілерден алынатын өнімдер мен шикізаттарды, сүт пен сүт өнімдерді, жануарлардан алынатын азық және азық қоспаларды және қой мен ешкілерді сойған кездегі қолданыстағы т.б заттар мен бұйымдарды, союға және өңдеуге қолданылған жабдықтарды Қазақстан Республикасының аумағына және аумағы бойынша транзитіне уақытша шектеулер енгізілгенін хабарлайды.</t>
  </si>
  <si>
    <t>Қытай Халық Республикасы</t>
  </si>
  <si>
    <t>ВБжҚК 2018 жылғы 4 қыркүйектегі № 15-4-18/1897-И</t>
  </si>
  <si>
    <t>Болгария</t>
  </si>
  <si>
    <t>ВБҚК № 15-4-18/1934-И 07.09.2018 ж.</t>
  </si>
  <si>
    <t>Бельгия</t>
  </si>
  <si>
    <t>ВБҚК № 15-4-18/2109-И 02.10.2018 ж.</t>
  </si>
  <si>
    <t>Ресей Федерациясының Свердловск және Омбы облыстары</t>
  </si>
  <si>
    <t>Ресей Федерациясының Свердловск және Омбы облыстары аумақтарында нодулярлы дерматит (жұқпалы түйіншекті дерматиті) ошақтарының тіркелуіне байланысты ҚР АШМ Ветеринариялық бақылау және қадағалау комитеті 2018 жылғы 10 қазаннан бастап Ресей Федерациясының көрсетілген облыстарынан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</si>
  <si>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ВБҚК № 15-4-18/2187-И 10.10.2018 жылы</t>
  </si>
  <si>
    <t>ВБҚК № 15-4-18/1688-И   9 /08/2018 жылы</t>
  </si>
  <si>
    <t>Румынияда шошқалардың африкалық оба ауруымен ауруға бейім жануарлардың ауруы тіркелгені бойынша 2018 жылдың 30 шілдеден бастап Румыния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</si>
  <si>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2018 жылдың 25 тамыздан бастап Венгрия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</si>
  <si>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r>
      <rPr>
        <b/>
        <sz val="10"/>
        <color rgb="FF000000"/>
        <rFont val="Times New Roman"/>
        <family val="1"/>
        <charset val="204"/>
      </rPr>
      <t xml:space="preserve">2017 жылғы 4 қазаннан бастап </t>
    </r>
    <r>
      <rPr>
        <sz val="10"/>
        <color rgb="FF000000"/>
        <rFont val="Times New Roman"/>
        <family val="1"/>
        <charset val="204"/>
      </rPr>
      <t>Румыния Республикасының Сату-Маре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құрылғыларды кіргізуіне және Қазақстан Республикасы аумағы бойынша транзитіне уақытша шектеулер енгізілгенін хабарлайды.</t>
    </r>
  </si>
  <si>
    <t>2017 жылғы 08 тамыздан бастап тірі шошқаларды (соның ішінде жабайы қабандарды) аталық ұрығын, шошқа етін оның ішінде жабайы қабан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жасалған жем және жем қоспаларын,  және аталған облыстардың аумағынан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Қазақстан Республикасына әкелуге  уақытша шектулер енгізіледі.</t>
  </si>
  <si>
    <t>ВБҚК № 15-4-18/2319-И 26.10.2018 жылы</t>
  </si>
  <si>
    <t>2018 жылдың 25 тамыздан бастап Молдавия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</si>
  <si>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2018 жылдың 6 қыркүйегінен бастап Болгария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</si>
  <si>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 xml:space="preserve">Қытай Халықтық Республикасында шошқалардың африкалық оба ауруымен ауруға бейім жануарлардың ауруы тіркелгені бойынша  2018 жылдың 8 шілдеден бастап Қытай Халықтық Республикасының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
</t>
  </si>
  <si>
    <t>Дания Патшалығының Вордингборг муниципалитеті</t>
  </si>
  <si>
    <r>
      <t xml:space="preserve">2018 жылдың 16 ақпандағы № 15-4-18/342-И хатына қосымша 2018 жылдың 25 қазаннан бастап </t>
    </r>
    <r>
      <rPr>
        <b/>
        <sz val="10"/>
        <color rgb="FF000000"/>
        <rFont val="Times New Roman"/>
        <family val="1"/>
        <charset val="204"/>
      </rPr>
      <t>Польшаның Подкарпатское аумағынан</t>
    </r>
    <r>
      <rPr>
        <sz val="10"/>
        <color rgb="FF000000"/>
        <rFont val="Times New Roman"/>
        <family val="1"/>
        <charset val="204"/>
      </rPr>
      <t xml:space="preserve">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</si>
  <si>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t>Дания Патшалығының Вордингборг муниципалитетінде әлсіз патогенді құс тұмау вирусы ошағы тіркелуіне байланысты, 2018 жылдың 25 қазаннан бастап Дания Патшалығының Вордингборг муниципалитетінен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</si>
  <si>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2018 жылдың  19 шілдеден бастап Ресей Республикасының Орловск, Ростовск және Нижегородск облыстарының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</si>
  <si>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 xml:space="preserve">Ресей Федерациясының Курск, Самарск және Пенза облыстарында  жоғары патогенді құс тұмау вирусы ошағы тіркелуіне байланысты, 2018 жылдың  21 мауысымдағы бастап Курск, Самарск және Пенза облыстарында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t>
  </si>
  <si>
    <t>ВБжҚК 15-4-18/2315-И          26.10.2018 ж.</t>
  </si>
  <si>
    <t xml:space="preserve">ВБжҚК 15-4-18/1478-И          18.07.2018 ж.
</t>
  </si>
  <si>
    <t>Ресей Федерациясы (Приморский аумағы)</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</si>
  <si>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14 қаңтардан бастап Қазақстан Республикасына Ресей Федерациясының Приморский өлкесі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</si>
  <si>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Моңғолия</t>
  </si>
  <si>
    <t>ВБҚК № 15-1-18/83-И 16.01.2019 ж.</t>
  </si>
  <si>
    <r>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Монғолияда шошқаларының африкалық оба ауруымен ауруға бейім жануарлардың ауруы тіркелгеніне байланысты 2019 жылдың 16 қаңтардан бастап Моңғолия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t>
    </r>
    <r>
      <rPr>
        <sz val="10"/>
        <color theme="1"/>
        <rFont val="Calibri"/>
        <family val="2"/>
        <charset val="204"/>
      </rPr>
      <t>°</t>
    </r>
    <r>
      <rPr>
        <sz val="10"/>
        <color theme="1"/>
        <rFont val="Times New Roman"/>
        <family val="1"/>
        <charset val="204"/>
      </rPr>
      <t xml:space="preserve">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</si>
  <si>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t>Германия (Баден-Вюртемберг жері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</si>
  <si>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Германия елінің Баден-Вюртемберг жері аумағынан сезімтал жануарлардың блутанг ауруы таралуы тіркелгеніне байланысты 2019 жылдың 17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жоғарыдағы көрсетілген Германия елінің Баден-Вюртемберг жері аумағынан  кіргізуге уақытша шектеу қойылады.</t>
  </si>
  <si>
    <t>Дания Патшалығының Оңтүстік Дания аумағы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</si>
  <si>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Дания Патшалығының Оңтүстік Дания аумағында жоғары патогенді құс тұмау вирусы ошағы тіркелуіне байланысты, 2019 жылдың 17 қаңтардан бастап Дания Патшалығының Оңтүстік Дания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</si>
  <si>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15-1-16/104-И                      17.01.2019 ж.</t>
  </si>
  <si>
    <t xml:space="preserve">ВБжҚК № 15-1-16/58-И, 14 қаңтар 2019 жылы </t>
  </si>
  <si>
    <t>ВБжҚК №15-4-18/1372-И  , 4 маусым 2018 жылы</t>
  </si>
  <si>
    <t>Өзбекстан</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</si>
  <si>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АҚШ Миннесота штатында әлсіз патогенді құс тұмау вирусы ошағы тіркелуіне байланысты, 2019 жылдың 21 қаңтардан бастап АҚШ Миннесота штатынан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</si>
  <si>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АҚШ, Миннесота штаты</t>
  </si>
  <si>
    <t>АҚШ, Калифорния штаты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</si>
  <si>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АҚШ Калифорния штатында Ньюкасл ауруы ошағы тіркелуіне байланысты, 2019 жылдың 21 қаңтардан бастап АҚШ Калифорния штатынан тірі құсты, құстың инкубациялық жұмыртқасын, мамық және қауырсының, құс етін және барлық құс өнімдерінің түрін, құсқа арналған жем мен жем қоспаларын, сонымен қатар қолданыста болған құсты ұстау, сою және бөлу  құрылғыларын Қазақстан Республикасының аумағына алып келуге шектеу енгізілетін хабарлайды.</t>
  </si>
  <si>
    <t>ВБҚК №15-1-16/151-И 22.01.2019 ж.</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</si>
  <si>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Германия елінің Рейнланд-Пфальц жері аумағынан сезімтал жануарлардың блутанг ауруы таралуы тіркелгеніне байланысты 2019 жылдың 21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жоғарыдағы көрсетілген Германия елінің Рейнланд-Пфальц жері аумағынан  кіргізуге уақытша шектеу қойылады.</t>
  </si>
  <si>
    <t>Германия (Рейнланд-Пфальц жері )</t>
  </si>
  <si>
    <t>ВБҚК №15-1-16/101-И, 17.01.2019 ж.</t>
  </si>
  <si>
    <t>ВБҚК №15-1-16/145-И, 22.01.2019 ж.</t>
  </si>
  <si>
    <t xml:space="preserve">Жоғары патогенді құс тұмау </t>
  </si>
  <si>
    <t>Израиль</t>
  </si>
  <si>
    <r>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t>
    </r>
    <r>
      <rPr>
        <b/>
        <i/>
        <sz val="10"/>
        <color rgb="FF000000"/>
        <rFont val="Times New Roman"/>
        <family val="1"/>
        <charset val="204"/>
      </rPr>
      <t>2019 жылғы  23 қаңтардан</t>
    </r>
    <r>
      <rPr>
        <sz val="10"/>
        <color rgb="FF000000"/>
        <rFont val="Times New Roman"/>
        <family val="1"/>
        <charset val="204"/>
      </rPr>
      <t xml:space="preserve"> бастап Қазақстан Республикасына </t>
    </r>
    <r>
      <rPr>
        <b/>
        <i/>
        <sz val="10"/>
        <color rgb="FF000000"/>
        <rFont val="Times New Roman"/>
        <family val="1"/>
        <charset val="204"/>
      </rPr>
      <t>Израиль аумағынан</t>
    </r>
    <r>
      <rPr>
        <sz val="10"/>
        <color rgb="FF000000"/>
        <rFont val="Times New Roman"/>
        <family val="1"/>
        <charset val="204"/>
      </rPr>
      <t xml:space="preserve">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r>
  </si>
  <si>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Иран Ислам Республикасының аумағында жоғары патогенді құс тұмау вирусы ошағы тіркелуіне байланысты, 2019 жылдың 23 қаңтардан бастап Иран Ислам Республикасы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</si>
  <si>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Иран Ислам Республикасы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</si>
  <si>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Швейцария аумағынан сезімтал жануарлардың блутанг ауруы таралуы тіркелгеніне байланысты 2019 жылдың 25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Швейцария аумағынан  кіргізуге уақытша шектеулер қойылады.</t>
  </si>
  <si>
    <t>Греция</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</si>
  <si>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Греция аумағынан сезімтал жануарлардың блутанг ауруы таралуы тіркелгеніне байланысты 2019 жылдың 25 қаңтардан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Греция аумағынан  кіргізуге уақытша шектеулер қойылады.</t>
  </si>
  <si>
    <t xml:space="preserve">ВБҚК № 15-1-16/215-И, 25.01.2019 ж.  </t>
  </si>
  <si>
    <t>ВБҚК № 15-1-16/214-И, 25.01.2019 ж.</t>
  </si>
  <si>
    <t xml:space="preserve">Жапония </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</si>
  <si>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Жапонияда шошқаларының классикалық оба ауруымен ауруға бейім жануарлардың ауруы тіркелгеніне байланысты 2019 жылдың 29 қаңтардан бастап Жапония аумағынан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Қазақстан Республикасына әкелуге  уақытша шектулер енгізіледі. </t>
  </si>
  <si>
    <t>ВБҚК № 15-1-16/227-И 30.01.2019 ж.</t>
  </si>
  <si>
    <t>Ресей Федерациясы Краснодар өлкесі</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</si>
  <si>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Краснодар өлкесінде Ньюкасл ауруы ошағы тіркелуіне байланысты, 2019 жылдың 30 қаңтардан бастап Ресей Федерациясының Краснодар өлкесінен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</si>
  <si>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15-1-16/243-И 31.01.2019 ж.</t>
  </si>
  <si>
    <t>Корея Республикасы (Оңтүстік Корея)</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</si>
  <si>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31 қаңтардан бастап Қазақстан Республикасына Корея Республикасы (Оңтүстік Корея)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</si>
  <si>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Ресей Федерациясы (Хабаровск аумағы)</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</si>
  <si>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5 ақпаннан бастап Қазақстан Республикасына Ресей Федерациясының Хабаровск өлкесі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</si>
  <si>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ВБжҚК № 15-1-16/177-И                      23.01.2019 ж.</t>
  </si>
  <si>
    <t>ВБжҚК № 15-1-16/254-И            01.02.2019 ж.</t>
  </si>
  <si>
    <t>ВБжҚК № 15-1-16/293-И            05.02.2019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</si>
  <si>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6 ақпаннан бастап Қазақстан Республикасына Поляк Республикасы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 енгізеді. </t>
  </si>
  <si>
    <t>BSE (ірі қараның губкатәрізді энцефалопатиясы)</t>
  </si>
  <si>
    <t>ВБжҚК № 15-1-16/314-И 07.02.2019 ж.</t>
  </si>
  <si>
    <t>Ресей Федерациясы (Воронеж облысы)</t>
  </si>
  <si>
    <t xml:space="preserve">Қазақстан Республикасы Ауыл шаруашылығы министрлігінің Ветеринариялық бақылау және қадағалау комитеті Ресей Федерациясының Воронеж облысында жоғары патогенді құс тұмау вирусы ошағы тіркелуіне байланысты, 2019 жылдың 8 ақпаннан бастап Ресей Федерациясының Воронеж облысынан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</si>
  <si>
    <t>ВБжҚК 15-1-16/327-И             11.02.2019 ж.</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</si>
  <si>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Болгария аумағында жоғары патогенді құс тұмау вирусы ошағы тіркелуіне байланысты, 2019 жылдың 12 ақпаннан бастап Болгария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</si>
  <si>
    <t>ВБжҚК 15-1-16/361-И             13.02.2019 ж.</t>
  </si>
  <si>
    <t>ВБҚК № 16-02-14/1606-И 13.11.2015 ж.</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</si>
  <si>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Мексикада Ньюкасл ауруы ошағы тіркелуіне байланысты, 2019 жылдың 19 ақпаннан бастап Мексикадан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</si>
  <si>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 xml:space="preserve">ВБҚК № 15-1-16/399-И 21.02.2019 ж.    </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</si>
  <si>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Болгарияда Ньюкасл ауруы ошағы тіркелуіне байланысты, 2019 жылдың 21 ақпаннан бастап Болгариядан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</si>
  <si>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15-1-16/411- И 25.02.2019 ж.</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</si>
  <si>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Индияның аумағында жоғары патогенді құс тұмау вирусы ошағы тіркелуіне байланысты, 2019 жылдың 21 ақпаннан бастап Индия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</si>
  <si>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Индия</t>
  </si>
  <si>
    <t>ВБжҚК 15-1-18/414-И                   25.02.2019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</si>
  <si>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Приморский аумағында шошқаларының классикалық оба ауруымен ауруға бейім жануарлардың ауруы тіркелгеніне байланысты 2019 жылдың 26 ақпаннан бастап Ресей Федерациясының Приморский аумағынан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кіргізуіне және Қазақстан Республикасы аумағы бойынша транзитіне уақытша шектеулер енгізілгенін хабарлайды. </t>
  </si>
  <si>
    <t>ВБҚК № 15-1-16/435-И 27.02.2019 ж.</t>
  </si>
  <si>
    <t>Ресей Федерациясы (Ленинград облысы)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</si>
  <si>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Ленинград облысында шошқаларының африкалық оба ауруымен ауруға бейім жануарлардың ауруы тіркелгеніне байланысты, 2019 жылдың 26 ақпаннан бастап Ресей Федерациясының Ленинград облысынан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</si>
  <si>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15-1-16/438-И  27.02.2019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</si>
  <si>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1 наурыздан бастап Қазақстан Республикасына Испания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 енгізеді. </t>
  </si>
  <si>
    <t>ВБжҚК № 15-1-15/466-И 04.03.2019 ж.</t>
  </si>
  <si>
    <t xml:space="preserve">Мысыр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</si>
  <si>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Мысыр аумағынан сезімтал жануарлардың блутанг ауруы таралуы тіркелгеніне байланысты 2019 жылдың 12 наурыздан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Мысыр аумағынан  кіргізуге уақытша шектеулер қойылады.</t>
  </si>
  <si>
    <t xml:space="preserve">ВБҚК № 15-1-15/520-И, 13.03.2019 ж.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</si>
  <si>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Вьетнамда шошқаларының африкалық оба ауруымен ауруға бейім жануарлардың ауруы тіркелгеніне байланысты, 2019 жылдың 13 наурыздан бастап Вьетнамнан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</si>
  <si>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15-1-15/532-И 13.03.2019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</si>
  <si>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13 наурыздан бастап Қазақстан Республикасына Ресей Федерациясының Забайкал өлкесі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енгізілгенін хабарлайды. </t>
  </si>
  <si>
    <t>ВБжҚК № 15-1-15/537-И          13.03.2019 ж.</t>
  </si>
  <si>
    <t>Ресей Федерациясының Удмурт Республикасы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</si>
  <si>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Удмурт Республикасы аумағынан сезімтал жануарлардың нодулярлы дерматит (жұқпалы түйіншекті дерматиті) ауруы таралуы тіркелгеніне байланысты 2019 жылдың 19 наурыздан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</si>
  <si>
    <t>ВБҚК № 15-1-15/586-И 20.03.2019 жылы</t>
  </si>
  <si>
    <t>Бельгия (Люксембург провинциясы)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</si>
  <si>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Бельгия Корольдігінің Люксембург провинция аумағынан сезімтал жануарлардың блутанг ауруы таралуы тіркелгеніне байланысты 2019 жылдың 1 сәуірден бастап Қазақстан Республикасына тірі ірі қара мал және ұсақ ірі қара малдарды, жабайы жануарларды, хайуаннаттар бағындағы және цирктегі ойнайтын блютанг ауруына сезімтал жануарлар, түйелер және түйе тұқымдас жануарлар (ламалар, альпакалар, викуналар), бұқа шәуеті, аталық ұсақ малдардың  өндірушілері, ірі қара мал және ұсақ малдардың эмбрионы жоғарыдағы көрсетілген Бельгия Корольдігінің Люксембург провинция аумағынан  кіргізуге уақытша шектеу қойылады.</t>
  </si>
  <si>
    <t>ВБҚК № 15-1-15/644-И, 01.04.2019 ж.</t>
  </si>
  <si>
    <t>Ресей Федерациясы Ставрополь өлкесі</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</si>
  <si>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Ставрополь өлкесінде Ньюкасл ауруы ошағы тіркелуіне байланысты, 2019 жылдың 29 сәуірден бастап Ресей Федерациясының Ставрополь өлкесінен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</si>
  <si>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15-1-15/862-И  30.04.2019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</si>
  <si>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ғылыми тәуекелдерді бағалау және ресми ақпарат негізінде жүргізілген, сондай-ақ Польша ауыл шаруашылығы және ауылды дамыту министрлігінің Бас ветеринарлық инспектораты берген ақпаратына сәйкес, Комитет 2019 жылдың 6 мамырдан бастап Қазақстан Республикасына </t>
    </r>
    <r>
      <rPr>
        <b/>
        <i/>
        <sz val="10"/>
        <color rgb="FF000000"/>
        <rFont val="Times New Roman"/>
        <family val="1"/>
        <charset val="204"/>
      </rPr>
      <t>Нижнесилезское өңірін</t>
    </r>
    <r>
      <rPr>
        <sz val="10"/>
        <color rgb="FF000000"/>
        <rFont val="Times New Roman"/>
        <family val="1"/>
        <charset val="204"/>
      </rPr>
      <t xml:space="preserve"> қоспағанда Польша Республикасының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шектеулердің күші жойылғаны туралы хабарлайды. </t>
    </r>
  </si>
  <si>
    <t>ВБжҚК № 15-1-15/915-И 06.05.2019 ж.</t>
  </si>
  <si>
    <t>Ресей Федерациясы Приморский өлкесі</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</si>
  <si>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Приморский өлкесінде Ньюкасл ауруы ошағы тіркелуіне байланысты, 2019 жылдың 3 маусымнан бастап Ресей Федерациясының Приморский өлкесінен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</si>
  <si>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15-1-15/1090-И 03.06.2019 ж.</t>
  </si>
  <si>
    <t>ВБҚК №15-1-15/1302-И 24.06.2019 ж.</t>
  </si>
  <si>
    <t>ВБжҚК № 15-1-19/3653  04.07.2019 ж.</t>
  </si>
  <si>
    <t>Ресей Федерациясы Саратов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</si>
  <si>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Саратов облысында Ньюкасл ауруы ошағы тіркелуіне байланысты, 2019 жылдың 9 шілдеден бастап Ресей Федерациясының Саратов облысынан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сонымен қатар қолданыста болған құсты ұстау, сою және бөлу  құрылғыларын кіргізуіне және Қазақстан Республикасы аумағы бойынша транзитіне уақытша шектеулер енгізілгенін хабарлайды. </t>
  </si>
  <si>
    <t>ВБҚК № 15-1-15/1427-И 10.07.2019 ж.</t>
  </si>
  <si>
    <t>Бразилия (Мату-Гросу штаты )</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</si>
  <si>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2019 жылғы  9 шілдесінен бастап Қазақстан Республикасына Бразилия Республикасының Мату-Гросу штаты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уақытша шектеулер енгізеді. </t>
  </si>
  <si>
    <t>ВБжҚК № 15-1-15/1411-И 09.07.2019 ж.</t>
  </si>
  <si>
    <t>ВБжҚК 15-1-15/1593-И 
05.08.2019 ж.</t>
  </si>
  <si>
    <t>Ресей Федерациясы (Приморский өлкесі)</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</si>
  <si>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Приморский өлкесінде шошқаларының африкалық оба ауруымен ауруға бейім жануарлардың ауруы тіркелгеніне байланысты, 2019 жылдың 6 тамыздан бастап Ресей Федерациясының Приморский өлкесінен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</si>
  <si>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15-1-15/1609-И 07.08.2019 ж.</t>
  </si>
  <si>
    <t>Словакия</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</si>
  <si>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Словакияда шошқаларының африкалық оба ауруымен ауруға бейім жануарлардың ауруы тіркелгеніне байланысты 2019 жылдың 8 тамыздан бастап Словакия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</si>
  <si>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15-1-15/1632-И 09.08.2019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</si>
  <si>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Бразилия Республикасының Сеара штаты аумағында шошқаларының классикалық оба ауруымен ауруға бейім жануарлардың ауруы тіркелгеніне байланысты 2019 жылдың 9 тамыздан бастап Бразилия Республикасының Сеара аумағынан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кіргізуіне және Қазақстан Республикасы аумағы бойынша транзитіне уақытша шектеулер енгізілгенін хабарлайды. </t>
  </si>
  <si>
    <t>ВБҚК № 15-1-16/1641-И 12.08.2019 ж.</t>
  </si>
  <si>
    <t>Сербия</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</si>
  <si>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Сербияда шошқаларының африкалық оба ауруымен ауруға бейім жануарлардың ауруы тіркелгеніне байланысты 2019 жылдың 19 тамыздан бастап Сербия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</si>
  <si>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15-1-15/1716-И 20.08.2019 ж.</t>
  </si>
  <si>
    <t xml:space="preserve">Хотомель ауылы Брест облысы, Беларусь Республикасы </t>
  </si>
  <si>
    <t>Қазақстан Республикасы Ауыл шаруашылығы министрлігінің Ветеринариялық бақылау және қадағалау комитеті  тәуекелдеріне жүргізілген талдау, ХЭБ-ның ресми ақпаратына және Еуразиялық экономикалық одақ Комиссиясының 2010 жылғы 18 маусымдағы № 317 шешімімен бекітілген ветеринариялық бақылауға (қадағалауға) жататын тауарларға қойылатын бірыңғай ветеринариялық (ветеринариялық-санитариялық) талаптардың негізінде 2019 жылдың 19 тамызынан бастап енгізілген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Брест облысына қатысты күшін жояды, уақытша шектеулер Беларусь Республикасы Брест облысы Столин ауданының Хотомель ауылына қатысты ғана қолданылады.</t>
  </si>
  <si>
    <t xml:space="preserve">ВБжҚК 2019 жылғы 21 тамыздағы №15-1-15/1745-И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</si>
  <si>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Новосібір облысы аумағынан сезімтал жануарлардың нодулярлы дерматит (жұқпалы түйіншекті дерматиті) ауруы таралуы тіркелгеніне байланысты 2019 жылдың 22 тамыздан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</si>
  <si>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15-1-15/1771-И 23.08.2019 жылы</t>
  </si>
  <si>
    <t>Ресей Федерациясының Новосібір облысы</t>
  </si>
  <si>
    <t>2018 жылдың 3 қыркүйектен бастап ҚХР аумағынан Қазақстан Республикасына шыққан тірі жылқылар ұрығын, жылқы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жылқылардан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</si>
  <si>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Нодулярлы дерматит (жұқпалы нодулярлы дерматиті)</t>
  </si>
  <si>
    <t xml:space="preserve">Қытай Халық Республикасының Шыңжаң Ұйғыр автономиялық ауданы </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</si>
  <si>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Қытай Халық Республикасының Шыңжаң Ұйғыр автономиялық ауданы аумағынан сезімтал жануарлардың нодулярлы дерматит (жұқпалы нодулярлы дерматиті) ауруы таралуы тіркелгеніне байланысты 2019 жылдың 4 қыркүйектен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</si>
  <si>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15-1-15/1836-И 05.09.2019 жылы</t>
  </si>
  <si>
    <t>ВБҚК № 15-1-15/1952-И  20.09.2019</t>
  </si>
  <si>
    <r>
      <t xml:space="preserve">ВБҚК </t>
    </r>
    <r>
      <rPr>
        <u/>
        <sz val="10"/>
        <color rgb="FF0C0000"/>
        <rFont val="Times New Roman"/>
        <family val="1"/>
        <charset val="204"/>
      </rPr>
      <t>№16-02-15/1163-И, 28.05.2013ж.; ВБҚК №15-4-18/1822-И 25.08.2018 ж., ВБҚК № 15-1-15/1952-И  20.09.2019</t>
    </r>
  </si>
  <si>
    <r>
      <t xml:space="preserve">ВБҚК </t>
    </r>
    <r>
      <rPr>
        <u/>
        <sz val="10"/>
        <color rgb="FF0C0000"/>
        <rFont val="Times New Roman"/>
        <family val="1"/>
        <charset val="204"/>
      </rPr>
      <t>№ 15-1-18/518-И     16.03.2017 ж., ВБҚК № 15-1-15/1952-И  20.09.2019</t>
    </r>
  </si>
  <si>
    <t xml:space="preserve">Португалия аудандары </t>
  </si>
  <si>
    <t xml:space="preserve">ВБҚК16-02-15/2997-И 12.12.12.2013ж. </t>
  </si>
  <si>
    <t>ВБжҚК № 15-1-15/1952-И  20.09.2019</t>
  </si>
  <si>
    <t>ВБҚК 15-1-18/518-И  16.03.2017 г., ВБҚК № 15-1-15/1952-И 20.09.2019</t>
  </si>
  <si>
    <t>Ресей Федерациясының Түмен облысы</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</si>
  <si>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Түмен облысы аумағынан сезімтал жануарлардың нодулярлы дерматит (жұқпалы түйіншекті дерматиті) ауруы таралуы тіркелгеніне байланысты 2019 жылдың 26 қыркүйектен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</si>
  <si>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15-1-15/2010-И 26.09.2019 жылы</t>
  </si>
  <si>
    <t xml:space="preserve">ВБжҚК 2019 жылғы 26 қыркүйектегі №15-1-15/2006-И </t>
  </si>
  <si>
    <t xml:space="preserve">ВБжҚК 2019 жылғы 26 қыркүйектегі №15-1-15/2013-И </t>
  </si>
  <si>
    <t>ВБҚК № 15-1-15/2041-И 30.09.2019 ж.</t>
  </si>
  <si>
    <t>Ресей Федерациясы (Тверь және Воронеж облысы)</t>
  </si>
  <si>
    <t xml:space="preserve">ВБҚК № 15-4-16/1900-И          04.09.2018 ж. </t>
  </si>
  <si>
    <t>ВБҚК № 15-1-15/2129-И         09.10.2019 ж.</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</si>
  <si>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Тверь және Воронеж облыстарында күл ауруының тіркелгеніне байланысты 2019 жылдың 9 қазаннан бастап Ресей Федерациясының Тверь және Воронеж облыстарынан:
- қой мен ешкінің күл ауруына сезімтал тірі қойлар, ешкілер және басқа да жануарлар;
- генетикалық материал;
- қой мен ешкіден алынған өнімдер (ет, ет өнімдері, сүт және сүт өнімдері,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ешкінің өңделген өнімдері бар жемшөп пен жемшөп қоспалары (кемінде 70 ° C температурада термиялық өңдеуге ұшырамаған);
- Ресей Федерациясының Тверь және Воронеж облыстарының аумағынан өтетін тірі қойлар мен ешкілердің Қазақстан Республикасының аумағы бойынша транзитіне уақытша шектеулер енгізілгенін хабарлайды.
</t>
  </si>
  <si>
    <t>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Корея Республикасында (Оңтүстік Корея) шошқаларының африкалық оба ауруымен ауруға бейім жануарлардың ауруы тіркелгеніне байланысты 2019 жылдың 3 қазаннан бастап Корея Республикасы (Оңтүстік Корея)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</si>
  <si>
    <t>ВБҚК № 15-1-15/2075-И 03.10.2019 ж.</t>
  </si>
  <si>
    <t>Ресей  Федерациясы (Орынбор, Саратов облыстары)</t>
  </si>
  <si>
    <t>ВБҚК №15/2949/1 25.10.19 ж.</t>
  </si>
  <si>
    <t>Ресей  Федерациясы (Волгоград облысы)</t>
  </si>
  <si>
    <t>Ресей  Федерациясы (Смоленск, Ростов, Воронеж областары, Солтүстік және Оңтүстік Осетия)</t>
  </si>
  <si>
    <t>Ресей  Федерациясы (Волгоград)</t>
  </si>
  <si>
    <t>Ресей  Федерациясы (Саратов, Курск, Калуга облыстары)</t>
  </si>
  <si>
    <t>Ресей  Федерациясы (Волгоград, Орел облыстары)</t>
  </si>
  <si>
    <t>Ресей  Федерациясы (Курск, Саратов, Калуга, Владимир, Брянск, Рязань, Псковск, Ярослав облысы)</t>
  </si>
  <si>
    <t>Ресей  Федерациясы (Кабардино-Балкар Республикасы, Краснодар өлкесі, Орлов, Волгоград облыстары)</t>
  </si>
  <si>
    <t>Ресей Федерациясының Белгород, Иванов, Иркутск, Мәскеу, Новгород облыстары</t>
  </si>
  <si>
    <t>Ресей Федерациясының Нижегород, Самар, Тамбов, Челябі, Тюмень облыстардан, Краснояр және Примор</t>
  </si>
  <si>
    <t>ВБКҚ №1-4-18/1312-И  27.06.2018 ж.</t>
  </si>
  <si>
    <t>Украина (Луганск облысы)</t>
  </si>
  <si>
    <t>Ресей Федерациясы (Амур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</si>
  <si>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Амур облысында шошқаларының классикалық оба ауруымен ауруға бейім жануарлардың ауруы тіркелгеніне байланысты 2019 жылдың 18 желтоқсаннан бастап Ресей Федерациясының Амур облысынан Қазақстан Республикасына шыққан тірі шошқаларды (соның ішінде жабайы қабандарды), аталық ұрығын, шошқа етін оның ішінде жабайы қабан етін, термикалық өндеуден өтпеген (72 °С температурасынан төмен емес кемінде 30 минут бойы) барлық шошқа өнімдерін, шошқаларға арналған азық пен азықтық қоспаларды, таксидермикалық өндеуден өтпеген аңшылық олжаны және де бұрын қолданыста болған шошқаларды асырауға, союға және бөлшектеуге қолданылған құрал-жабдықтарды кіргізуіне және Қазақстан Республикасы аумағы бойынша транзитіне уақытша шектеулер енгізілгенін хабарлайды. </t>
  </si>
  <si>
    <t>ВБҚК № 15-1-15/2617-И 20.12.2019 ж.</t>
  </si>
  <si>
    <t>Индия Республикасының Орисса, Бхадрак, Майурбхандж, Хайрбани, Бетноти, Бхандарипохари, Раджендрапур, Паталипура штаттары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</si>
  <si>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Индия Республикасының Орисса, Бхадрак, Майурбхандж, Хайрбани, Бетноти, Бхандарипохари, Раджендрапур, Паталипура штаттар аумағынан сезімтал жануарлардың нодулярлы дерматит (жұқпалы түйіншекті дерматиті) ауруы таралуы тіркелгеніне байланысты 2019 жылдың 19 желтоқсаннан бастап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енгізілгенін хабарлайды.</t>
  </si>
  <si>
    <t>ВБҚК № 15-1-15/2634-И 20.12.2019 жылы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</si>
  <si>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Польша Республикасының Люблинское воеводство аумағында жоғары патогенді құс тұмау вирусы ошағы тіркелуіне байланысты, 2020 жылдың 5 қаңтардан бастап Польша Республикасының Люблинское воеводство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</si>
  <si>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15-1-19/11-И                   06.01.2020 ж.</t>
  </si>
  <si>
    <t>Күл ауруы</t>
  </si>
  <si>
    <t>Польша Республикасы (Люблинское воеводство)</t>
  </si>
  <si>
    <t>Ресей Федерациясы Курск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</si>
  <si>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Курск облысында Ньюкасл ауруы ошағы тіркелуіне байланысты, 2020 жылдың 27 қаңтардан бастап Ресей Федерациясының Курск облысынан тірі құсты, құстың инкубациялық жұмыртқасын, мамық және қауырсының, жылулық өңдеуден өтпеген  (70 °С кем емес) құс өнімдерінің барлық түрін, құсқа арналған жем мен жем қоспаларын (химиялық және микробиологиялық синтезінің жем қоспаларынан басқа), таксидермикалық өндеуден өтпеген аңшылық олжаны, сонымен қатар қолданыста болған құсты ұстау, сою және бөлу  құрылғыларын кіргізуіне уақытша шектеулер енгізілгенін хабарлайды. </t>
  </si>
  <si>
    <t>ВБҚК № 15-1-15/167-И 28.01.2020 ж.</t>
  </si>
  <si>
    <t>Польша Республикасы (Великопольское и Западно-Поморское воеводства)</t>
  </si>
  <si>
    <t>ВБжҚК 15-1-15/171-И                   28.01.2020 ж.</t>
  </si>
  <si>
    <t>Украина Республикасы (Винницкая облысы)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</si>
  <si>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Польша Республикасының Великопольское и Западно-Поморское воеводстволар аумағында жоғары патогенді құс тұмау вирусы ошағы тіркелуіне байланысты, 2020 жылдың 27 қаңтардан бастап Польша Республикасының Великопольское и Западно-Поморское воеводстволар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</si>
  <si>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Украина Республикасының Винницкая облысы аумағында жоғары патогенді құс тұмау вирусы ошағы тіркелуіне байланысты, 2020 жылдың 27 қаңтардан бастап Украина Республикасының Винницкая облысы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</si>
  <si>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ВБжҚК 15-1-15/168-И                   28.01.2020 ж.</t>
  </si>
  <si>
    <t>Венгрия Республикасы (медье Комаром-Эстергом және Хайду-Бихар)</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</si>
  <si>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Венгрия Республикасының Комаром-Эстергом және Хайду-Бихар аумақтарда жоғары патогенді құс тұмау вирусы ошағы тіркелуіне байланысты, 2020 жылдың 27 қаңтардан бастап Венгрия Республикасының Комаром-Эстергом және Хайду-Бихар аумақтардан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</si>
  <si>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Польша Республикасы (Нижнесилезское и Силезское воеводства)</t>
  </si>
  <si>
    <t>ВБжҚК 15-1-15/278-И                   07.02.2020 ж.</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</si>
  <si>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2020 жылғы  6 ақпаннан бастап Қазақстан Республикасына Швейцария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және транзитке уақытша шектеулер енгізеді. </t>
  </si>
  <si>
    <t>ВБжҚК № 15-1-15/286-И 07.02.2020 ж.</t>
  </si>
  <si>
    <t>Вьетнам (Куангнинь провинциясы)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</si>
  <si>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Польша Республикасының Нижнесилезское және Силезское воеводстволар аумағында жоғары патогенді құс тұмау вирусы ошағы тіркелуіне байланысты, 2020 жылдың 05 а0паннан бастап Польша Республикасының Нижнесилезское және Силезское воеводстволар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және транзитке шектеу енгізілетін хабарлайды.</t>
  </si>
  <si>
    <t>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Вьетнам Республикасының Куангнинь аумағында жоғары патогенді құс тұмау вирусы ошағы тіркелуіне байланысты, 2020 жылдың 7 ақпаннан бастап Вьетнам Республикасының Куангнинь аумағынан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және транзитке шектеу енгізілетін хабарлайды.</t>
  </si>
  <si>
    <t>ВБжҚК 15-1-15/320-И                   10.02.2020 ж.</t>
  </si>
  <si>
    <t>Чех Республикасы</t>
  </si>
  <si>
    <t>Ветеринарлық бақылау және қадағалау комитеті 2019 жылғы 7 маусымнан бастап Кеден одағы Комиссиясының 2010 жылғы 18 маусымдағы № 317 шешіміне сәйкес ветеринарлық-санитарлық талаптардың сақталмауына байланысты Чех Республикасынан асыл тұқымды ірі қара малды әкелуге берілген рұқсаттардың қолданылуын және ветеринариялық рұқсаттарды беруді тоқтатты. Бұл шектеу 2019 жылғы 7 маусымға дейін берілген рұқсаттарға қолданылмайды.</t>
  </si>
  <si>
    <t xml:space="preserve">ВБжҚК 2019 жылғы 10 маусымдағы №15-2-11/1159-И  </t>
  </si>
  <si>
    <t>Словакия Республикасы</t>
  </si>
  <si>
    <t xml:space="preserve">ВБжҚК 2019 жылғы 5 желтоқсандағы №15-2-11/2531-И </t>
  </si>
  <si>
    <t>Ветеринариялық бақылау және қадағалау комитеті 2019 жылғы 4 желтоқсаннан бастап Кеден одағы Комиссиясының 2010 жылғы 18 маусымдағы № 317 шешіміне сәйкес ветеринарлық-санитарлық талаптардың сақталмауына байланысты Словакия Республикасынан Қазақстан Республикасының аумағына ірі қара малды әкелуге берілген рұқсаттардың қолданылуын және ветеринариялық рұқсаттарды беруді тоқтатты.</t>
  </si>
  <si>
    <t>Ирландия</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</si>
  <si>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2020 жылғы  26 мамырдан бастап Қазақстан Республикасына Ирландия аумағынан ірі қараның губкатәрізді энцефалопатиясына (BSE) бейім асыл тұқымды және қолданбалы ірі мүйізді малды, сиыр етін,  жылулық өндеуден өткен дайын өнімдерді қосқанда, бейім жануарлар союдан алынған тағамға қолданылмайтын шикізаттар мен бұйымдарын, ірі қараның губкатәрізді энцефалопатиясына бейім малдарды ұстауға, союға және өңдеуге қолданылған жабдықтарын, өнімді жануарларға арналған азықтар мен азықтық қоспаларын кіргізуіне және транзитке уақытша шектеулер енгізеді. </t>
  </si>
  <si>
    <t>ВБжҚК № 15-1-15/990-И 28.05.2020 ж.</t>
  </si>
  <si>
    <t xml:space="preserve">ВБжҚК 2020 жылғы 11 маусымдағы № 15-1-15/1080-И </t>
  </si>
  <si>
    <t>КВКН №15-1-19/2727-И от 31.12.2019 года</t>
  </si>
  <si>
    <r>
      <t>2017 жылғы 13 қаңтардан бастап Ресей Федерациясының вакцинация қолданбайтын аусыл бойынша қолайлы аумағы бар мемлекеті мәртебесі қалпына келтірген туралы Халықаралық эпизоотиялық бюросының ғылыми комиссиясының шешімін есепке ала отырып, 2016 жылғы 25 қазандағы Комитетпен енгізілген шектеулер тек қана</t>
    </r>
    <r>
      <rPr>
        <b/>
        <sz val="10"/>
        <color rgb="FF000000"/>
        <rFont val="Times New Roman"/>
        <family val="1"/>
        <charset val="204"/>
      </rPr>
      <t xml:space="preserve"> Владимир облысына қатысты сақталады. </t>
    </r>
    <r>
      <rPr>
        <sz val="10"/>
        <color rgb="FF000000"/>
        <rFont val="Times New Roman"/>
        <family val="1"/>
        <charset val="204"/>
      </rPr>
      <t xml:space="preserve">
Бұл ретте енгізілген шектеулер Ресей Федерациясының Владимир облысынан Қазақстан Республикасына кіргізілетін және транзитпен тасымалданатын төмендегі көрсетілген бақылаудағы тауарларға таратылмайды:
-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r>
  </si>
  <si>
    <t>Ресей Федерациясы (Омбы облысы)</t>
  </si>
  <si>
    <t xml:space="preserve">Төмен патогенді құс тұмау </t>
  </si>
  <si>
    <r>
      <t xml:space="preserve">Қазақстан Республикасы Ауыл шаруашылығы министірлігі Ветеринариялық бақылау және қадағалау комитеті, шошқалардың африкалық және классикалық обасы, жоғары патогенді құс тұмауы және жылқылардың африкалық обасынан қолайлы мәртебесі сақтау және тасымалдау кезіндегі тәуекелділікті азайту мақсатында </t>
    </r>
    <r>
      <rPr>
        <b/>
        <sz val="10"/>
        <color theme="1"/>
        <rFont val="Times New Roman"/>
        <family val="1"/>
        <charset val="204"/>
      </rPr>
      <t>Өзбекстан, Тәжікстан</t>
    </r>
    <r>
      <rPr>
        <sz val="10"/>
        <color theme="1"/>
        <rFont val="Times New Roman"/>
        <family val="1"/>
        <charset val="204"/>
      </rPr>
      <t xml:space="preserve"> мемлекеттерінен Қазақстан Республикасына тірі жануарларды, жануарлардан алынған шикізаттар мен өнімдерді тасымалдауға және транзитіне </t>
    </r>
    <r>
      <rPr>
        <b/>
        <sz val="10"/>
        <color theme="1"/>
        <rFont val="Times New Roman"/>
        <family val="1"/>
        <charset val="204"/>
      </rPr>
      <t>2020 жылдың 9 қыркүйегінен бастап</t>
    </r>
    <r>
      <rPr>
        <sz val="10"/>
        <color theme="1"/>
        <rFont val="Times New Roman"/>
        <family val="1"/>
        <charset val="204"/>
      </rPr>
      <t xml:space="preserve">:                                                                                                                          - тірі құс және инкубациялық жұмыртқа, мамық және қауырсын, құс етін және құс өнімдерінің барлық түрлерін, құстарға арналған жемшөп пен жемшөп қоспаларын, сондай-ақ құстарды ұстауға, союға және бөлуге арналған бұрын қолданыста болған жабдықтар;                                                                               - тірі жылқылар, айғырлардың ұрықтары, жылқы еті және оны қайта өңдеу өнімдері, тері, тұяқ және ішек шикізаты, жануарлардың сезімтал түрлерінен алынған аңшылық олжалар, өсімдік және жануар тектес жануарларға арналған жемшөп пен жемшөп қоспалары;                                                                           -  тірі шошқалар, жабайы қабандар, ет және қайта өңдеу өнімдері, тері, тұяқ және ішек шикізаты, қыл, аң аулау олжалары, жануарлардың ШАО және КАО-на сезімтал түрлерінен алынған жануарлар, өсімдік және жануар тектес жануарларға арналған жемшөп пен жемшөп қоспалары, сондай-ақ шошқаларды ұстауға, союға және бөлуге арналған бұрын қолданыста болған жабдықтарға уақытша шектеу енгізеді.  </t>
    </r>
  </si>
  <si>
    <t>Өзбекстан, Тәжікстан</t>
  </si>
  <si>
    <t>ВБжҚК 2020 жылғы 9 қыркүйектегі №15/4003</t>
  </si>
  <si>
    <t>ВБжҚК №15-1-15/1527-И                                       30.09.20 ж.</t>
  </si>
  <si>
    <t>ВБжҚК №15-1-15/1357-И                                26.08.2020 ж.</t>
  </si>
  <si>
    <t>ВБжҚК №15-1-11/1269-И                                        04.08.2020 ж.</t>
  </si>
  <si>
    <t>ВБКҚ № 15-1-15/1919-И  02.12.2020 ж.</t>
  </si>
  <si>
    <t>ВБКҚ № 15-1-15/1928-И  02.12.2020 ж.</t>
  </si>
  <si>
    <t xml:space="preserve">Нидерланды </t>
  </si>
  <si>
    <r>
      <t xml:space="preserve">ВБҚК </t>
    </r>
    <r>
      <rPr>
        <u/>
        <sz val="10"/>
        <color rgb="FF000000"/>
        <rFont val="Times New Roman"/>
        <family val="1"/>
        <charset val="204"/>
      </rPr>
      <t>№15-1-15/1876-И от 28.11.2020 ж.</t>
    </r>
  </si>
  <si>
    <t>Жапония</t>
  </si>
  <si>
    <t>ВБҚК №15-1-15/1961-И от 07.12.2020 ж.</t>
  </si>
  <si>
    <t>ВБКҚ № 15-1-15/1964-И  07.12.2020 ж.</t>
  </si>
  <si>
    <t xml:space="preserve">ВБжҚК 2020 жылғы 08 желтоқсаның № 15-1-16/1968-И </t>
  </si>
  <si>
    <t>Қазақстан Республикасы Ауыл шаруашылығы министрлігінің Ветеринариялық бақылау және қадағалау комитеті, Украинаның Николаев облысының аумағында жоғары патогенді құс тұмау вирусының ошағы тіркелуіне байланысты, 2020 жылғы 9 желтоқсаннан бастап Украинаның Николаев облысының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</si>
  <si>
    <t xml:space="preserve">Украина Республикасы (Николаев облысы) </t>
  </si>
  <si>
    <t>ВБжҚК 15-1-15/1988-И                   08.12.2020 ж.</t>
  </si>
  <si>
    <t>ВБКҚ № 15-1-15/2038-И  15.12.2020 ж.</t>
  </si>
  <si>
    <t>Ресей Федерациясы (Қорған, Новосибирск, Саратов облыстары, Алтай өлкесі және Алтай Республикасы)</t>
  </si>
  <si>
    <t>Ресей Федерациясы (Татарстан Республикасы, Томск, Ростов облыстары, Ханты-Мансийск автономиялық округі)</t>
  </si>
  <si>
    <t>ВБжҚК №15-1-15/1879-И                                      26.11.20 ж.</t>
  </si>
  <si>
    <r>
      <t>Қазақстан Республикасы Ауыл шаруашылығы министрлігінің Ветеринариялық бақылау және қадағалау комитеті, Украинаның Киев және Херсон облыстары аумақтарында</t>
    </r>
    <r>
      <rPr>
        <b/>
        <i/>
        <sz val="10"/>
        <color theme="1"/>
        <rFont val="Times New Roman"/>
        <family val="1"/>
        <charset val="204"/>
      </rPr>
      <t xml:space="preserve"> </t>
    </r>
    <r>
      <rPr>
        <sz val="10"/>
        <color theme="1"/>
        <rFont val="Times New Roman"/>
        <family val="1"/>
        <charset val="204"/>
      </rPr>
      <t xml:space="preserve">жоғары патогенді құс тұмау вирусы ошағы тіркелуіне байланысты, </t>
    </r>
    <r>
      <rPr>
        <b/>
        <sz val="10"/>
        <color theme="1"/>
        <rFont val="Times New Roman"/>
        <family val="1"/>
        <charset val="204"/>
      </rPr>
      <t>2021 жылдың 09 қантарынан бастап Украинаның Киев және Херсон облыстары аумақтарынан</t>
    </r>
    <r>
      <rPr>
        <b/>
        <i/>
        <sz val="10"/>
        <color theme="1"/>
        <rFont val="Times New Roman"/>
        <family val="1"/>
        <charset val="204"/>
      </rPr>
      <t xml:space="preserve"> </t>
    </r>
    <r>
      <rPr>
        <sz val="10"/>
        <color theme="1"/>
        <rFont val="Times New Roman"/>
        <family val="1"/>
        <charset val="204"/>
      </rPr>
      <t>тірі құстарға және инкубациялық жұмыртқаға, мамық түбіт және қауырсынды, термикалық өндеуден өтпеген (70</t>
    </r>
    <r>
      <rPr>
        <vertAlign val="superscript"/>
        <sz val="10"/>
        <color theme="1"/>
        <rFont val="Times New Roman"/>
        <family val="1"/>
        <charset val="204"/>
      </rPr>
      <t xml:space="preserve">o </t>
    </r>
    <r>
      <rPr>
        <sz val="10"/>
        <color theme="1"/>
        <rFont val="Times New Roman"/>
        <family val="1"/>
        <charset val="204"/>
      </rPr>
      <t xml:space="preserve">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t>
    </r>
    <r>
      <rPr>
        <b/>
        <sz val="10"/>
        <color theme="1"/>
        <rFont val="Times New Roman"/>
        <family val="1"/>
        <charset val="204"/>
      </rPr>
      <t>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t>
    </r>
    <r>
      <rPr>
        <sz val="10"/>
        <color theme="1"/>
        <rFont val="Times New Roman"/>
        <family val="1"/>
        <charset val="204"/>
      </rPr>
      <t>.</t>
    </r>
    <r>
      <rPr>
        <b/>
        <i/>
        <sz val="10"/>
        <color theme="1"/>
        <rFont val="Times New Roman"/>
        <family val="1"/>
        <charset val="204"/>
      </rPr>
      <t xml:space="preserve"> </t>
    </r>
  </si>
  <si>
    <t>Украина (Киев және Херсон облыстары)</t>
  </si>
  <si>
    <t>ВБжҚК №15-1-15/21-И                                      08.01.21 ж.</t>
  </si>
  <si>
    <r>
      <t>Қазақстан Республикасы Ауыл шаруашылығы министрлігінің Ветеринариялық бақылау және қадағалау комитеті, Германияның Ольденбург, Аурих, Клоппенбург (Төменгі Саксония федералдық жері) және Лейпциг (Саксония федералдық жері) аудандарының әкімшілік аумақтарында</t>
    </r>
    <r>
      <rPr>
        <b/>
        <i/>
        <sz val="10"/>
        <color theme="1"/>
        <rFont val="Times New Roman"/>
        <family val="1"/>
        <charset val="204"/>
      </rPr>
      <t xml:space="preserve"> </t>
    </r>
    <r>
      <rPr>
        <sz val="10"/>
        <color theme="1"/>
        <rFont val="Times New Roman"/>
        <family val="1"/>
        <charset val="204"/>
      </rPr>
      <t xml:space="preserve">жоғары патогенді құс тұмау вирусы ошағы тіркелуіне байланысты, </t>
    </r>
    <r>
      <rPr>
        <b/>
        <sz val="10"/>
        <color theme="1"/>
        <rFont val="Times New Roman"/>
        <family val="1"/>
        <charset val="204"/>
      </rPr>
      <t>2021 жылдың 09 қантарынан бастап Германияның Ольденбург, Аурих, Клоппенбург (Төменгі Саксония федералдық жері) және Лейпциг (Саксония федералдық жері) аудандарының әкімшілік аумақтарынан</t>
    </r>
    <r>
      <rPr>
        <b/>
        <i/>
        <sz val="10"/>
        <color theme="1"/>
        <rFont val="Times New Roman"/>
        <family val="1"/>
        <charset val="204"/>
      </rPr>
      <t xml:space="preserve"> </t>
    </r>
    <r>
      <rPr>
        <sz val="10"/>
        <color theme="1"/>
        <rFont val="Times New Roman"/>
        <family val="1"/>
        <charset val="204"/>
      </rPr>
      <t>тірі құстарға және инкубациялық жұмыртқаға, мамық түбіт және қауырсынды, термикалық өндеуден өтпеген (70</t>
    </r>
    <r>
      <rPr>
        <vertAlign val="superscript"/>
        <sz val="10"/>
        <color theme="1"/>
        <rFont val="Times New Roman"/>
        <family val="1"/>
        <charset val="204"/>
      </rPr>
      <t xml:space="preserve">o </t>
    </r>
    <r>
      <rPr>
        <sz val="10"/>
        <color theme="1"/>
        <rFont val="Times New Roman"/>
        <family val="1"/>
        <charset val="204"/>
      </rPr>
      <t>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t>
    </r>
    <r>
      <rPr>
        <b/>
        <i/>
        <sz val="10"/>
        <color theme="1"/>
        <rFont val="Times New Roman"/>
        <family val="1"/>
        <charset val="204"/>
      </rPr>
      <t xml:space="preserve"> </t>
    </r>
  </si>
  <si>
    <t>Германия (Ольденбург, Аурих, Клоппенбург (Төменгі Саксония федералдық жері) және Лейпциг (Саксония федералдық жері)</t>
  </si>
  <si>
    <t>ВБжҚК №15-1-15/19-И                                      08.01.21 ж.</t>
  </si>
  <si>
    <t>ВБжҚК 15-1-15/48-И                   12.01.2021 ж.</t>
  </si>
  <si>
    <t>Ресей Федерациясы (Татарстан Республикасы)</t>
  </si>
  <si>
    <t>ВБҚК № 15-1-15/30-И 11.01.2021 ж.</t>
  </si>
  <si>
    <r>
      <t xml:space="preserve">2020 жылдың 26 қарашадан бастап Нидерланды </t>
    </r>
    <r>
      <rPr>
        <sz val="10"/>
        <color theme="1"/>
        <rFont val="Times New Roman"/>
        <family val="1"/>
        <charset val="204"/>
      </rPr>
      <t>аумағынан</t>
    </r>
    <r>
      <rPr>
        <b/>
        <i/>
        <sz val="10"/>
        <color theme="1"/>
        <rFont val="Times New Roman"/>
        <family val="1"/>
        <charset val="204"/>
      </rPr>
      <t xml:space="preserve"> </t>
    </r>
    <r>
      <rPr>
        <sz val="10"/>
        <color theme="1"/>
        <rFont val="Times New Roman"/>
        <family val="1"/>
        <charset val="204"/>
      </rPr>
      <t>тірі құстарға және инкубациялық жұмыртқаға, мамық түбіт және қауырсынды, термикалық өндеуден өтпеген (70</t>
    </r>
    <r>
      <rPr>
        <vertAlign val="superscript"/>
        <sz val="10"/>
        <color theme="1"/>
        <rFont val="Times New Roman"/>
        <family val="1"/>
        <charset val="204"/>
      </rPr>
      <t xml:space="preserve">o </t>
    </r>
    <r>
      <rPr>
        <sz val="10"/>
        <color theme="1"/>
        <rFont val="Times New Roman"/>
        <family val="1"/>
        <charset val="204"/>
      </rPr>
      <t>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r>
      <rPr>
        <b/>
        <i/>
        <sz val="10"/>
        <color theme="1"/>
        <rFont val="Times New Roman"/>
        <family val="1"/>
        <charset val="204"/>
      </rPr>
      <t xml:space="preserve"> </t>
    </r>
  </si>
  <si>
    <t>Ресей Федерациясы (Тамбов облысы)</t>
  </si>
  <si>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Тамбов облысында шошқаларының африкалық оба ауруымен ауруға бейім жануарлардың ауруы тіркелгеніне байланысты, 2021 жылдың 02 ақпаннан бастап Ресей Федерациясының Тамбов облысынан Қазақстан Республикасына шыққан:
- тірі шошқалар мен қабан ұрығын,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
</t>
  </si>
  <si>
    <t>ВБҚК№ 15-1-15/150-И 01.02.2021 ж.</t>
  </si>
  <si>
    <t>ВБҚК № 15-1-15/154-И 02.02.2021 ж.</t>
  </si>
  <si>
    <t>Словакия (Трнава аймағы)</t>
  </si>
  <si>
    <t xml:space="preserve">Қазақстан Республикасы Ауыл шаруашылығы министрлігінің Ветеринариялық бақылау және қадағалау комитеті Словакияның Трнава  аймағының әкімшілік аумағында жоғары патогенді құс тұмау вирусының ошағы тіркелуіне байланысты, 2021 жылдың 02 ақпаннан бастап Словакияның Трнава аймағының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 
</t>
  </si>
  <si>
    <t xml:space="preserve">ВБҚК №15-1-15/147-И 01.02.2021 ж.
</t>
  </si>
  <si>
    <t>Чехия (Оңтүстік-Чех аймағы)</t>
  </si>
  <si>
    <t xml:space="preserve">Қазақстан Республикасы Ауыл шаруашылығы министрлігінің Ветеринариялық бақылау және қадағалау комитеті Чехияның Оңтүстік-Чехия аймағының әкімшілік аумағында жоғары патогенді құс тұмау вирусының ошағы тіркелуіне байланысты, 2021 жылдың 02 ақпаннан бастап Чехияның Оңтүстік-Чехия аймағының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
</t>
  </si>
  <si>
    <t xml:space="preserve">ВБҚК №15-1-15/145-И 01.02.2021 ж.
</t>
  </si>
  <si>
    <t>ВБКҚ № 15-1-15/208-И  10.02.2021 ж.</t>
  </si>
  <si>
    <t xml:space="preserve">Қазақстан Республикасы Ауыл шаруашылығы министрлігінің Ветеринариялық бақылау және қадағалау комитеті Эстония аумағында жоғары патогенді құс тұмауының ошағы тіркелуіне байланысты, 2021 жылдың 26 ақпанынан бастап Эстониядан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</si>
  <si>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Эстония</t>
  </si>
  <si>
    <t xml:space="preserve">ВБҚК №15-1-15/307-И 25.02.2021 ж.
</t>
  </si>
  <si>
    <t>Украина (Донецк облысы)</t>
  </si>
  <si>
    <t xml:space="preserve">Қазақстан Республикасы Ауыл шаруашылығы министрлігінің Ветеринариялық бақылау және қадағалау комитеті Украинаның Донецк облысының аумағында жоғары патогенді құс тұмауының ошағы тіркелуіне байланысты, 2021 жылдың 26 ақпаннан бастап Украинаның Донецк облысынан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</si>
  <si>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 xml:space="preserve">ВБҚК №15-1-15/296-И 25.02.2021 ж.
</t>
  </si>
  <si>
    <t xml:space="preserve">Қазақстан Республикасы Ауыл шаруашылығы министрлігінің Ветеринариялық бақылау және қадағалау комитеті Болгария аумағында жоғары патогенді құс тұмауының ошағы тіркелуіне байланысты, 2021 жылдың 27 ақпанынан бастап Болгариядан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</si>
  <si>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 xml:space="preserve">ВБҚК №15-1-15/327-И 26.02.2021 ж.
</t>
  </si>
  <si>
    <t xml:space="preserve">Қазақстан Республикасы Ауыл шаруашылығы министрлігінің Ветеринариялық бақылау және қадағалау комитеті Финляндия аумағында жоғары патогенді құс тұмауының ошағы тіркелуіне байланысты, 2021 жылдың 27 ақпанынан бастап Финляндиядан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</si>
  <si>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Финляндия</t>
  </si>
  <si>
    <r>
      <t xml:space="preserve">ВБжҚК 2021 жылғы 25 наурыздағы №15-1-15/497-И  </t>
    </r>
    <r>
      <rPr>
        <b/>
        <sz val="10"/>
        <color theme="1"/>
        <rFont val="Times New Roman"/>
        <family val="1"/>
        <charset val="204"/>
      </rPr>
      <t xml:space="preserve">Өзбекстанға </t>
    </r>
    <r>
      <rPr>
        <sz val="10"/>
        <color theme="1"/>
        <rFont val="Times New Roman"/>
        <family val="1"/>
        <charset val="204"/>
      </rPr>
      <t>қатысты жоғары патогенді құс тұмауы бойынша уақытша шектеулер алынып тасталды</t>
    </r>
  </si>
  <si>
    <r>
      <t xml:space="preserve">ВБжҚК 2021 жылғы 25 наурыздағы №15-1-15/497-И </t>
    </r>
    <r>
      <rPr>
        <b/>
        <sz val="10"/>
        <color rgb="FF000000"/>
        <rFont val="Times New Roman"/>
        <family val="1"/>
        <charset val="204"/>
      </rPr>
      <t>Өзбекістан Республикасынан</t>
    </r>
    <r>
      <rPr>
        <sz val="10"/>
        <color rgb="FF000000"/>
        <rFont val="Times New Roman"/>
        <family val="1"/>
        <charset val="204"/>
      </rPr>
      <t xml:space="preserve"> аусыл вирусын бұзылуына кепілдік беретін ет, сүт және сүт өнімдері, термиялық өндеуден өткен жануарлар шикізаты бойынша бұрын енгізілген уақытша шектеулерін алып тастайды</t>
    </r>
  </si>
  <si>
    <t>Ресей  Федерациясы (Архангельск, Омбы облыстары)</t>
  </si>
  <si>
    <t xml:space="preserve">Қазақстан Республикасы Ауыл шаруашылығы министрлігінің Ветеринариялық бақылау және қадағалау комитеті Ресей Федерациясының ветеринариялық және фитосанитариялық қадағалау жөніндегі федералдық қызметі ұсынған материалдарды зерделеп және Қазақстан Республикасының аумағына шошқалардың африкалық обасын әкелу тәуекелдеріне талдау жүргізе отырып, шошқалардың африкалық обасы бойынша 2021 жылғы 30 сәуірден бастап Ресей Федерациясының Алтай және Красноярск өлкесілер, Алтай Республикасы, Новосибирск, Қорған, Челябі және Тюмень облыстарының аумақтары арқылы шошқалардың африкалық обасына сезімтал жануарлардың транзитіне және Қазақстан Республикасына әкелуге бұрын қойылған уақытша шектеулердің күші жойылғаны туралы хабарлайды. </t>
  </si>
  <si>
    <t>ВБКҚ № 15-1-15/721-И  29.04.2021 ж.</t>
  </si>
  <si>
    <t>ВБҚК № 15-1-15/717-И 29.04.2021 ж.</t>
  </si>
  <si>
    <t xml:space="preserve">ВБҚК №15-1-15/631-И 17.04.2021 ж. </t>
  </si>
  <si>
    <t xml:space="preserve">ВБҚК №15-1-15/726-И 30.04.2021 ж. </t>
  </si>
  <si>
    <t>Ресей Федерациясы (Тюмень, Қорған, Саратов облыстары)</t>
  </si>
  <si>
    <t>ВБҚК № 15-1-15/917-И от 04.06.2021</t>
  </si>
  <si>
    <t xml:space="preserve">Қазақстан Республикасы Ауыл шаруашылығы министрлігінің Ветеринариялық бақылау және қадағалау комитеті Литва аумағында жоғары патогенді құс тұмауының ошағы тіркелуіне байланысты, 2021 жылдың 5 маусымнан бастап Литвадан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</si>
  <si>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Литва</t>
  </si>
  <si>
    <t>ВБҚК № 15-1-15/925-И от 04.06.2021</t>
  </si>
  <si>
    <t xml:space="preserve">Қазақстан Республикасы Ауыл шаруашылығы министрлігінің Ветеринариялық бақылау және қадағалау комитеті Германияның (Саксония-Анхальт, Саксония, Бавария, Берлин и Бремен)  әкімшілік аумағындарында жоғары патогенді құс тұмау вирусының ошағы тіркелуіне байланысты, 2021 жылдың 5 маусымнан бастап Германияның көрсетілген аймақтарының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</si>
  <si>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 xml:space="preserve">Қазақстан Республикасы Ауыл шаруашылығы министрлігінің Ветеринариялық бақылау және қадағалау комитеті Чехияның (Среднечешский, Злинский, Моравско-Силезский, Высочина, Пардубицкий, Пльзенский  аймақтарында) әкімшілік аумағында жоғары патогенді құс тұмау вирусының ошағы тіркелуіне байланысты, 2021 жылдың 5 маусымнан бастап Чехияның көрсетілген аймақтарының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</si>
  <si>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Чехия (Среднечешский, Злинский, Моравско-Силезский, Высочина, Пардубицкий, Пльзенский  аймақтары)</t>
  </si>
  <si>
    <t>ВБҚК № 15-1-15/928-И от 04.06.2021</t>
  </si>
  <si>
    <t xml:space="preserve">Қазақстан Республикасы Ауыл шаруашылығы министрлігінің Ветеринариялық бақылау және қадағалау комитеті Польша аумағында жоғары патогенді құс тұмауының ошағы тіркелуіне байланысты, 2021 жылдың 5 маусымнан бастап Польшадан 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</si>
  <si>
    <t>Польша</t>
  </si>
  <si>
    <t>ВБҚК № 15-1-15/929-И от 04.06.2021</t>
  </si>
  <si>
    <t>ВБҚК № 15-1-16/1214-И ОТ 29.07.2021</t>
  </si>
  <si>
    <t>Ресей Федерациясы (Тюмень облысы)</t>
  </si>
  <si>
    <t>ВБҚК№ № 15-1-16/1211-И от 29.07.2021</t>
  </si>
  <si>
    <r>
      <t>Қазақстан Республикасы Ауыл шаруашылығы министрлігінің Ветеринариялық бақылау және қадағалау комитеті,</t>
    </r>
    <r>
      <rPr>
        <b/>
        <sz val="10"/>
        <color theme="1"/>
        <rFont val="Times New Roman"/>
        <family val="1"/>
        <charset val="204"/>
      </rPr>
      <t xml:space="preserve"> Ресей Федерациясының Мария Эл Республикасында, Тверь, Псков, Тула облыстарында, сондай-ақ Украинаның Херсон облысында</t>
    </r>
    <r>
      <rPr>
        <sz val="10"/>
        <color theme="1"/>
        <rFont val="Times New Roman"/>
        <family val="1"/>
        <charset val="204"/>
      </rPr>
      <t xml:space="preserve"> шошқаның африкалық обасының тіркелуіне байланысты  Халықаралық эпизоотиялық бюросының ресми нотификациясы негізінде</t>
    </r>
    <r>
      <rPr>
        <b/>
        <sz val="10"/>
        <color theme="1"/>
        <rFont val="Times New Roman"/>
        <family val="1"/>
        <charset val="204"/>
      </rPr>
      <t xml:space="preserve"> 2021 жылғы 30 шілдеден бастап</t>
    </r>
    <r>
      <rPr>
        <sz val="10"/>
        <color theme="1"/>
        <rFont val="Times New Roman"/>
        <family val="1"/>
        <charset val="204"/>
      </rPr>
      <t xml:space="preserve"> тірі шошқаларды, қабан ұрықтарын, шошқа етін, оның ішінде жабайы қабан етін және олардың өңделген өнімдерін, жануарлардың ауруға бейім түрлерінен алынған тері, тұяқ және ішек шикізаттарын, қылшықтарын, аңшылық олжаларын, өсімдіктерден ж»не жануарлардан, оның ішінде құстардан және балықтардан алынған жануарларға арналған азық және азықтық қоспаларды, термикалық өңдеуден өтпеген (70 °С температурасынан төмен емес кемінде 20 минут бойы) иттер мен мысықтарға арналған азық және азықтық қоспаларды, шошқаларды, жануарлардан алынған өнімдер мен шикізатты тасымалдауға, шошқаларды ұстауға, союға және бөлуге арналған бұрын қолданылған құрал-жабдықтарды Қазақстан Республикасына әкелуге және Қазақстан Республикасының аумағы арқылы транзитіне уақытша шектеулер енгізетінін хабарлайды.</t>
    </r>
  </si>
  <si>
    <t>Ресей Федерациясының (Мария Эл Республикасында, Тверь, Псков, Тула облыстарында), және Украинаның Херсон облысында</t>
  </si>
  <si>
    <t>ВБҚК № 15-1-16/1223-И от 29.07.2021</t>
  </si>
  <si>
    <t>ВБҚК № 15-1-16/1238-И ОТ 03.08.2021</t>
  </si>
  <si>
    <t>Ресей Федерациясы (Владимир облысы)</t>
  </si>
  <si>
    <t>ВБҚК № 15-1-15/1422-И от 09.09.2021 ж.</t>
  </si>
  <si>
    <t>ВБҚК № 15-1-15/1418-И от 09.09.2021 ж.</t>
  </si>
  <si>
    <t>Ресей Федерациясы (Белгород, Челябі және Новгород облыстары)</t>
  </si>
  <si>
    <t>ВБҚК № 15-1-15/1622-И от 12.10.2021 ж.</t>
  </si>
  <si>
    <t>Ресей Федерациясы (Башкортостан Республикасы)</t>
  </si>
  <si>
    <t>ВБҚК №15-1-15/1651-И от 14.10.2021 ж.</t>
  </si>
  <si>
    <t xml:space="preserve">ВБҚК №15-1-15/1690-И 21.10.2021 ж.
</t>
  </si>
  <si>
    <t xml:space="preserve">ВБжҚК 2021 жылғы 09 қарашадағы            №15-1-15/1771-И </t>
  </si>
  <si>
    <t>ВБжҚК № 17-2-11/2012-И                                     30.12.2021 года</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</si>
  <si>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t>
    </r>
    <r>
      <rPr>
        <b/>
        <sz val="10"/>
        <color rgb="FF000000"/>
        <rFont val="Times New Roman"/>
        <family val="1"/>
        <charset val="204"/>
      </rPr>
      <t>2021 жылғы 31 желтоқсанынан бастап</t>
    </r>
    <r>
      <rPr>
        <sz val="10"/>
        <color rgb="FF000000"/>
        <rFont val="Times New Roman"/>
        <family val="1"/>
        <charset val="204"/>
      </rPr>
      <t xml:space="preserve"> Қазақстан Республикасына Ресей Федерациясының Оренбург облысы аумағынан Қазақстан Республикасына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r>
  </si>
  <si>
    <t xml:space="preserve">Қазақстан Республикасы Ауыл шаруашылығы министрлігінің Ветеринариялық бақылау және қадағалау комитеті аусылға тәуекелділікті бағалау жүргізу бойынша 2022 жылдың 25 қантарынан бастап Қазақстан Республикасына Ресей Федерациясының Оренбург облысынан аусыл вирусының бұзылуына кепілдік беретін термиялық өндеуден өткен (ХЭБ Кодексінің 8.8.31, 8.8.35, 8.8.32, 8.8.33, 8.8.34, 8.8.37, 8.8.38 баптарына сәйкес)  ет және ет өнімдері, сүт және сүт өнімдері және басқада ауылшаруашылық өнімдері бойынша бұрын енгізілген уақытша шектеулерін алып тастайды. </t>
  </si>
  <si>
    <t>ВБжҚК № 17-2-11/67-И                                    24.01.2022 года</t>
  </si>
  <si>
    <t xml:space="preserve">Алжир </t>
  </si>
  <si>
    <t>Беларусь</t>
  </si>
  <si>
    <t>Бразилия</t>
  </si>
  <si>
    <t xml:space="preserve">Бельгия </t>
  </si>
  <si>
    <t>Грузия</t>
  </si>
  <si>
    <t>Германия</t>
  </si>
  <si>
    <t>Дания</t>
  </si>
  <si>
    <t xml:space="preserve">Испания </t>
  </si>
  <si>
    <t>Иран</t>
  </si>
  <si>
    <t>Кыргызстан</t>
  </si>
  <si>
    <t>Корея</t>
  </si>
  <si>
    <t>Кипр</t>
  </si>
  <si>
    <t>Латвия</t>
  </si>
  <si>
    <t>Нидерланды</t>
  </si>
  <si>
    <t>Нигерия</t>
  </si>
  <si>
    <t>Португалия</t>
  </si>
  <si>
    <t>РФ</t>
  </si>
  <si>
    <t>Тунис</t>
  </si>
  <si>
    <t>Турция</t>
  </si>
  <si>
    <t xml:space="preserve">Финляндия </t>
  </si>
  <si>
    <t>Франция</t>
  </si>
  <si>
    <t>Шотландия</t>
  </si>
  <si>
    <t>Швеция</t>
  </si>
  <si>
    <t xml:space="preserve">Эстония </t>
  </si>
  <si>
    <t>KZ!A1</t>
  </si>
  <si>
    <t>Өзбекістан</t>
  </si>
  <si>
    <t>Түркіменстан</t>
  </si>
  <si>
    <t>Мажарстан</t>
  </si>
  <si>
    <t>Мысыр</t>
  </si>
  <si>
    <t>Әзірбайжан</t>
  </si>
  <si>
    <t>Ұлыбритания</t>
  </si>
  <si>
    <t>Грекия</t>
  </si>
  <si>
    <t>ВБжҚК 15-1-18/176-И  23.01.2019 ж.</t>
  </si>
  <si>
    <t>Венгрия (Чонград медье)</t>
  </si>
  <si>
    <t>Құст тұмауы</t>
  </si>
  <si>
    <t>Шошқалардың классикалық оба ауруы</t>
  </si>
  <si>
    <t>Шошқалардың африклық оба ауруы</t>
  </si>
  <si>
    <t>Бруцеллез (сарып)</t>
  </si>
  <si>
    <t>Башқортостан Республикасы, Ресей Федерациясы</t>
  </si>
  <si>
    <t>Астрахан облысы, Ресей Федерациясы</t>
  </si>
  <si>
    <t>Шошқаның африкалық обасы</t>
  </si>
  <si>
    <t>Ааусыл</t>
  </si>
  <si>
    <t xml:space="preserve">Шошқаның африкалық обасы </t>
  </si>
  <si>
    <t xml:space="preserve"> Хорватия (Осьечко-Бараньска жупаниясынан)</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</si>
  <si>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t>
    </r>
    <r>
      <rPr>
        <b/>
        <sz val="10"/>
        <color rgb="FF000000"/>
        <rFont val="Times New Roman"/>
        <family val="1"/>
        <charset val="204"/>
      </rPr>
      <t xml:space="preserve"> 2022 жылдың 27 қаңтарынан бастап құс тұмауы бойынша Хорватия аумағының Осьечко-Бараньска жупаниясынан Қазақстан Республикасына әкелуге келесі т</t>
    </r>
    <r>
      <rPr>
        <sz val="10"/>
        <color rgb="FF000000"/>
        <rFont val="Times New Roman"/>
        <family val="1"/>
        <charset val="204"/>
      </rPr>
      <t xml:space="preserve">ауарларға уақытша шектеу енгізеді: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t>
    </r>
    <r>
      <rPr>
        <b/>
        <sz val="10"/>
        <color rgb="FF000000"/>
        <rFont val="Times New Roman"/>
        <family val="1"/>
        <charset val="204"/>
      </rPr>
      <t>Сондай-ақ, жоғарыда көрсетілген аумақтан келесі тауарға Қазақстан Республикасы аумағы арқылы өтуге (транзит) уақытша шектеу енгізеді:</t>
    </r>
    <r>
      <rPr>
        <sz val="10"/>
        <color rgb="FF000000"/>
        <rFont val="Times New Roman"/>
        <family val="1"/>
        <charset val="204"/>
      </rPr>
      <t xml:space="preserve">
- тірі құс.
</t>
    </r>
  </si>
  <si>
    <t>ВБжҚК № 17-2-11/85-И от 26.01.2022</t>
  </si>
  <si>
    <t>Испанияның Кастилия-Леон автономды бірлестігінің аумағынан</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</si>
  <si>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1"/>
        <color theme="1"/>
        <rFont val="Times New Roman"/>
        <family val="1"/>
        <charset val="204"/>
      </rPr>
      <t>2022 жылдың 27 қаңтарынан бастап құс тұмауы бойынша Испанияның Кастилия-Леон автономды бірлестігінің аумағынан Қазақстан Республикасына әкелуге келесі тауарларға уақытша шектеу енгізеді:</t>
    </r>
    <r>
      <rPr>
        <sz val="11"/>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t>
    </r>
    <r>
      <rPr>
        <b/>
        <sz val="11"/>
        <color theme="1"/>
        <rFont val="Times New Roman"/>
        <family val="1"/>
        <charset val="204"/>
      </rPr>
      <t>Сондай-ақ, жоғарыда көрсетілген аумақтан келесі тауарға Қазақстан Республикасы аумағы арқылы өтуге (транзит) уақытша шектеу енгізеді:</t>
    </r>
    <r>
      <rPr>
        <sz val="11"/>
        <color theme="1"/>
        <rFont val="Times New Roman"/>
        <family val="1"/>
        <charset val="204"/>
      </rPr>
      <t xml:space="preserve">
- тірі құс.
</t>
    </r>
  </si>
  <si>
    <t>ВБжҚК № 17-2-11/82-И от 26.01.2022</t>
  </si>
  <si>
    <t>Құс тұмауы H7N8</t>
  </si>
  <si>
    <t>Ресей Федерация Владимир облысы</t>
  </si>
  <si>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2022 жылдың 27 қаңтарынан бастап Ньюкасл ауруы бойынша Ресей Федерациясының Владимир облысынан Қазақстан Республикасына әкелуге келесі тауарларға алынады уақытша шектеу енгізеді: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</si>
  <si>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ВБжҚК № 17-2-11/130-И от 02.02.2022</t>
  </si>
  <si>
    <t xml:space="preserve">ВБжҚК № 17-2-11/146-И от 03.02.2022 </t>
  </si>
  <si>
    <t xml:space="preserve">Венгрия (медье Чонград, Бач-Кишкун, Бекеш, Баранья, Тольна, Шомодь) </t>
  </si>
  <si>
    <t>ВБжҚК №16-02-18/1467-И от 15.10.15 ж.</t>
  </si>
  <si>
    <t>ВБжҚК № 15-1-16/68-И   от 15.01.2019 ж.</t>
  </si>
  <si>
    <t>Грипп птиц</t>
  </si>
  <si>
    <r>
      <rPr>
        <b/>
        <sz val="10"/>
        <color theme="1"/>
        <rFont val="Times New Roman"/>
        <family val="1"/>
        <charset val="204"/>
      </rPr>
      <t xml:space="preserve"> Вьетнама </t>
    </r>
    <r>
      <rPr>
        <b/>
        <sz val="10"/>
        <color rgb="FF000000"/>
        <rFont val="Times New Roman"/>
        <family val="1"/>
        <charset val="204"/>
      </rPr>
      <t>(Кео Кан,  Чилан, Трандинь)</t>
    </r>
    <r>
      <rPr>
        <b/>
        <sz val="10"/>
        <color theme="1"/>
        <rFont val="Times New Roman"/>
        <family val="1"/>
        <charset val="204"/>
      </rPr>
      <t xml:space="preserve"> 2014 жылдың 22  тамызынан бастап құс тұмауының жоғары патогенді  H5N6 </t>
    </r>
    <r>
      <rPr>
        <sz val="10"/>
        <color theme="1"/>
        <rFont val="Times New Roman"/>
        <family val="1"/>
        <charset val="204"/>
      </rPr>
      <t xml:space="preserve">  штаммы тіркелуіне байланыстырі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</si>
  <si>
    <t>ВБжҚК 16-02-18/1728-И  от 23.08.2014 ж.</t>
  </si>
  <si>
    <t>Грипп птиц H5N1</t>
  </si>
  <si>
    <t>Шошқалардың африкалық обасы</t>
  </si>
  <si>
    <t>Ресей Федерациясы Алтай өлкесі</t>
  </si>
  <si>
    <t>ВБжҚК 16-02-18/2001-И  от 06.10.2014 ж.</t>
  </si>
  <si>
    <t>ВБжҚК № 15-1-15/2041-И от 30.09.2019 ж.</t>
  </si>
  <si>
    <t>ВБжҚК № 17-2-11/80-И от 26.01.2022</t>
  </si>
  <si>
    <t>Ресей Федерайиясы (Приморск өлкесі)</t>
  </si>
  <si>
    <t>ВБжҚК № 15-1-16/58-И от 14.01.2019 года</t>
  </si>
  <si>
    <t>Ресей Федерациясы Оренбурск облысы</t>
  </si>
  <si>
    <t xml:space="preserve">Қазақстан Республикасы Ауыл шаруашылық министрлігінің Втеринариялық бақылау және қадағалау комитеті Халықаралық эпизоотияға қарсы бюросының (ХЭБ) 2021 жылдың 31 желтоқсанынан бастап Ресей Федерациясының Оренбург облысынан Қзаақстан Республикасына келуге 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</si>
  <si>
    <t xml:space="preserve">Қазақстан Республикасының Ауыл шаруашылығы министрлігінің Ветеринариялық бақылау және қадағалау комитетінің тәуекелдерді жүргізу негізінде 2022 жылдың 25 қатарынан бастап Қазақстан Республикасына РФ Оренбург облысынан  әкелуге ет және ет өнімдері, сүт және сүт өнімдеріжәне басқа термиялық өңдеуден өткізілген жануарлар өніміне алдында енгізілген (ХЭБ Кодексінің   8.8.31, 8.8.35, 8.8.32, 8.8.33, 8.8.34, 8.8.37, 8.8.38 баптарына сәйкес) </t>
  </si>
  <si>
    <t>ВБжҚК № 17-2-11/67-И от 24.01.2022 ж</t>
  </si>
  <si>
    <t>ВБжҚК  № 17-2-11/2012-И от 30.12.2021 ж</t>
  </si>
  <si>
    <t>ВБжҚК № 17-2-11/111-И от 31.01.2022 г.</t>
  </si>
  <si>
    <t>ВБжҚК №15-1-19/2727-И от 31.12.2019 года</t>
  </si>
  <si>
    <t>ВБжҚК №15-1-19/2727-И 31.12.2019 ж</t>
  </si>
  <si>
    <t>ВБжҚК № 17-2-11/220-И от 14.02.2022</t>
  </si>
  <si>
    <t>Ресей Федерациясы (Ставропольск өлкесі)</t>
  </si>
  <si>
    <t>ВБжҚК № 17-2-11/222-И от 14.02.2022</t>
  </si>
  <si>
    <t xml:space="preserve">Канада </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</si>
  <si>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rgb="FF000000"/>
        <rFont val="Times New Roman"/>
        <family val="1"/>
        <charset val="204"/>
      </rPr>
      <t>2022   жылдың   01   наурызынан</t>
    </r>
    <r>
      <rPr>
        <sz val="10"/>
        <color rgb="FF000000"/>
        <rFont val="Times New Roman"/>
        <family val="1"/>
        <charset val="204"/>
      </rPr>
      <t xml:space="preserve"> бастап құс тұмауы бойынша Канаданың Жаңа Шоталандия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-тірі құс.
</t>
    </r>
    <r>
      <rPr>
        <b/>
        <sz val="10"/>
        <color rgb="FF000000"/>
        <rFont val="Times New Roman"/>
        <family val="1"/>
        <charset val="204"/>
      </rPr>
      <t xml:space="preserve">2022   жылдың   01   наурызына   дейін   тиеп   жөнелтілген   жоғарыда көрсетілген тауарлар, кіргізу жөнінде шешім әдеттегідей жүргізіледі.  </t>
    </r>
  </si>
  <si>
    <t>АҚШ Кентуки, Мэриленд, Оңтүстік Дакота, Айова, Миссури және Делавэр штаттары</t>
  </si>
  <si>
    <t>ВБжҚК№ 17-2-11/403-И от 10.03.2022</t>
  </si>
  <si>
    <t>Канада, Жаңа шотландия провинциясы</t>
  </si>
  <si>
    <t>құс тұмауы</t>
  </si>
  <si>
    <t>АҚШ Канзас және Висконсин  штаттары</t>
  </si>
  <si>
    <t xml:space="preserve">ВБжҚК № 17-2-11/479-И  29.03.2022 ж.
</t>
  </si>
  <si>
    <t>ВБжҚК № № 17-2-11/483-И от 29.03.2022  ж.</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</si>
  <si>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2</t>
    </r>
    <r>
      <rPr>
        <b/>
        <sz val="10"/>
        <color rgb="FF000000"/>
        <rFont val="Times New Roman"/>
        <family val="1"/>
        <charset val="204"/>
      </rPr>
      <t xml:space="preserve">022 жылдың 30 наурызынан </t>
    </r>
    <r>
      <rPr>
        <sz val="10"/>
        <color rgb="FF000000"/>
        <rFont val="Times New Roman"/>
        <family val="1"/>
        <charset val="204"/>
      </rPr>
      <t xml:space="preserve">бастап құс тұмауы бойынша </t>
    </r>
    <r>
      <rPr>
        <b/>
        <sz val="10"/>
        <color rgb="FF000000"/>
        <rFont val="Times New Roman"/>
        <family val="1"/>
        <charset val="204"/>
      </rPr>
      <t xml:space="preserve">Францияның Вандея, Атлантикалық Луара, Мен и Луара, Де-Севр и Жоғарғы Пиренеи Департаменттерінің </t>
    </r>
    <r>
      <rPr>
        <sz val="10"/>
        <color rgb="FF000000"/>
        <rFont val="Times New Roman"/>
        <family val="1"/>
        <charset val="204"/>
      </rPr>
      <t>әкімшілік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t>
    </r>
    <r>
      <rPr>
        <b/>
        <sz val="10"/>
        <color rgb="FF000000"/>
        <rFont val="Times New Roman"/>
        <family val="1"/>
        <charset val="204"/>
      </rPr>
      <t xml:space="preserve"> (транзит)</t>
    </r>
    <r>
      <rPr>
        <sz val="10"/>
        <color rgb="FF000000"/>
        <rFont val="Times New Roman"/>
        <family val="1"/>
        <charset val="204"/>
      </rPr>
      <t xml:space="preserve"> уақытша шектеу енгізеді:
- тірі құс.
</t>
    </r>
    <r>
      <rPr>
        <b/>
        <sz val="10"/>
        <color rgb="FF000000"/>
        <rFont val="Times New Roman"/>
        <family val="1"/>
        <charset val="204"/>
      </rPr>
      <t>2022 жылдың 30 наурызына</t>
    </r>
    <r>
      <rPr>
        <sz val="10"/>
        <color rgb="FF000000"/>
        <rFont val="Times New Roman"/>
        <family val="1"/>
        <charset val="204"/>
      </rPr>
      <t xml:space="preserve"> дейін тиеп жөнелтілген жоғарыда көрсетілген тауарлар, кіргізу жөнінде шешім әдеттегідей жүргізіледі.  
</t>
    </r>
  </si>
  <si>
    <t>Франция
(Вандея, Атлантикалық Луара, Мен и Луара, Де-Севр и Жоғарғы Пиренеи Департаменттері)</t>
  </si>
  <si>
    <t>Пәкістан</t>
  </si>
  <si>
    <t>Нодулярлы дерматит</t>
  </si>
  <si>
    <t>Пәкістан Ислам Республикасы</t>
  </si>
  <si>
    <r>
      <t xml:space="preserve">Қазақстан Республикасы Ауыл шаруашылығы министрлігінің Ветеринариялық бақылау және қадағалау комитеті ХЭБ-тің ресми ақпаратының негізінде (ХЭБ WAHIS ресми сайтындағы нотификацияның) Пәкістан Ислам Республикасында нодулярлы дерматиті ауруының тіркелуіне байланысты, </t>
    </r>
    <r>
      <rPr>
        <b/>
        <sz val="10"/>
        <color rgb="FF000000"/>
        <rFont val="Times New Roman"/>
        <family val="1"/>
        <charset val="204"/>
      </rPr>
      <t xml:space="preserve">2022 жылғы 31 наурызынан </t>
    </r>
    <r>
      <rPr>
        <sz val="10"/>
        <color rgb="FF000000"/>
        <rFont val="Times New Roman"/>
        <family val="1"/>
        <charset val="204"/>
      </rPr>
      <t xml:space="preserve">бастап Пәкістан Ислам Республикасынан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t>
    </r>
    <r>
      <rPr>
        <b/>
        <sz val="10"/>
        <color rgb="FF000000"/>
        <rFont val="Times New Roman"/>
        <family val="1"/>
        <charset val="204"/>
      </rPr>
      <t>(транзит)</t>
    </r>
    <r>
      <rPr>
        <sz val="10"/>
        <color rgb="FF000000"/>
        <rFont val="Times New Roman"/>
        <family val="1"/>
        <charset val="204"/>
      </rPr>
      <t xml:space="preserve"> уақытша шектеу енгізеді:
- мүйізді ірі қара малы мен нодулярлы дерматитіне бейім басқа жануарлар.
</t>
    </r>
    <r>
      <rPr>
        <b/>
        <sz val="10"/>
        <color rgb="FF000000"/>
        <rFont val="Times New Roman"/>
        <family val="1"/>
        <charset val="204"/>
      </rPr>
      <t>2022 жылдың 31 наурызына дейін</t>
    </r>
    <r>
      <rPr>
        <sz val="10"/>
        <color rgb="FF000000"/>
        <rFont val="Times New Roman"/>
        <family val="1"/>
        <charset val="204"/>
      </rPr>
      <t xml:space="preserve"> тиеп жөнелтілген жоғарыда көрсетілген тауарлар, кіргізу жөнінде шешім әдеттегідей жүргізіледі.  
</t>
    </r>
  </si>
  <si>
    <t>ВБжҚК № 17-2-11/499-И от 30.03.2022 ж.</t>
  </si>
  <si>
    <t>Филлипин</t>
  </si>
  <si>
    <t>ВБжҚК № 17-2-11/537-И от 04.04.2022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</si>
  <si>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rgb="FF000000"/>
        <rFont val="Times New Roman"/>
        <family val="1"/>
        <charset val="204"/>
      </rPr>
      <t xml:space="preserve">2022 жылдың 5 сәуірінен бастап </t>
    </r>
    <r>
      <rPr>
        <sz val="10"/>
        <color rgb="FF000000"/>
        <rFont val="Times New Roman"/>
        <family val="1"/>
        <charset val="204"/>
      </rPr>
      <t xml:space="preserve">құс тұмауы бойынша Филлипин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t>
    </r>
    <r>
      <rPr>
        <b/>
        <sz val="10"/>
        <color rgb="FF000000"/>
        <rFont val="Times New Roman"/>
        <family val="1"/>
        <charset val="204"/>
      </rPr>
      <t xml:space="preserve">өтуге (транзит) </t>
    </r>
    <r>
      <rPr>
        <sz val="10"/>
        <color rgb="FF000000"/>
        <rFont val="Times New Roman"/>
        <family val="1"/>
        <charset val="204"/>
      </rPr>
      <t xml:space="preserve">уақытша шектеу енгізеді:
- тірі құс.
2022 жылдың </t>
    </r>
    <r>
      <rPr>
        <b/>
        <sz val="10"/>
        <color rgb="FF000000"/>
        <rFont val="Times New Roman"/>
        <family val="1"/>
        <charset val="204"/>
      </rPr>
      <t>5 сәуіріне дейін</t>
    </r>
    <r>
      <rPr>
        <sz val="10"/>
        <color rgb="FF000000"/>
        <rFont val="Times New Roman"/>
        <family val="1"/>
        <charset val="204"/>
      </rPr>
      <t xml:space="preserve"> тиеп жөнелтілген жоғарыда көрсетілген тауарларды кіргізу жөнінде шешім әдеттегідей жүргізіледі.  
</t>
    </r>
  </si>
  <si>
    <t>ВБжҚК № 17-2-11/603-И от 14.04.2022</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</si>
  <si>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2</t>
    </r>
    <r>
      <rPr>
        <b/>
        <sz val="10"/>
        <color rgb="FF000000"/>
        <rFont val="Times New Roman"/>
        <family val="1"/>
        <charset val="204"/>
      </rPr>
      <t>022 жылдың 20 сәуірінен бастап</t>
    </r>
    <r>
      <rPr>
        <sz val="10"/>
        <color rgb="FF000000"/>
        <rFont val="Times New Roman"/>
        <family val="1"/>
        <charset val="204"/>
      </rPr>
      <t xml:space="preserve"> құс тұмауы бойынша Канаданың Онтарио және Альберта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t>
    </r>
    <r>
      <rPr>
        <b/>
        <sz val="10"/>
        <color rgb="FF000000"/>
        <rFont val="Times New Roman"/>
        <family val="1"/>
        <charset val="204"/>
      </rPr>
      <t xml:space="preserve">өтуге (транзит) </t>
    </r>
    <r>
      <rPr>
        <sz val="10"/>
        <color rgb="FF000000"/>
        <rFont val="Times New Roman"/>
        <family val="1"/>
        <charset val="204"/>
      </rPr>
      <t xml:space="preserve">уақытша шектеу енгізеді:
- тірі құс.
2022 жылдың 20 сәуіріне дейін тиеп жөнелтілген жоғарыда көрсетілген тауарлар кіргізу жөнінде шешім әдеттегідей жүргізіледі.  
</t>
    </r>
  </si>
  <si>
    <t xml:space="preserve">ВжҚК 19.04.2022 ж № 17-02-11/634-И </t>
  </si>
  <si>
    <t xml:space="preserve">ҚР АШМ ВБжҚК   28.02.2022 ж. № 17-2-11/330-И </t>
  </si>
  <si>
    <t>ВБжҚК № 17-02-11/638-И  20.04.2022 ж.</t>
  </si>
  <si>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rgb="FF000000"/>
        <rFont val="Times New Roman"/>
        <family val="1"/>
        <charset val="204"/>
      </rPr>
      <t>2022 жылдың 29 сәуірінен бастап құс тұмауы бойынша Канаданың Британиялық Колумбия, Саскачеван және Квебек аумақтарынан Қазақстан Республикасына әкелуге келесі тауарларға уақытша шектеу енгізеді:</t>
    </r>
    <r>
      <rPr>
        <sz val="10"/>
        <color rgb="FF000000"/>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2022 жылдың 29 сәуіріне дейін тиеп жөнелтілген жоғарыда көрсетілген тауарлар кіргізу жөнінде шешім әдеттегідей жүргізіледі.  
</t>
    </r>
  </si>
  <si>
    <t xml:space="preserve">ВБжҚК 28.04.2022 ж. № 17-02-10/702-И  </t>
  </si>
  <si>
    <t xml:space="preserve">ВБжҚК  № 17-02-10/709-И  28.04.2022 ж </t>
  </si>
  <si>
    <t>АҚШ Монтано, Колорадо, Мичиган, Пенсильвания және Айдахо</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</si>
  <si>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t>
    </r>
    <r>
      <rPr>
        <b/>
        <sz val="10"/>
        <color rgb="FF000000"/>
        <rFont val="Times New Roman"/>
        <family val="1"/>
        <charset val="204"/>
      </rPr>
      <t xml:space="preserve"> 2022 жылдың 29 сәуірінен бастап құс тұмауы бойынша Францияның Ланд және Па-де-Кале Департаменттерінің әкімшілік аумақтарынан Қазақстан Республикасына әкелуге келесі тауарларға уақытша шектеу енгізеді:</t>
    </r>
    <r>
      <rPr>
        <sz val="10"/>
        <color rgb="FF000000"/>
        <rFont val="Times New Roman"/>
        <family val="1"/>
        <charset val="204"/>
      </rPr>
      <t xml:space="preserve">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2022 жылдың 29 сәуіріне дейін тиеп жөнелтілген жоғарыда көрсетілген тауарлар кіргізу жөнінде шешім әдеттегідей жүргізіледі.  
</t>
    </r>
  </si>
  <si>
    <t>Франция (Ланд және Па-де-Кале)</t>
  </si>
  <si>
    <t>ВБжҚК  № 17-02-10/699-И  28.04.2022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</si>
  <si>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Моңғолияның Хэнтий, Дорнод және Сухэ-Батор аймақтарында күл ауруының тіркелгеніне байланысты </t>
    </r>
    <r>
      <rPr>
        <b/>
        <sz val="10"/>
        <color theme="1"/>
        <rFont val="Times New Roman"/>
        <family val="1"/>
        <charset val="204"/>
      </rPr>
      <t>2022 жылдың 29 сәуірінен бастап Моңғолияның Хэнтий, Дорнод и Сухэ-Батор аймақтарынан:</t>
    </r>
    <r>
      <rPr>
        <sz val="10"/>
        <color theme="1"/>
        <rFont val="Times New Roman"/>
        <family val="1"/>
        <charset val="204"/>
      </rPr>
      <t xml:space="preserve">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ешкінің өңделген өнімдері бар жемшөп пен жемшөп қоспалары (кемінде 70°C температурада термиялық өңдеуге ұшыраған, өсімдік текстес, химиялық және микробиологиялық синтезінің жем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2022 жылдың 29 сәуіріне дейін тиеп жөнелтілген жоғарыда көрсетілген тауарларды кіргізу жөнінде шешім әдеттегідей жүргізіледі.  
</t>
    </r>
  </si>
  <si>
    <t>Моңғолия Хэнтий, Дорнод және Сухэ-Батор</t>
  </si>
  <si>
    <t>ВБжҚК № 17-02-10/708-И  28.04.2022 ж.</t>
  </si>
  <si>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t>
    </r>
    <r>
      <rPr>
        <b/>
        <sz val="10"/>
        <color theme="1"/>
        <rFont val="Times New Roman"/>
        <family val="1"/>
        <charset val="204"/>
      </rPr>
      <t xml:space="preserve"> Моңғолияның Дундговь, Туве және Умнеговь аймақтарында күйіс қайыратын ұсақ малдардың обасы тіркелуіне байланысты 2022 жылдың 29 сәуірінен бастап келесі тізбеге сәйкес тауарларды Қазақстан Республикасына кіргізуіне уақытша шектеулер енгізіледі:</t>
    </r>
    <r>
      <rPr>
        <sz val="10"/>
        <color theme="1"/>
        <rFont val="Times New Roman"/>
        <family val="1"/>
        <charset val="204"/>
      </rPr>
      <t xml:space="preserve">
- күйіс қайыратын ұсақ малдардың обасына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жануарлардың сезімтал түрлерінен аңшылық олжалар;
- қой мен ешкінің өңделген өнімдері бар жемшөп пен жемшөп қоспалары (кемінде 70°C температурада термиялық өңдеуге ұшыраған, өсімдік текстес, химиялық және микробиологиялық синтезінің жем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күйіс қайыратын ұсақ малдардың обасына бейім жануарларды, тірі қой мен ешкілерді.
2022 жылдың 29 сәуіріне дейін тиеп жөнелтілген жоғарыда көрсетілген тауарларды кіргізу жөнінде шешім әдеттегідей жүргізіледі.  
</t>
    </r>
  </si>
  <si>
    <t>Моңғолия Дундговь, Туве және Умнеговь</t>
  </si>
  <si>
    <t xml:space="preserve">ВБжҚК № 17-02-10/715-И  28.04.2022 </t>
  </si>
  <si>
    <t>ВБжҚК № 17-02-10/895-И  30.05.2022 ж.</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</si>
  <si>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0"/>
        <color theme="1"/>
        <rFont val="Times New Roman"/>
        <family val="1"/>
        <charset val="204"/>
      </rPr>
      <t>2022 жылдың 30 мамырынан бастап құс тұмауы бойынша Францияның Дордонь, Шаранта, Ланд, Ло және Гаронна, Лот, Авейрон және Канталь Департаменттерінің әкімшілік аумақтарынан</t>
    </r>
    <r>
      <rPr>
        <sz val="10"/>
        <color theme="1"/>
        <rFont val="Times New Roman"/>
        <family val="1"/>
        <charset val="204"/>
      </rPr>
      <t xml:space="preserve"> </t>
    </r>
    <r>
      <rPr>
        <b/>
        <sz val="10"/>
        <color theme="1"/>
        <rFont val="Times New Roman"/>
        <family val="1"/>
        <charset val="204"/>
      </rPr>
      <t>Қазақстан Республикасына әкелуге келесі тауарларға уақытша шектеу енгізеді</t>
    </r>
    <r>
      <rPr>
        <sz val="10"/>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-тірі құс.                                                                                                                               2022 жылдың 30 мамырына дейін тиеп жөнелтілген жоғарыда көрсетілген тауарлар кіргізу жөнінде шешім әдеттегідей жүргізіледі.  </t>
    </r>
  </si>
  <si>
    <t>Франция (Дордонь, Шаранта, Ланд, Ло және Гаронна, Лот, Авейрон және Канталь)</t>
  </si>
  <si>
    <t>ВБжҚК № 17-02-10/899-И  30.05.2022 ж.</t>
  </si>
  <si>
    <r>
      <t>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t>
    </r>
    <r>
      <rPr>
        <b/>
        <sz val="10"/>
        <color rgb="FF000000"/>
        <rFont val="Times New Roman"/>
        <family val="1"/>
        <charset val="204"/>
      </rPr>
      <t>, 2022 жылдың 30 мамырынан бастап құс тұмауы бойынша Канаданың Нью-Брансуик және Манитоба аумақтарынан Қазақстан Республикасына әкелуге келесі тауарларға уақытша шектеу енгізеді</t>
    </r>
    <r>
      <rPr>
        <sz val="10"/>
        <color rgb="FF000000"/>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t>
    </r>
    <r>
      <rPr>
        <b/>
        <sz val="10"/>
        <color rgb="FF000000"/>
        <rFont val="Times New Roman"/>
        <family val="1"/>
        <charset val="204"/>
      </rPr>
      <t>өтуге (транзит</t>
    </r>
    <r>
      <rPr>
        <sz val="10"/>
        <color rgb="FF000000"/>
        <rFont val="Times New Roman"/>
        <family val="1"/>
        <charset val="204"/>
      </rPr>
      <t xml:space="preserve">) уақытша шектеу енгізеді:
- тірі құс.
</t>
    </r>
    <r>
      <rPr>
        <b/>
        <sz val="10"/>
        <color rgb="FF000000"/>
        <rFont val="Times New Roman"/>
        <family val="1"/>
        <charset val="204"/>
      </rPr>
      <t>2022 жылдың 30 мамырына дейін</t>
    </r>
    <r>
      <rPr>
        <sz val="10"/>
        <color rgb="FF000000"/>
        <rFont val="Times New Roman"/>
        <family val="1"/>
        <charset val="204"/>
      </rPr>
      <t xml:space="preserve"> тиеп жөнелтілген жоғарыда көрсетілген тауарлар кіргізу жөнінде шешім әдеттегідей жүргізіледі.  
</t>
    </r>
  </si>
  <si>
    <t xml:space="preserve">Канаданың Нью-Брансуик және Манитоба </t>
  </si>
  <si>
    <t xml:space="preserve">Қазақстан Республикасы Ауыл шаруашылығы министрлігінің Ветеринариялық бақылау және қадағалау комитеті жүргізілген талдау негізінде 2022 жылғы 02 маусымнан бастап Чехияның Краловеградецк және Высочина жиектерінде орналасқан 9 кәсіпорнын Қазақстан Республикасына әкелуге рұқсат беретінін хабарлайды.Жоғарыда көрсетілген тауарларды Қазақстан Республикасына жеткізу кезінде құс тұмауы бойынша қолайлығына қатысты тиісті ветеринариялық сертификаттарда 4.1.1-тармаққа келесі жазба енгізілуі тиіс: «№1 кестеде көрсетілген, Краловеградецкий және Высочинажиектерінде орналасқан кәсіпорындардың қолайлығын растаймыз».                                                                                                                                                                      кесте №1          </t>
  </si>
  <si>
    <t>ВжҚК № 17-02-10/925-И  02.06.2022</t>
  </si>
  <si>
    <t>Ош облысы Қырғызстан Республикасы</t>
  </si>
  <si>
    <t xml:space="preserve"> 2018 жылдың 28 тамызынан бастап Қырғызстан Республикасының Ош облысынан Қазақстан Республикасына ауылшаруашылық және жабайы жануарлар, олардан алынған генетикалық материал, шикізат және өнімдер, мүйіз-тұяқ шикізаты (мүйіз, панты, тұяқ), тері шикізаты (жылқы, бұғы және жабайы жануарлардың терісі) әкелуге уақытша шектеу енгізеді.</t>
  </si>
  <si>
    <t>ВБжҚК №15-4-18/1888-И 03.09.2018 ж.</t>
  </si>
  <si>
    <t>ВБжҚК №15-1-15/2006-И  26.09.2019 ж.</t>
  </si>
  <si>
    <t>Қырғызстан Республикасы</t>
  </si>
  <si>
    <t>ТРАНЗИТ ІҚМ/ҰҚМ</t>
  </si>
  <si>
    <t>ВБжҚК № 17-02-10/948-И 06.06.2022 ж.</t>
  </si>
  <si>
    <t>ҚОСЫМША ШАРАЛАР</t>
  </si>
  <si>
    <r>
      <t xml:space="preserve">Қазақстан   Республикасы   Ауыл   шаруашылығы   министрлігінің Ветеринариялық   бақылау   және   қадағалау   комитеті   транзиттік   жүктердің тасымалдауына     мониторинг     жүргізу     нәтижесінде     Қырғызстан Республикасының   аумағынан   Өзбекстан   Республикасына   қырғыз кәсіпорындары тасымалдаған ауыл шаруашылығы жануарларын   (ІҚМ/ҰМ) Қазақстан Республикасының аумағы арқылы транзиттеу кезінде сәйкессіздік фактілері анықталды.
Жоғарыда   баяндалғанның   негізінде,   Қазақстан   Республикасының аумағында эпизоотиялық салауаттылықты сақтау мақсатында Комитет  </t>
    </r>
    <r>
      <rPr>
        <b/>
        <sz val="10"/>
        <color theme="1"/>
        <rFont val="Times New Roman"/>
        <family val="1"/>
        <charset val="204"/>
      </rPr>
      <t>2022 жылғы 06 маусымнан</t>
    </r>
    <r>
      <rPr>
        <sz val="10"/>
        <color theme="1"/>
        <rFont val="Times New Roman"/>
        <family val="1"/>
        <charset val="204"/>
      </rPr>
      <t xml:space="preserve">  бастап Қырғыз Республикасынан ірі қара және ұсақ малдың транзитіне жағдайлар анықталғанға дейін уақытша шектеу енгізеді.
</t>
    </r>
  </si>
  <si>
    <t>Қосымша шаралар</t>
  </si>
  <si>
    <t>Мемлекет</t>
  </si>
  <si>
    <t>КІРГІЗУГЕ (ИМПОРТ) УАҚЫТША ШЕКТЕУ</t>
  </si>
  <si>
    <t>№ р/н</t>
  </si>
  <si>
    <t>Маймыл шешегі</t>
  </si>
  <si>
    <t>Барлық мемлекеттер</t>
  </si>
  <si>
    <r>
      <t>Қазақстан Республикасы Ауыл шаруашылығы министрлігінің Ветеринариялық бақылау және қадағалау комитеті маймыл шешегінің адамға жұғу жағдайлары тіркелуіне байланысты, сақтық шарасы мен Қазақстан Республикасының аумағына әкелу және таралу қаупін болдырмау мақсатында,</t>
    </r>
    <r>
      <rPr>
        <b/>
        <sz val="10"/>
        <color rgb="FF000000"/>
        <rFont val="Times New Roman"/>
        <family val="1"/>
        <charset val="204"/>
      </rPr>
      <t xml:space="preserve"> 2022 жылдың 8 маусымынан</t>
    </r>
    <r>
      <rPr>
        <sz val="10"/>
        <color rgb="FF000000"/>
        <rFont val="Times New Roman"/>
        <family val="1"/>
        <charset val="204"/>
      </rPr>
      <t xml:space="preserve"> </t>
    </r>
    <r>
      <rPr>
        <b/>
        <sz val="10"/>
        <color rgb="FF000000"/>
        <rFont val="Times New Roman"/>
        <family val="1"/>
        <charset val="204"/>
      </rPr>
      <t xml:space="preserve">бастап Қазақстан Республикасының аумағына кіргіузге және өтуге (транзит) </t>
    </r>
    <r>
      <rPr>
        <sz val="10"/>
        <color rgb="FF000000"/>
        <rFont val="Times New Roman"/>
        <family val="1"/>
        <charset val="204"/>
      </rPr>
      <t xml:space="preserve">Халықаралық денсаулық сақтау ұйымымен жоғарыда аталған ауру көзі мен таралу себебін түсіндіуіне дейін келесі тауарларға уақытша шектеу шаралары енгізіледі:
- кеміргіштердің барлық түрлеріне (тірі және өлі (жануарларға жемге));
- приматтардың барлық түрлеріне.
2022 жылдың 8 маусымына дейін тиеп жөнелтілген жоғарыда көрсетілген тауарлар кіргізу жөнінде шешім әдеттегідей жүргізіледі.  
</t>
    </r>
  </si>
  <si>
    <r>
      <t xml:space="preserve">ВБжҚК </t>
    </r>
    <r>
      <rPr>
        <u/>
        <sz val="10"/>
        <color rgb="FF000000"/>
        <rFont val="Times New Roman"/>
        <family val="1"/>
        <charset val="204"/>
      </rPr>
      <t xml:space="preserve"> № 17-02-10/963-И 07.06.2022 жыл</t>
    </r>
  </si>
  <si>
    <t xml:space="preserve">Қазақстан Республикасы Ауыл шаруашылығы министрлігінің Ветеринариялық бақылау және қадағалау комитетімен 2016 жылдың 
5 тамызынан бастап аусыл бойынша Түркия Республикасының аумағынан Қазақстан Республикасына әкелуге уақытша шектеулерге келесідей нақтылау енгізіледі:
- аусылға сезімтал тірі жануарлар;
- аусыл вирусының бұзылуына кепілдік беретін жылумен өңдеуге ұшырамаған шикі ет, ет өнімдері мен шикізат (ХЭБ Кодексінің 8.8.31, 8.8.32, 8.8.33, 8.8.34, 8.8.37, 8.8.38 баптарына сәйкес);
- аусыл вирусының бұзылуына кепілдік беретін жылумен өңдеуге ұшырамаған сүт және сүт өнімдері (ХЭБ Кодексінің 8.8.35 бабына сәйкес);
- жануарлардан алынатын жемшөп пен жемшөп қоспалары (70°С өнделгендерден, өсімдік тектес жемшөп қоспалары, химиялық және микробиологиялық синтез басқа);
- жануарларды ұстауға және союға арналған бұрын қолданыста болған жабдық.
Сондай-ақ жоғарыда көрсетілген елдің аумағынан Қазақстан Республикасының аумағы бойынша келесі өнімнің өтуіне (транзит):
- аусылға сезімтал тірі жануарлар.
</t>
  </si>
  <si>
    <t>ВБжҚК №15-1-18/1359-И 2016 ж. 6 тамыз/ қосымша өзгерістер мен толықтырулар 01.07.2022 ж № 17-02-10/1104-И</t>
  </si>
  <si>
    <t>Қосымша ашаралар</t>
  </si>
  <si>
    <t xml:space="preserve">ВБжҚК 01.07.2022 ж. №17-02-09/1103-И </t>
  </si>
  <si>
    <t xml:space="preserve">ВБжҚК  14.07.2022 ж.  № 17-02-10/1157-И </t>
  </si>
  <si>
    <t>Испания (Андалусия)</t>
  </si>
  <si>
    <t xml:space="preserve">Қазақстан Республикасы Ауыл шаруашылығы министрлігінің Ветеринариялық бақылау және қадағалау комитеті Дүниежүзілік жануарлар денсаулығы ұйымының (ХЭБ) ресми ақпаратының (нотификациясы) негізінде Испанияның Андалусия автономды қоғамдастығында ньюкасл ауруы тіркелуіне байланысты, 2022 жылғы 15 шілдесінен бастап Испанияның Андалусия автономды қоғамдастығынан Қазақстан Республикасы аумағына әкелуге келесі тауарларға уақытша шектеулер енгізіледі: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15 шілдесіне дейін тиеп жөнелтілген жоғарыда көрсетілген тауарлар, кіргізу жөнінде шешім әдеттегідей жүргізіледі.  
</t>
  </si>
  <si>
    <t xml:space="preserve">ВБжҚК 14.07.2022 ж. № 17-02-10/1159-И </t>
  </si>
  <si>
    <r>
      <t xml:space="preserve">ВБҚК </t>
    </r>
    <r>
      <rPr>
        <u/>
        <sz val="10"/>
        <color rgb="FF000000"/>
        <rFont val="Times New Roman"/>
        <family val="1"/>
        <charset val="204"/>
      </rPr>
      <t xml:space="preserve">  28.07.2022 ж. № 17-02-10/1224-И</t>
    </r>
  </si>
  <si>
    <r>
      <t xml:space="preserve">Қазақстан Республикасы Ауыл шаруашылығы министрлігінің Ветеринариялық бақылау және қадағалау комитеті (бұдан әрі – Комитет) Дүниежүзілік жануарлар денсаулығы ұйымының (ХЭБ) ресми нотификациясы негізінде Италияның Лацио, Пьемонт және Лигурия аймақтарында шошқаның африкалық обасының ауруы тіркелуіне байланысты, </t>
    </r>
    <r>
      <rPr>
        <b/>
        <sz val="10"/>
        <color rgb="FF000000"/>
        <rFont val="Times New Roman"/>
        <family val="1"/>
        <charset val="204"/>
      </rPr>
      <t>2022 жылдың 29 шілдесінен бастап келесі тізбеге сәйкес тауарларды жоғарыда көрсетілген аумақтардан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уақытша шектеулер енгізіледі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2022 жылдың 29 шілдеге дейін тиеп жөнелтілген жоғарыда көрсетілген тауарларды кіргізу жөнінде шешім әдеттегідей жүргізіледі.  
</t>
    </r>
  </si>
  <si>
    <t>Ресей  Федерациясы (Адыгей және Қалмақ Республикасы, Астрахань, Амур, Воронеж, Калуга, Тверь, Тула, Смоленск, Новгород, Ростов, Псков, Еврей автономиялық, Ульяновск, Ярославль облыстары, Хабаровск, Ставрополь, Забайкальск өлкесі)</t>
  </si>
  <si>
    <t>ВБжҚК  № 17-02-10/1220-И  28.07.2022 ж.</t>
  </si>
  <si>
    <t>Российская Федерация (Костром областы және Ханты-Мансийск автономды округі)</t>
  </si>
  <si>
    <t>Ресей Федерациясы (Башкортостан Республикасы и Солтүстік Осетия)</t>
  </si>
  <si>
    <t>ВБҚК №15/2949/1 25.10.2019 ж.</t>
  </si>
  <si>
    <t>Ресей  Федерациясы (Орынборг, Курск облыстары)</t>
  </si>
  <si>
    <t>Ресей Федерациясы ( Иванов облысы)</t>
  </si>
  <si>
    <t xml:space="preserve">Қазақстан Республикасы Ауыл шаруашылығы министрлігінің Ветеринариялық бақылау және қадағалау комитеті қолданыстағы уақытша шектеулерді қайта қарау нәтижесінде 2022 жылғы 28 шілдесінен бастап Ньюкасл ауруы бойынша Ресей Федерациясының Приморск өлкесінен Қазақстан Республикасының аумағы арқылы транзитіне (тірі құсты қоспағанда) келесі тауарларға уақытша шектеулер алынады:
- инкубациялық жұмыртқаның;
- түбіт пен қауырсынның; 
- құс етінің және жылу өңдеуден өтпеген құс барлық түрлерінің өнімдері (кемінде 70°С);
- құстарға арналған жемшөп пен жемшөп қоспалары (химиялық және микробиологиялық синтездегі жемшөп қоспаларын қоспағанда); 
- құстарды ұстауға, союға және кесуге арналған пайдаланылған жабдықтар.
</t>
  </si>
  <si>
    <t xml:space="preserve">ВБжҚК 28.07.2022 жылғы № 17-02-10/1211-И от </t>
  </si>
  <si>
    <t>ВБжҚК 28.07.2022 жылғы № 17-02-10/1219-И   Приморск өлкесінен транзитке</t>
  </si>
  <si>
    <t xml:space="preserve">Талас облысы  Қырғызстан Республикасы </t>
  </si>
  <si>
    <t>ВБжҚК  № 17-02-10/1239-И от 29.07.2022  ж.</t>
  </si>
  <si>
    <r>
      <t xml:space="preserve">Қазақстан Республикасы Ауыл шаруашылығы министрлігінің Ветеринариялық бақылау және қадағалау комитеті Дүниежүзілік жануарлар денсаулығы ұйымының Қырғызстанның Талас облысында </t>
    </r>
    <r>
      <rPr>
        <b/>
        <sz val="10"/>
        <color theme="1"/>
        <rFont val="Times New Roman"/>
        <family val="1"/>
        <charset val="204"/>
      </rPr>
      <t xml:space="preserve">сібір жарасы </t>
    </r>
    <r>
      <rPr>
        <sz val="10"/>
        <color theme="1"/>
        <rFont val="Times New Roman"/>
        <family val="1"/>
        <charset val="204"/>
      </rPr>
      <t>тіркелгені туралы ресми нотификациясының негізінде</t>
    </r>
    <r>
      <rPr>
        <b/>
        <sz val="10"/>
        <color theme="1"/>
        <rFont val="Times New Roman"/>
        <family val="1"/>
        <charset val="204"/>
      </rPr>
      <t xml:space="preserve"> 2022 жылғы 
1 тамызынан </t>
    </r>
    <r>
      <rPr>
        <sz val="10"/>
        <color theme="1"/>
        <rFont val="Times New Roman"/>
        <family val="1"/>
        <charset val="204"/>
      </rPr>
      <t xml:space="preserve">бастап жоғарыда көрсетілген аумақтан Қазақстан Республикасына мынадай тауарларды әкелуге уақытша шектеу енгізеді:
- ауыл шаруашылығы және жабайы жануарлардың барлық түрлері;
- олардан алынған генетикалық материал;
- ет және ет өнімдері, сүт және сүт өнімдері (8.1.7. Жерүсті жануарлары денсаулығының Кодексі) ;
- сезімтал жануарлардан алынған шикізат;
- мүйіз-тұяқ шикізаты (мүйіздер, мүйіздер, тұяқтар) ;
- таксидермиялық өңдеуден өтпеген аңшылық олжалар;
- тері, тері және қыл (күйіс қайыратын, артдиактилдер мен шошқалар).
Сондай-ақ жоғарыда көрсетілген аумақтан Қазақстан Республикасының аумағы арқылы өтуге (транзит) келесі тауарға шектеу қойылады:
- ауыл шаруашылығы және жабайы жануарлардың барлық түрлері
2022 жылғы 01 тамызына дейін тиеп жөнелтілген жоғарыда көрсетілген тауарларға қатысты оны өткізу туралы шешім әдеттегі тәртіппен қабылдансын. 
</t>
    </r>
  </si>
  <si>
    <t xml:space="preserve">Ресей Федерациясы Дағыстан Республикасының ӘКК «КЕНТ» / ЖШС «ХАН» </t>
  </si>
  <si>
    <t>АҚШ Юта, Орегон және Вашингтон штаттары</t>
  </si>
  <si>
    <t xml:space="preserve">ВБжҚК  10.08.2022 ж. № 17-02-10/1300-И </t>
  </si>
  <si>
    <t>Ресей Феедарциясы Забайкал өлкесі, Бурятия және Тыва Республикалары</t>
  </si>
  <si>
    <t>ВБқҚК № 17-02-10/1316-И  15.08.2022 жылғы</t>
  </si>
  <si>
    <t>АҚШ  Солтүстік Дакота, Миннесота, Мэн, Нью-Йорк, Небраска, Солтүстік Каролина және Техас штаттары</t>
  </si>
  <si>
    <t>ВБжҚК 15-1-16/151-И       22.01.2019 ж.</t>
  </si>
  <si>
    <t>Франция (Морбиан және Эн Департаменттері)</t>
  </si>
  <si>
    <t>ВБжҚК   03.09.2022 жылғы № 17-02-10/1408-И</t>
  </si>
  <si>
    <r>
      <rPr>
        <b/>
        <sz val="10"/>
        <color theme="1"/>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құс тұмауы бойынша Францияның Морбиан және Эн Департаменттерінің әкімшілік аумақтарынан Қазақстан Республикасына әкелуге келесі тауарларға уақытша шектеу енгізеді:</t>
    </r>
    <r>
      <rPr>
        <sz val="10"/>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r>
      <rPr>
        <b/>
        <sz val="10"/>
        <color theme="1"/>
        <rFont val="Times New Roman"/>
        <family val="1"/>
        <charset val="204"/>
      </rPr>
      <t xml:space="preserve">2022 жылдың 3 қыркүйегіне дейін тиеп жөнелтілген жоғарыда көрсетілген тауарлар, кіргізу жөнінде шешім әдеттегідей жүргізіледі.  </t>
    </r>
    <r>
      <rPr>
        <sz val="10"/>
        <color theme="1"/>
        <rFont val="Times New Roman"/>
        <family val="1"/>
        <charset val="204"/>
      </rPr>
      <t xml:space="preserve">
</t>
    </r>
  </si>
  <si>
    <t>Таиланд</t>
  </si>
  <si>
    <r>
      <rPr>
        <b/>
        <sz val="10"/>
        <color rgb="FF000000"/>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шошқаның африкалық обасы бойынша Таиланд аумағынан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r>
      <rPr>
        <b/>
        <sz val="10"/>
        <color rgb="FF000000"/>
        <rFont val="Times New Roman"/>
        <family val="1"/>
        <charset val="204"/>
      </rPr>
      <t xml:space="preserve">2022 жылдың 3 қыркүйекке дейін тиеп жөнелтілген жоғарыда көрсетілген тауарларды кіргізу жөнінде шешім әдеттегідей жүргізіледі.  </t>
    </r>
    <r>
      <rPr>
        <sz val="10"/>
        <color rgb="FF000000"/>
        <rFont val="Times New Roman"/>
        <family val="1"/>
        <charset val="204"/>
      </rPr>
      <t xml:space="preserve">
</t>
    </r>
  </si>
  <si>
    <t xml:space="preserve">ВБжҚК   03.09.2022 жылғы № 17-02-10/1406-И </t>
  </si>
  <si>
    <r>
      <t xml:space="preserve">
</t>
    </r>
    <r>
      <rPr>
        <b/>
        <sz val="10"/>
        <color theme="1"/>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құс тұмауы бойынша Ұлыбританияның Дэвон және Кембриджшир графстволарының аумақтарынан Қазақстан Республикасына әкелуге келесі тауарларға уақытша шектеу енгізеді:</t>
    </r>
    <r>
      <rPr>
        <sz val="10"/>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r>
      <rPr>
        <b/>
        <sz val="10"/>
        <color theme="1"/>
        <rFont val="Times New Roman"/>
        <family val="1"/>
        <charset val="204"/>
      </rPr>
      <t xml:space="preserve">2022 жылдың 3 қыркүйегіне дейін тиеп жөнелтілген жоғарыда көрсетілген тауарлар, кіргізу жөнінде шешім әдеттегідей жүргізіледі.  </t>
    </r>
    <r>
      <rPr>
        <sz val="10"/>
        <color theme="1"/>
        <rFont val="Times New Roman"/>
        <family val="1"/>
        <charset val="204"/>
      </rPr>
      <t xml:space="preserve">
</t>
    </r>
  </si>
  <si>
    <t>Ұлыбритания (Дэвон және Кембриджшир)</t>
  </si>
  <si>
    <t>ВБжҚК №16/1026-2
26.12.2016 ж.</t>
  </si>
  <si>
    <t>ВБжҚК   03.09.2022 жылғы № 17-02-10/1414-И</t>
  </si>
  <si>
    <r>
      <t xml:space="preserve">ВБҚК  </t>
    </r>
    <r>
      <rPr>
        <u/>
        <sz val="10"/>
        <color rgb="FF000000"/>
        <rFont val="Times New Roman"/>
        <family val="1"/>
        <charset val="204"/>
      </rPr>
      <t>№18-02-25/5405, 12.03.2012 ж.</t>
    </r>
  </si>
  <si>
    <r>
      <t xml:space="preserve">ВБҚК </t>
    </r>
    <r>
      <rPr>
        <u/>
        <sz val="10"/>
        <color rgb="FF000000"/>
        <rFont val="Times New Roman"/>
        <family val="1"/>
        <charset val="204"/>
      </rPr>
      <t>№16-02-15/930-И, 30.10.2012 ж.</t>
    </r>
  </si>
  <si>
    <r>
      <rPr>
        <b/>
        <sz val="10"/>
        <color theme="1"/>
        <rFont val="Times New Roman"/>
        <family val="1"/>
        <charset val="204"/>
      </rP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шошқаның африкалық обасы бойынша Германияның Саксония Федеративті жерінен және Браденбург қаласынан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t>
    </r>
    <r>
      <rPr>
        <sz val="10"/>
        <color theme="1"/>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r>
      <rPr>
        <b/>
        <sz val="10"/>
        <color theme="1"/>
        <rFont val="Times New Roman"/>
        <family val="1"/>
        <charset val="204"/>
      </rPr>
      <t xml:space="preserve">2022 жылдың 3 қыркүйекке дейін тиеп жөнелтілген жоғарыда көрсетілген тауарларды кіргізу жөнінде шешім әдеттегідей жүргізіледі.  </t>
    </r>
    <r>
      <rPr>
        <sz val="10"/>
        <color theme="1"/>
        <rFont val="Times New Roman"/>
        <family val="1"/>
        <charset val="204"/>
      </rPr>
      <t xml:space="preserve">
</t>
    </r>
  </si>
  <si>
    <t>Германия (Саксония Федеративті жерінен және Браденбург қаласынан)</t>
  </si>
  <si>
    <t>ВБжҚК   03.09.2022 жылғы  № 17-02-10/1416-И</t>
  </si>
  <si>
    <t>Ресей Федерациясы (Саратов облысы)</t>
  </si>
  <si>
    <t xml:space="preserve">ВБжҚК  12.09.2022 жылғы № 17-02-10/1456-И </t>
  </si>
  <si>
    <t>Ресей Федерациясы (Пенза  және Мәскеу облыстары)</t>
  </si>
  <si>
    <t>ВБжҚК    02.09.2022  жылғы № 17-02-10/1397-И/  16.09.2022 жылғы № 17-02-10/1494-И  хатымен өзгеріс енгізілді</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</si>
  <si>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20 қыркүйегінен бастап нодулярлы дерматит бойынша Индияның Химачал-Прадеш, Чхаттисгарх, Орисса штаттарынан және Дели одақ аумағынан (қала) аумақтарынан Қазақстан Республикасына әкелуге келесі тауарларға уақытша шектеу енгізеді: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аумақтардан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2022 жылдың 20 қыркүйегіне дейін тиеп жөнелтілген жоғарыда көрсетілген тауарлар, кіргізу жөнінде шешім әдеттегідей жүргізіледі.</t>
  </si>
  <si>
    <t>Индияның Химачал-Прадеш, Чхаттисгарх, Орисса штаттарынан және Дели одақ аумағынан (қала)</t>
  </si>
  <si>
    <t xml:space="preserve">ВБжҚК 19.09.2022 жылғы № 17-02-10/1507-И </t>
  </si>
  <si>
    <t>Күл</t>
  </si>
  <si>
    <t xml:space="preserve"> Израилдің Солтүстік аумағы (Кафр-Канна, Кинерет) </t>
  </si>
  <si>
    <t xml:space="preserve"> 2020 жылдың 7 шілдесінде Израильдің Солтүтсік аумағынан (Кафр-Канна, Кинерет) Қазақстан Республикасының аумағына кіргізуге:                                                                                                               - тірі қой мен ешкілерді, сонымен қатар күлге беім басқа жануарларды;                                                                                                                                                                                                                                                - генетикалық материал,                                                                                                                                                                                                                                                                                                                                                                 - қой мен ешіклерден алынатын өнімдер (ет, ет өнімдері, сүт және сүт өнімдері, қой мен ешкіден алынатын басқа шикізаттар мен өнімдер, патогнеді микроорганизмді жоюға мүмкіндік беретін термиялық өңдеуден өтпегендерден басқа);                                                                                                                                                                                                                                                                               - қой мен ешкіні ұстауға, союға және өңдеуге қолданылған құрал-жабдықтар;                                                                                                                                                                                                                                                       -   бейім жануарлардан алынған аңшылық трофейлер;                                                                                                                                                                                                                                                                                                        - қой мен ешкілердің өңделген өнімдері бар жем-шөп және жем-шөп қоспалары (70°С термиялық өңдеуден өтпегенді қоспағанда)
</t>
  </si>
  <si>
    <t xml:space="preserve">ВБжҚК 09.07.2020 ж №15-1-15/1188-И
</t>
  </si>
  <si>
    <t xml:space="preserve">ВБжҚК 20.09.2022 жылғы № 17-02-10/1514-И </t>
  </si>
  <si>
    <t xml:space="preserve">ВБжҚК №15-1-15/329-И 26.02.2021 ж.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</si>
  <si>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2022 жылғы 23 қыркүйегінен бастап нодулярлы дерматиті бойынша Ресей Федерациясының Татарстан және Башкортастан Республикасынан, Амур облысынан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2022 жылдың 23 қыркүйегіне дейін тиеп жөнелтілген жоғарыда көрсетілген тауарлар, кіргізу жөнінде шешім әдеттегідей жүргізіледі.
</t>
  </si>
  <si>
    <t xml:space="preserve">ВБжҚК 22.09.2022  жылғы № 17-02-10/1536-И </t>
  </si>
  <si>
    <t>Ресей Федерациясы (Татарстан және Башкортастан Республикалары, Амур облысы )</t>
  </si>
  <si>
    <t xml:space="preserve">ВБжҚК 14.10.2022 ж № 17-00-11/1627-И </t>
  </si>
  <si>
    <t>ВБжҚК № 17-02-10/1690-И  31.10.2022  Ж.</t>
  </si>
  <si>
    <t>АҚШ Флорида, Теннесси, Арканзас, Аляска, Нью-Джерси штаттар</t>
  </si>
  <si>
    <t xml:space="preserve">ВБжҚК  12.11.2022 ж. № 17-02-10/1754-И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</si>
  <si>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16 қарашадан бастап құс тұмауы бойынша Оңтүстік Африка Республикасының аумағында Квазулу-Натал провинция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</si>
  <si>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Оңтүстік Африка Республикасы (Квазулу-Натал провинциясы)</t>
  </si>
  <si>
    <t>ВБжҚК  № 17-03-07/1772-И от 15.11.2022  ж.</t>
  </si>
  <si>
    <t>ОАР</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</si>
  <si>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17 қарашадан бастап құс тұмауы бойынша Молдова Республикасының Теленешт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17 қарашасына дейін тиеп жөнелтілген жоғарыда көрсетілген тауарлар, кіргізу жөнінде шешім әдеттегідей жүргізіледі.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</si>
  <si>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17 қарашадан бастап құс тұмауы бойынша Дания Корольдігінің Зеландия әкімшілік аймағының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17 қарашасына дейін тиеп жөнелтілген жоғарыда көрсетілген тауарлар, кіргізу жөнінде шешім әдеттегідей жүргізіледі.
</t>
  </si>
  <si>
    <t>Дания Патшалығының (Зеландия әкімшілік аймағының аумағы)</t>
  </si>
  <si>
    <t>ВБжҚК № 17-03-07/1784-И от 16.11.2022 ж.</t>
  </si>
  <si>
    <t>Оңтүстік Африка Республикасы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</si>
  <si>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17 қарашадан бастап аусыл бойынша Оңтүстік Африка Республика аумағынан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2022 жылдың 17 қарашадан дейін тиеп жөнелтілген жоғарыда көрсетілген тауарлар кіргізу жөнінде шешім әдеттегідей жүргізіледі.
</t>
  </si>
  <si>
    <t>ВБжҚК №17-03-07/1790-И от 16.11.2022  жылы</t>
  </si>
  <si>
    <t>Огайо және Миссисипи штаттары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</si>
  <si>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25 қарашадан бастап құс тұмауы бойынша Израильдің Солтүстік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</si>
  <si>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 xml:space="preserve"> Израилдің Солтүстік аумағы</t>
  </si>
  <si>
    <t>ВБжҚК № 17-03-07/1837-И 24.11.2022 ж.</t>
  </si>
  <si>
    <t>ВБжҚК № 17-03-07/1841-И от 24.11.2022 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</si>
  <si>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30 қарашадан бастап құс тұмауы бойынша Эквадор Республикасының аумағында Катопакси провинция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30 қарашасына дейін тиеп жөнелтілген жоғарыда көрсетілген тауарлар, кіргізу жөнінде шешім әдеттегідей жүргізіледі.  
</t>
  </si>
  <si>
    <t>Эквадор (Катопакси провинциясы)</t>
  </si>
  <si>
    <t xml:space="preserve">ВБҚК №17-03-07/1863-И 29.11.2022 ж.
</t>
  </si>
  <si>
    <t>Эквадор</t>
  </si>
  <si>
    <t>ВБжҚК № 17-03-07/1877-И от 30.11.2022</t>
  </si>
  <si>
    <t xml:space="preserve">Қазақстан Республикасы Ауыл шаруашылығы министрлігінің Ветеринариялық бақылау және қадағалау комитеті Дүниежүзілік жануарлар денсаулығы ұйымының Румыния Республикасының Ботошани аумағында сібір жарасы тіркелгені туралы ресми нотификациясының негізінде 2022 жылғы 1 желтоқсаннан бастап жоғарыда көрсетілген аумақтан Қазақстан Республикасына мынадай тауарларды әкелуге уақытша шектеу енгізеді:
- ауыл шаруашылығы және жабайы жануарлардың барлық түрлері;
- олардан алынған генетикалық материал;
- ет және ет өнімдері, сүт және сүт өнімдері (8.1.7. Жерүсті жануарлары денсаулығының Кодексі) ;
- сезімтал жануарлардан алынған шикізат;
- мүйіз-тұяқ шикізаты (мүйіздер, мүйіздер, тұяқтар) ;
- таксидермиялық өңдеуден өтпеген аңшылық олжалар;
- тері, тері және қыл (күйіс қайыратын, артдиактилдер мен шошқалар).
Сондай-ақ жоғарыда көрсетілген аумақтан Қазақстан Республикасының аумағы арқылы өтуге (транзит) келесі тауарға шектеу қойылады:
- ауыл шаруашылығы және жабайы жануарлардың барлық түрлері
2022 жылғы 1 желтоқсанға дейін тиеп жөнелтілген жоғарыда көрсетілген тауарларға қатысты оны өткізу туралы шешім әдеттегі тәртіппен қабылдансын.
</t>
  </si>
  <si>
    <t xml:space="preserve"> Румыния(Ботошани аумағы)</t>
  </si>
  <si>
    <t>ВБҚК № 17-03-07/1886-И 01.12.2022 ж.</t>
  </si>
  <si>
    <t>ВБжҚК № 17-03-07/1889-И 01.12.2022 ж.</t>
  </si>
  <si>
    <t>Венгрия Республикасы (медье Бекеш)</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</si>
  <si>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 желтоқсаннан бастап құс тұмауы бойынша Венгрия Республикасының Бекеш округінен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2 желтоқсанға дейін тиеп жөнелтілген жоғарыда көрсетілген тауарлар, кіргізу жөнінде шешім әдеттегідей жүргізіледі.  көрсетілген тауарлар, кіргізу жөнінде шешім әдеттегідей жүргізіледі.
</t>
  </si>
  <si>
    <t>ВБжҚК 15-1-15/180-И 29.01.2020 ж.</t>
  </si>
  <si>
    <t xml:space="preserve"> Кипр Республикасы (Фамагуста)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</si>
  <si>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14 желтоқсаннан бастап құс тұмауы бойынша Кипр Республикасының Фамагуста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14 желтоқсанға дейін тиеп жөнелтілген жоғарыда көрсетілген тауарлар, кіргізу жөнінде шешім әдеттегідей жүргізіледі.
</t>
  </si>
  <si>
    <t>ВБҚК № 17-03-07/1936-И 13.12.2022 ж.</t>
  </si>
  <si>
    <t xml:space="preserve">ВБжҚК № 17-03-07/1939-И 14.12.2022 ж. </t>
  </si>
  <si>
    <t>Иллинойс штаты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</si>
  <si>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15 желтоқсаннан бастап құс тұмауы бойынша Америка Құрама Штаттарының Иллиноис штаттың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15 желтоқсанға дейін тиеп жөнелтілген жоғарыда көрсетілген тауарлар, кіргізу жөнінде шешім әдеттегідей жүргізіледі.
</t>
  </si>
  <si>
    <t xml:space="preserve">ВБжҚК 06.01.2023 жылғы  № 17-03-07/27-И 
</t>
  </si>
  <si>
    <t>Қазақстан Республикасы Ауыл шаруашылығы министрлігінің Ветеринариялық бақылау және қадағалау комитеті жүргізілген талдау негізінде 2023 жылғы 06 қаңтарынан бастап Қазақстан Республикасына инкубациялық жұмыртқалар жеткізу №1 кестеде көрсетілген Чехияның Парадубицк өлкесінен  жиектерінде орналасқан 17 кәсіпорындардан мүмкін.                                                                                                                                                                                                                                                                                                                                                                                                                                                                                                                                                                                                                                                                      Жоғарыда көрсетілген тауарларды Қазақстан Республикасына жеткізу кезінде құс тұмауы бойынша қолайлығына қатысты тиісті ветеринариялық сертификаттарда 4.1.1-тармаққа келесі жазба енгізілуі тиіс: «№1 кестеде көрсетілген, Парадубицк жиегінде орналасқан кәсіпорындардың қолайлығын растаймыз».</t>
  </si>
  <si>
    <t>ВБжҚК 20.01.2023 жылғы № 17-03-07/118-И</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</si>
  <si>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20 қаңтарынан бастап құс тұмауы бойынша Францияның Кот д'Амор және Воклюз департаменттердың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2023 жылдың 20 қаңтарына дейін тиеп жөнелтілген жоғарыда көрсетілген тауарлар, кіргізу жөнінде шешім әдеттегідей жүргізіледі. 
</t>
  </si>
  <si>
    <t>Францияның (Кот д'Амор және Воклюз Департаменттері)</t>
  </si>
  <si>
    <t>ВБжҚК 17-03-07/144-И от 23.01.2023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</si>
  <si>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24 қаңтарынан бастап құс тұмауы бойынша Австрияның жоғарғы Австрия федералды жерінің аумақтан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</si>
  <si>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Австрия (жоғарғы Австрия федералды жері)</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</si>
  <si>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25 қаңтарынан бастап құс тұмауы бойынша Ресей Федерациясының Камчатка өлкесі аумағынан Қазақстан Республикасына әкелуге келесі тауарларға уақытша шектеулерді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</si>
  <si>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t>Ресей Федерациясы (Камчатка өлкесі)</t>
  </si>
  <si>
    <t>ВБжҚК 24.01.2023 №17-00-11/148-И</t>
  </si>
  <si>
    <t>Перу</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</si>
  <si>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25 қаңтарынан бастап құс тұмауы бойынша Перу аумағынан Қазақстан Республикасына әкелуге келесі тауарларға уақытша шектеулерді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</si>
  <si>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r>
      <t>ВБҚК 24.01.2023 ж</t>
    </r>
    <r>
      <rPr>
        <b/>
        <sz val="10"/>
        <rFont val="Times New Roman"/>
        <family val="1"/>
        <charset val="204"/>
      </rPr>
      <t xml:space="preserve">. </t>
    </r>
    <r>
      <rPr>
        <sz val="10"/>
        <rFont val="Times New Roman"/>
        <family val="1"/>
        <charset val="204"/>
      </rPr>
      <t>№ 17-03-07/154-И</t>
    </r>
  </si>
  <si>
    <t>Молдавия (Теленешт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</si>
  <si>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25 қаңтарынан бастап құс тұмауы бойынша Молдова Республикасының Сорокский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</si>
  <si>
    <r>
      <t xml:space="preserve">ВБҚК </t>
    </r>
    <r>
      <rPr>
        <u/>
        <sz val="10"/>
        <color rgb="FF0C0000"/>
        <rFont val="Times New Roman"/>
        <family val="1"/>
        <charset val="204"/>
      </rPr>
      <t>№ 17-03-07/1786-И 16.11.2022 ж.</t>
    </r>
  </si>
  <si>
    <t>ВБҚК 24.01.2023 ж. № 17-03-07/161-И</t>
  </si>
  <si>
    <t>Молдавия (Сорокский аумағы)</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</si>
  <si>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6 ақпаннан бастап күл ауруы бойынша Азербайджан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2023 жылдың 6 ақпанға дейін тиеп жөнелтілген жоғарыда көрсетілген тауарларды кіргізу жөнінде шешім әдеттегідей жүргізіледі.</t>
  </si>
  <si>
    <t xml:space="preserve">КВКН № 17-03-07/228-И от 06.02.2023 </t>
  </si>
  <si>
    <t>Ограничения на ввоз</t>
  </si>
  <si>
    <t>Наименование болезни</t>
  </si>
  <si>
    <t>Страна (регион)</t>
  </si>
  <si>
    <t>Вид животных и продукции</t>
  </si>
  <si>
    <t>№ и дата указания уполномоченного органа РК</t>
  </si>
  <si>
    <t>№ указания об отмене/изменении запрета</t>
  </si>
  <si>
    <t>Ящур</t>
  </si>
  <si>
    <t>Ирак</t>
  </si>
  <si>
    <t>№ 17-03-07/216-И от 03.02.2023</t>
  </si>
  <si>
    <t>Иордания</t>
  </si>
  <si>
    <t xml:space="preserve">КВКН №15-1-15/1188-И
от 09.07.2020 г.
</t>
  </si>
  <si>
    <r>
      <rPr>
        <sz val="8"/>
        <color theme="1"/>
        <rFont val="Times New Roman"/>
        <family val="1"/>
        <charset val="204"/>
      </rP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t>
    </r>
    <r>
      <rPr>
        <b/>
        <sz val="8"/>
        <color theme="1"/>
        <rFont val="Times New Roman"/>
        <family val="1"/>
        <charset val="204"/>
      </rPr>
      <t>7 ақпаннан бастап аусыл</t>
    </r>
    <r>
      <rPr>
        <sz val="8"/>
        <color theme="1"/>
        <rFont val="Times New Roman"/>
        <family val="1"/>
        <charset val="204"/>
      </rPr>
      <t xml:space="preserve"> бойынша </t>
    </r>
    <r>
      <rPr>
        <b/>
        <sz val="8"/>
        <color theme="1"/>
        <rFont val="Times New Roman"/>
        <family val="1"/>
        <charset val="204"/>
      </rPr>
      <t>Иордания</t>
    </r>
    <r>
      <rPr>
        <sz val="8"/>
        <color theme="1"/>
        <rFont val="Times New Roman"/>
        <family val="1"/>
        <charset val="204"/>
      </rPr>
      <t xml:space="preserve"> аумағынан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7 ақпаннан дейін тиеп жөнелтілген жоғарыда көрсетілген тауарлар кіргізу жөнінде шешім әдеттегідей жүргізіледі.  
                           </t>
    </r>
    <r>
      <rPr>
        <sz val="8"/>
        <color theme="1"/>
        <rFont val="Times New Roman"/>
        <family val="1"/>
        <charset val="204"/>
      </rPr>
      <t xml:space="preserve">
</t>
    </r>
    <r>
      <rPr>
        <b/>
        <sz val="10"/>
        <color theme="1"/>
        <rFont val="Times New Roman"/>
        <family val="1"/>
        <charset val="204"/>
      </rPr>
      <t xml:space="preserve">
</t>
    </r>
    <r>
      <rPr>
        <sz val="10"/>
        <color theme="1"/>
        <rFont val="Times New Roman"/>
        <family val="1"/>
        <charset val="204"/>
      </rPr>
      <t xml:space="preserve">
</t>
    </r>
  </si>
  <si>
    <t>КВКН № 17-02-10/278-И от 09.02.2023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</si>
  <si>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жоғары патогенді құс тұмауының вирусы бойынша Қазақстан Республикасына әкелуге Словакияның Трнавский және Братиславский өлкесінің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</si>
  <si>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Ресей Федерациясы (Белгород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</si>
  <si>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құс тұмауы бойынша Қазақстан Республикасына әкелуге Ресей Федерациясының Белгород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</si>
  <si>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ВБжҚК  № 17-02-10/273-И от 09.02.2023</t>
  </si>
  <si>
    <t>Канаданың Британдық Колумбия провинциясы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</si>
  <si>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құс тұмауы бойынша Қазақстан Республикасына әкелуге Канада Британдық Колумбия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</si>
  <si>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Венгрия Республикасы (медье Бач-Кишкун)</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</si>
  <si>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ақпаннан бастап жоғары патогенді құс тұмауының вирусы бойынша Қазақстан Республикасына әкелуге Венгрия Республикасының Бач-Кишкун медье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9 ақпанға дейін тиеп жөнелтілген жоғарыда көрсетілген тауарлар кіргізу жөнінде шешім әдеттегідей жүргізіледі.  
</t>
  </si>
  <si>
    <t>ВБжҚК № 17-02-10/262-И от 09.02.2023</t>
  </si>
  <si>
    <t>лен Блекинге, Швеция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</si>
  <si>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8 ақпаннан бастап Ньюкасл ауруы бойынша Қазақстан Республикасына Швецияның лен  Блекинге әкімшілік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2023 жылдың 8 ақпанға дейін тиеп жөнелтілген жоғарыда көрсетілген тауарларды кіргізу жөнінде шешім әдеттегідей жүргізіледі.
</t>
  </si>
  <si>
    <t>ВБҚК № 17-02-10/280-И от 09.02.2023</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</si>
  <si>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2023 жылдың 3 ақпаннан бастап аусыл бойынша Ирак Республикасының аумағынан</t>
    </r>
    <r>
      <rPr>
        <sz val="10"/>
        <color theme="1"/>
        <rFont val="Times New Roman"/>
        <family val="1"/>
        <charset val="204"/>
      </rPr>
      <t xml:space="preserve">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3 ақпанға дейін тиеп жөнелтілген жоғарыда көрсетілген тауарлар кіргізу жөнінде шешім әдеттегідей жүргізіледі.  
</t>
    </r>
  </si>
  <si>
    <t>Жоғары патогенді құс тұмауы</t>
  </si>
  <si>
    <t>Түрік Республикасы (Эгей аймағының
Афьонкарахисар провинциясы)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</si>
  <si>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14 ақпаннан бастап жоғары патогенді құс тұмауының вирусы бойынша Қазақстан Республикасына әкелуге Туркияның Эгей аймағының Афьонкарахисар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14 ақпанға дейін тиеп жөнелтілген жоғарыда көрсетілген тауарлар кіргізу жөнінде шешім әдеттегідей жүргізіледі.  
</t>
  </si>
  <si>
    <t>ВБжҚК № 17-00-11/313-И от 14.02.2023</t>
  </si>
  <si>
    <t>Транзит и ввоз ООО "Аллигатор"</t>
  </si>
  <si>
    <t xml:space="preserve">Қазақстан Республикасы Ауыл шаруашылығы министрлігінің Ветеринариялық бақылау және қадағалау комитеті (бұдан әрі – Комитет) Қазақстан Республикасының аумағы бойынша жүктердің қозғалысын мониторингтеу деректеріне сәйкес ауыл шаруашылығы жануарларын (жылқыларын) Қырғыз Республикасының аумағынан Қазақстан Республикасына «Аллигатор» ЖШС кәсіпорнымен одан әрі сою мақсатында әкелу кезінде сәйкессіздік фактілері анықталғанын хабарлайды.
Жоғарыда айтылғандарға байланысты, мән-жайлар анықталғанға дейін Комитет 2023 жылғы 8 ақпаннан бастап «Аллигатор» ЖШС жылқыларының әкелінуі мен транзитін мән-жайлар анықталғанға дейін уақытша шектейді.
</t>
  </si>
  <si>
    <t xml:space="preserve">ВБжҚК  № 17-03-07/291-И от 10.02.2023 </t>
  </si>
  <si>
    <t>шошқаның африкалық оба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</si>
  <si>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15 ақпаннан бастап шошқаның африкалық обасы бойынша Қазақстан Республикасына Малайзияның Саравак және Сабах аумақтарынан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15 ақпанға дейін тиеп жөнелтілген жоғарыда көрсетілген тауарлар кіргізу жөнінде шешім әдеттегідей жүргізіледі. 
</t>
  </si>
  <si>
    <t>ВБжҚК № 17-02-10/354-И от 15.02.2023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</si>
  <si>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ақпаннан бастап жоғары патогенді құс тұмауының вирусы бойынша Қазақстан Республикасына әкелуге Испанияның Льейда, Кастилия және Леон және Каталония аймақтарынан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17 ақпанға дейін тиеп жөнелтілген жоғарыда көрсетілген тауарлар кіргізу жөнінде шешім әдеттегідей жүргізіледі.
</t>
  </si>
  <si>
    <t>Испания (Льейда, Кастилия және Леон және Каталония)</t>
  </si>
  <si>
    <t>Испания (Сьюдад-Реал)</t>
  </si>
  <si>
    <t>ВБжҚ № 17-02-10/391-И от 17.02.2023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</si>
  <si>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20 ақпаннан бастап күл ауруы бойынша Испанияның Сьюдад-Реал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2023 жылдың 17 ақпанға дейін тиеп жөнелтілген жоғарыда көрсетілген тауарларды кіргізу жөнінде шешім әдеттегідей жүргізіледі.
</t>
  </si>
  <si>
    <t>ВБжҚК № 17-02-10/391-И от 17.02.2023</t>
  </si>
  <si>
    <t>Техас, Калифорния, Вирджиния штаттар</t>
  </si>
  <si>
    <t>ВБжҚК  № 17-02-10/445-И от 23.02.2023</t>
  </si>
  <si>
    <t>Бельгия (Фламанд аума5ы)</t>
  </si>
  <si>
    <t>Гонконг</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</si>
  <si>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2023 жылғы 2 наурыздан</t>
    </r>
    <r>
      <rPr>
        <sz val="10"/>
        <color rgb="FF000000"/>
        <rFont val="Times New Roman"/>
        <family val="1"/>
        <charset val="204"/>
      </rPr>
      <t xml:space="preserve"> бастап шошқаның африкалық обасы бойынша Қазақстан Республикасына Гонконг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 наурызға дейін тиеп жөнелтілген жоғарыда көрсетілген тауарлар кіргізу жөнінде шешім әдеттегідей жүргізіледі. 
</t>
    </r>
  </si>
  <si>
    <t>Словения</t>
  </si>
  <si>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0"/>
        <color rgb="FF000000"/>
        <rFont val="Times New Roman"/>
        <family val="1"/>
        <charset val="204"/>
      </rPr>
      <t xml:space="preserve"> 2023 жылғы 2 наурыздан</t>
    </r>
    <r>
      <rPr>
        <sz val="10"/>
        <color rgb="FF000000"/>
        <rFont val="Times New Roman"/>
        <family val="1"/>
        <charset val="204"/>
      </rPr>
      <t xml:space="preserve"> бастап жоғары патогенді құс тұмауының вирусы бойынша Қазақстан Республикасына әкелуге Словения аймағынан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 наурызға дейін тиеп жөнелтілген жоғарыда көрсетілген тауарлар кіргізу жөнінде шешім әдеттегідей жүргізіледі.
</t>
    </r>
  </si>
  <si>
    <t>ВБҚК № 17-02-10/480-И от 28.02.2023</t>
  </si>
  <si>
    <t>ВБҚК № 17-02-10/477-И от 28.02.2023</t>
  </si>
  <si>
    <t>ВБҚК № 17-02-10/473-И от 28.02.2023</t>
  </si>
  <si>
    <t>ВБжҚК № 17-02-10/510-И от 02.03.2023</t>
  </si>
  <si>
    <t>Қазақстан Республикасы Ауыл шаруашылығы министрлігінің Ветеринариялық бақылау және қадағалау комитеті 2023 жылғы 2 наурыздан бастап Кеден одағы комиссияның 18.06.2010 жылғы № 317 шешімімен бекітілген Ветеринариялық бақылауға (қадағалауға) жататын тауарларға қойылатын бірыңғай ветеринариялық-санитариялық талаптар  қосымшасында көрсетілген шарттардың талаптарын міндетті орындау жағдайда ғана приматтар мен кеміргіштерді Қазақстан Республикасына  әкелуге рұқсат етілетінін хабарлайды.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</si>
  <si>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23 ақпаннан бастап жоғары патогенді құс тұмауының вирусы бойынша Қазақстан Республикасына әкелуге Америка Құрама Штаттарының Техас, Калифорния және Вирджиния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</si>
  <si>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ірі қара малдың губка кеміктәріздес энцефалопатиясы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</si>
  <si>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наурыздан бастап ірі қара малдың губка кеміктәріздес энцефалопатиясы (BSE)  бойынша Қазақстан Республикасының аумағына Нидерланды аумағынан әкелуге келесі тауарларға уақытша шектеу енгізеді:
- тірі ірі қара;
- ірі қара малдың қаны және қан өнімдері;
- сүйектегі сиыр еті; 
- сиыр малдардың ішкі өнімдері;
- қорғалған қабықтарды қоспағанда, ірі қара малдан алынған ішек шикізаты; 
- механикалық өндеуден өткен сүйектен алынған сиыр еті;
- 30 айдан асқан ірі қара малдан алынған сүйексіз сиыр еті;
- сүт ақуыздарын қоспағанда, құрамында өңделген ірі қара ақуыздары бар өнімді мал азығына және өнімді мал азығына арналған өңделген ірі қара ақуыздары.
Сондай ақ, аталған аумақтан Қазақстан Республикасының аумағы бойынша тірі ірі қара малдың транзиті.
</t>
  </si>
  <si>
    <t>ВБжҚК № 17-02-10/539-И от 07.03.2023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</si>
  <si>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9 наурыздан бастап ірі қара малдың губка кеміктәріздес энцефалопатиясы (BSE)  бойынша Қазақстан Республикасының аумағына Бразилия аумағынан әкелуге келесі тауарларға уақытша шектеу енгізеді:
- тірі ірі қара мал;
- ірі қара малдың қаны және қан өнімдері;
- сүйектегі сиыр еті; 
- сиыр малдардын ішкі өнімдері;
- қорғалған қабықтарды қоспағанда, ірі қара малдан алынған ішек шикізаты; 
- механикалық өндеуден өткен сүйектен алынған сиыр еті;
- 30 айдан асқан ірі қара малдан алынған сүйексіз сиыр еті;
- сүт ақуыздарын қоспағанда, құрамында өңделген ірі қара ақуыздары бар өнімді мал азығына және өнімді мал азығына арналған өңделген ірі қара ақуыздары.
Сондай ақ, аталған аумақтан Қазақстан Республикасының аумағы бойынша тірі ірі қара малдың транзиті.
</t>
  </si>
  <si>
    <t>ВБжҚК № 17-02-10/558-И от 10.03.2023</t>
  </si>
  <si>
    <t>Түрік Республикасы (Денизли)</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</si>
  <si>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10 наурыздан бастап жоғары патогенді құс тұмауының вирусы бойынша Қазақстан Республикасына әкелуге Туркияның Эгей аймағының Афьонкарахисар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10 наурызға дейін тиеп жөнелтілген жоғарыда көрсетілген тауарлар кіргізу жөнінде шешім әдеттегідей жүргізіледі.  
</t>
  </si>
  <si>
    <t>ВБжҚК № 17-02-10/561-И от 10.03.2023</t>
  </si>
  <si>
    <t>Молдова</t>
  </si>
  <si>
    <t>Қазақстан Республикасы Ауыл шаруашылығы министрлігінің Ветеринариялық бақылау және қадағалау комитеті 2023 жылғы 28 наурыздан бастап Ресей Федерациясының Ленинград аумағынан шошқаның африкалық обасы бойынша эпизоотиялық жағдайдың жақсаруына байланысты Қазақстан Республикасына жоғарыда көрсетілген аумағынан тірі шошқалар мен қабан ұрығын; термикалық өндеуден өтпеген (70oC кем емес 30 минут бойы)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 әкелуге уақытша шектеулер шешіледі.</t>
  </si>
  <si>
    <t>ВБжҚК 27№03№2023 ж № 17-02-10/642-И</t>
  </si>
  <si>
    <t>Қазақстан Республикасы Ауыл шаруашылығы министрлігінің Ветеринариялық бақылау және қадағалау комитеті 2023 жылғы 28 наурыздан бастап Ресей Федерациясының Самара, Тюмень, Курган аумақтарында және Башкортостан Республикасында жоғары патогенды құс тумауның бойынша эпизоотиялық жағдайдың жақсаруына байланысты Қазақстан Республикасына жоғарыда көрсетілген аумақтардан тірі құс және инкубациялық жұмыртқа, мамық пен қауырсын, термиялық өңдеуден өтпеген құс еті және құс шаруашылығы өнімдерінің барлық түрлері (кемінде 70° С), құстарға арналған жемшөп пен жемшөп қоспалары (химиялық және микробиологиялық синтездегі жемшөп қоспаларын қоспағанда), таксидермиялық өңдеуден өтпеген аңшылық олжалар (қауырсынды жабайы құс), құстарды ұстауға және союға арналған қолданылған жабдықтар әкелуге уақытша шектеулер шешіледі.</t>
  </si>
  <si>
    <t>ВБҚК № 17-02-10/648-И от 27.03.2023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</si>
  <si>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28 наурыздан бастап жоғары патогенді құс тұмауының вирусы бойынша Қазақстан Республикасына әкелуге Германияның Рейнланд-Пфальц және Шлезвиг-Гольштейн аймақтарынан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28 наурызға дейін тиеп жөнелтілген жоғарыда көрсетілген тауарлар кіргізу жөнінде шешім әдеттегідей жүргізіледі.  
</t>
  </si>
  <si>
    <t>Германия (Рейнланд-Пфальц және Шлезвиг-Гольштейн аймақтары)</t>
  </si>
  <si>
    <t>Ливия</t>
  </si>
  <si>
    <t>ВБжҚК № 17-02-10/703-И от 29.03.2023</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</si>
  <si>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2023 жылдың 30 наурыздан
бастап аусыл бойынша Ливия аумағынан</t>
    </r>
    <r>
      <rPr>
        <sz val="10"/>
        <color theme="1"/>
        <rFont val="Times New Roman"/>
        <family val="1"/>
        <charset val="204"/>
      </rPr>
      <t xml:space="preserve"> Қазақстан Республикасына әкелуге
келесі тауарларға уақытша шектеу енгізеді:
- аусылға бейім тірі жануарларды;
-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30 наурызға дейін тиеп жөнелтілген жоғарыда көрсетілген
тауарлар кіргізу жөнінде шешім әдеттегідей жүргізіледі.</t>
    </r>
  </si>
  <si>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28
наурыздан бастап Ньюкасл ауруы бойынша Қазақстан Республикасына
Молдова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2023 жылдың 28 наурызға дейін тиеп жөнелтілген жоғарыда
көрсетілген тауарларды кіргізу жөнінде шешім әдеттегідей жүргізіледі.</t>
  </si>
  <si>
    <t>ВБҚК  № 17-02-10/693-И от 29.03.2023</t>
  </si>
  <si>
    <t>РФ (Дағыстан Республикасы)</t>
  </si>
  <si>
    <r>
      <t xml:space="preserve">Қазақстан Республикасы Ауыл шаруашылығы министрлігінің Ветеринариялық бақылау және қадағалау комитеті Ресей Федерациясы Дағыстан Республикасының тасымалдаушылары (кәсіпкерлері) тарапынан бұзушылықтардың қайталануына байланысты Комитет </t>
    </r>
    <r>
      <rPr>
        <b/>
        <sz val="10"/>
        <color theme="1"/>
        <rFont val="Times New Roman"/>
        <family val="1"/>
        <charset val="204"/>
      </rPr>
      <t>2022 жылғы 31 қазандағы</t>
    </r>
    <r>
      <rPr>
        <sz val="10"/>
        <color theme="1"/>
        <rFont val="Times New Roman"/>
        <family val="1"/>
        <charset val="204"/>
      </rPr>
      <t xml:space="preserve"> бағытына қарамастан Ресей Федерациясы Дағыстан Республикасынан Қазақстан Республикасының аумағы арқылы тірі жануарлардың транзитін тоқтатады.
2022 жылдың 31 қазанына дейін жөнелтілген тауарларға қатысты оларды өткізуге рұқсат беру туралы шешім әдеттегі тәртіпте қабылданады.</t>
    </r>
  </si>
  <si>
    <t xml:space="preserve">ВБжҚК 28.10.2022  жылғы № 17-02-09/1686-И </t>
  </si>
  <si>
    <t>ВБҚК № 17-02-10/845-И от 17.04.2023</t>
  </si>
  <si>
    <t>ВБжҚК № 17-02-10/845-И от 17.04.2023</t>
  </si>
  <si>
    <t xml:space="preserve">2023 жылдың 27 сәуірден бастап маңқа ауруы бойынша Иран аумағынан Қазақстан Республикасына әкелуге келесі тауарларға уақытша шектеу енгізеді:
- тірі жылқыларға;
- айғырлардың сперматозоидтарға;
- жылқы етке және оны қайта өңдеу өнімдерге;
- былғары, мүйізді тұяқты және ішек шикізатынан, жануарлардың сезімтал түрлерінен алынған аңшылық олжаларға;
- өсімдіктер мен жануарлардан алынатын жануарларға, оның ішінде құс пен балықтан алынатын жемшөп қоспаларынан, термиялық өңдеуден өтпеген;
- мысықтар мен иттерге арналған жемшөп қоспаларға (20 минуттан кем емес 70 °С температурада);
- жылқыларды тасымалдауға, жылқыларды ұстауға, союға және союға арналған жабдықтарға, жануарлардан алынатын өнімдер мен шикізаттарға.
</t>
  </si>
  <si>
    <t>ВБжҚК № 17-02-10/936-И от 26.04.2023 (хатқа қосымша  № 17-02-10/945-И от 27.04.2023)</t>
  </si>
  <si>
    <t>Греция (администрации Македония и Фракия)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</si>
  <si>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мамырдан бастап шошқаның африкалық обасы бойынша Қазақстан Республикасына Грекияның Македония және Фракия аумақтарынан кіргізуіне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Сондай ақ жоғарыда көрсетілген аумақтан Қазақстан Республикасының аумағы бойынша келесі өнімнің транзиті: тірі шошқалар.
</t>
  </si>
  <si>
    <t>Франция (Нувель-Акитэн және Окситания аумақтары)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</si>
  <si>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мамырдан бастап құс тұмауы бойынша Қазақстан Республикасына әкелуге Францияның Нувель-Акитэн және Окситания аумақтарынан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</si>
  <si>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ВБҚК 29.05.2023 жылғы № 17-02-10/1180-И</t>
  </si>
  <si>
    <t>Ресей Федерациясы (Ярославль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</si>
  <si>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мамырдан бастап құс тұмауы бойынша Қазақстан Республикасына әкелуге Ресей Федерациясының Ярославль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30 мамырға дейін тиеп жөнелтілген жоғарыда көрсетілген тауарлар кіргізу жөнінде шешім әдеттегідей жүргізіледі.  
</t>
  </si>
  <si>
    <t>ВБжҚК   № 17-02-10/1207-И от 30.05.2023</t>
  </si>
  <si>
    <t xml:space="preserve">ВБжҚК  16.08.2022 жылғы № 17-02-10/1324-И 2022 жылдың 16 тамызынан бастап Кентукки штатынан уақытша шектеулер шешіледі                                                                                                                                                            ВБжҚК № 17-02-10/737-И от 03.04.2023 3 сәуірден бастап Делавэр штатынан уақытша шектеулер шешіледі             ВБҚК  № 17-02-10/1106-И от 18.05.2023 2022 жылдың 18 мамырдан бастап Мэриленд және Оңтүстік Дакота штатынан уақытша шектеулер шешіледі </t>
  </si>
  <si>
    <t>ВБҚК № 17-02-10/1344-И от 13.06.2023</t>
  </si>
  <si>
    <t>Тірі ірі қара малды Венгриядан әкелу</t>
  </si>
  <si>
    <t xml:space="preserve">ВБжҚК 17-02-10/1371-И от 16.06.2023 </t>
  </si>
  <si>
    <r>
      <t xml:space="preserve">Тірі ірі қара малды қазақстандық алушылардың атына Қазақстан Республикасының аумағына әкелу кезінде Еуразиялық экономикалық одақтың және Қазақстан Республикасының ветеринария саласындағы ветеринариялық-санитариялық талаптары мен нормаларының бұзылуын анықтаудың көптеген жағдайларына байланысты Қазақстан Республикасы Ауыл шаруашылығы министрлігінің Ветеринариялық бақылау және қадағалау комитеті Венгрия ауыл шаруашылығы министрлігіне </t>
    </r>
    <r>
      <rPr>
        <b/>
        <sz val="11"/>
        <color theme="1"/>
        <rFont val="Times New Roman"/>
        <family val="1"/>
        <charset val="204"/>
      </rPr>
      <t>2023 жылғы 19 маусымнан бастап қазақстандық алушылардың атына ІҚМ экспортына ветеринариялық сертификаттар тоқтата тұру өтінішін білдірді</t>
    </r>
    <r>
      <rPr>
        <sz val="11"/>
        <color theme="1"/>
        <rFont val="Times New Roman"/>
        <family val="1"/>
        <charset val="204"/>
      </rPr>
      <t>.</t>
    </r>
  </si>
  <si>
    <t>ВБжҚК   № 17-02-10/1441-И от 22.06.2023</t>
  </si>
  <si>
    <t xml:space="preserve">ВБжҚК  № 17-02-10/1440-И от 22.06.2023 </t>
  </si>
  <si>
    <t xml:space="preserve">ВБҚК  № 17-02-10/1539-И от 05.07.2023 жылы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</si>
  <si>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2023 жылғы 5 маусымнан бастап шошқаның африкалық обасы</t>
    </r>
    <r>
      <rPr>
        <sz val="10"/>
        <color rgb="FF000000"/>
        <rFont val="Times New Roman"/>
        <family val="1"/>
        <charset val="204"/>
      </rPr>
      <t xml:space="preserve"> бойынша Қазақстан Республикасына Польша Республикасының </t>
    </r>
    <r>
      <rPr>
        <b/>
        <sz val="10"/>
        <color rgb="FF000000"/>
        <rFont val="Times New Roman"/>
        <family val="1"/>
        <charset val="204"/>
      </rPr>
      <t>Варминско-Мазурское және Великопольское воеводстводан</t>
    </r>
    <r>
      <rPr>
        <sz val="10"/>
        <color rgb="FF000000"/>
        <rFont val="Times New Roman"/>
        <family val="1"/>
        <charset val="204"/>
      </rPr>
      <t xml:space="preserve">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</si>
  <si>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Ресей Федерациясы (Астрахан облысы )</t>
  </si>
  <si>
    <t xml:space="preserve">ВБжҚК  № 17-02-10/1650-И от 17.07.2023 </t>
  </si>
  <si>
    <t xml:space="preserve">ВБжҚК № 17-02-10/921-И от 25.04.2023                                        2023 жылы 26 сәуірден бастап Орегон және Юта штаттардан уақытша шектеулер шешіледі         ВБҚК  № 17-02-10/1723-И от 26.07.2023 2023 жылы 28 шілдеден бастап Вашингтон, Миннесота, Монтана, Индиана штаттардан уақытша шектеулер шешіледі                                  ВБҚК  № 17-02-10/1723-И от 26.07.2023 2023 жылы 28 шілдеден бастап Вашингтон  штаттан уақытша шектеулер шешіледі         </t>
  </si>
  <si>
    <t>ВБҚК  № 17-02-10/1767-И от 28.07.2023ж.</t>
  </si>
  <si>
    <r>
      <t xml:space="preserve">Қазақстан Республикасы Ауыл шаруашылығы министрлігінің Ветеринариялық бақылау және қадағалау комитеті 03.09.2018 жылғы       №15-4-18/1885-И хатына қосымша </t>
    </r>
    <r>
      <rPr>
        <b/>
        <sz val="10"/>
        <color theme="1"/>
        <rFont val="Times New Roman"/>
        <family val="1"/>
        <charset val="204"/>
      </rPr>
      <t>2023 жылы 31 шілдеден бастап Қытай Халық Республикасының аумағынан сиыр желатинін әкелуге рұқсат беретінін</t>
    </r>
    <r>
      <rPr>
        <sz val="10"/>
        <color theme="1"/>
        <rFont val="Times New Roman"/>
        <family val="1"/>
        <charset val="204"/>
      </rPr>
      <t xml:space="preserve"> хабарлайды.
Бұл ретте, өнімнің атауы ветеринариялық сертификатта және рұқсатқа өтінімде «сиыр желатині» көрсетілуі тиіс.
</t>
    </r>
    <r>
      <rPr>
        <b/>
        <sz val="10"/>
        <color theme="1"/>
        <rFont val="Times New Roman"/>
        <family val="1"/>
        <charset val="204"/>
      </rPr>
      <t>Бұрын енгізілген шектеулердің күші сақталады</t>
    </r>
    <r>
      <rPr>
        <sz val="10"/>
        <color theme="1"/>
        <rFont val="Times New Roman"/>
        <family val="1"/>
        <charset val="204"/>
      </rPr>
      <t>.</t>
    </r>
  </si>
  <si>
    <t>компартменті   бар   Henan   Huaying   Agriculture   Development   Co.LTD
(No4100/03055)</t>
  </si>
  <si>
    <t>Ресей Федерациясы (Владимир облысы )</t>
  </si>
  <si>
    <t>ВБжҚК № 17-02-10/1917-И от 16.08.2023</t>
  </si>
  <si>
    <t>Ресей Федерациясы (Башкортостан және Марий Эл Республикалар және Вологда аумағы)</t>
  </si>
  <si>
    <t>ВБжҚК  № 17-02-10/1918-И от 16.08.2023</t>
  </si>
  <si>
    <t>Ресей Федерациясы (  Владимир, Киров және Рязан аумақтары, Удмуртия және Чувашия Республикалар)</t>
  </si>
  <si>
    <t xml:space="preserve">ВБжҚК  № 17-02-10/1929-И от 17.08.2023 </t>
  </si>
  <si>
    <t>Қазақстан Республикасы Ауыл шаруашылығы министрлігінің Ветеринариялық бақылау және қадағалау комитеті Россельхознадзордың ресми ақпараты негізінде, 2023 жылдың 25 тамыздан бастап сібір жарасы бойынша Ресей Федерациясының Воронеж аумағынан Қазақстан Республикасына әкелуге келесі тауарларға уақытша шектеу енгізеді:
- ауыл шаруашылығы және жабайы жануарлардың барлық түрлері;
- олардан алынған генетикалық материал;
- ет және ет өнімдері, сүт және сүт өнімдері (8.1.7. Жерүсті жануарлары денсаулығының Кодексі) ;
- сезімтал жануарлардан алынған шикізат;
- мүйіз-тұяқ шикізаты (мүйіздер, мүйіздер, тұяқтар) ;
- таксидермиялық өңдеуден өтпеген аңшылық олжалар;
- тері, тері және қыл (күйіс қайыратын, артдиактилдер мен шошқалар).
Сонымен қатар, жоғарыда көрсетілген аумақтан Қазақстан Республикасының аумағы арқылы өтуге (транзит) келесі тауарларға шектеу енгізіледі: ауыл шаруашылығы және жабайы жануарлар.</t>
  </si>
  <si>
    <t xml:space="preserve">ВБжҚК  № 17-02-10/1971-И от 24.08.2023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</si>
  <si>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27 қыркүйектен бастап шошқаның африкалық обасы бойынша Қазақстан Республикасына Ресей Федерациясының Краснодар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27 қыркүйекке дейін тиеп жөнелтілген жоғарыда көрсетілген тауарлар кіргізу жөнінде шешім әдеттегідей жүргізіледі.  </t>
  </si>
  <si>
    <t xml:space="preserve">ВБжҚК  № 17-02-10/ТФ/2206-И от 26.09.2023 </t>
  </si>
  <si>
    <t xml:space="preserve">OOO «Golden Meat and Food Trade»  </t>
  </si>
  <si>
    <t>ҚОСЫМША ШАРАЛАРАР</t>
  </si>
  <si>
    <t>ВБжжҚК 26.09.2023  ж. № 17-02-10/ТФ/2201-И</t>
  </si>
  <si>
    <t>Комитет ветеринарного контроля и надзорра МСХ РК в связи с нарушением требований ЕАЭС (попытка транзитного пермещения поддельным разрешением) предприятием OOO «Golden Meat and Food Trade»( груз субпродукты КРС в количестве 28,028 тн следующий по маршруту Узбекистан-Китай) с 25.09.2023 года  запрещает транзит подконтрольной ветеринарии продукции по территории Казахстана предприятию OOO «Golden Meat and Food Trade»  ҚР АШМ Ветеринариялық бақылау және қадағалау комитеті OOO «Golden Meat and Food Trade» (28,028 тн көлемінде Өзбекстан-Қазақстан субөнімі) ЕАЭО талаптарын бұзғаны үшін (жалған рұқсаттамамен транзит өту әрекеті) 2023 жылдың 26 қыркүйегінен бастап бақылаудағы тауарларды Қазақстан республикасы арқылы транзит өтуге  OOO «Golden Meat and Food Trade» ксіпорнына тыйым салынады.</t>
  </si>
  <si>
    <t>OOO «Golden Meat and Food Trade»  Өзбекстан Республикасы</t>
  </si>
  <si>
    <t xml:space="preserve">Ресей Федерациясы </t>
  </si>
  <si>
    <t xml:space="preserve">ВБжҚК   № 17-02-10/2245-И от 28.09.2023 </t>
  </si>
  <si>
    <t>Ресей Федерация (Ханты-Манси автономиялық округі және Удмуртия Республикасы)</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</si>
  <si>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10 қазаннан бастап Ньюкасл ауруы бойынша Қазақстан Республикасына Ресей Федерациясынын Ханты-Манси автономиялық округі және Удмуртия Республикасы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2023 жылдың 10 қазанға дейін тиеп жөнелтілген жоғарыда көрсетілген тауарларды кіргізу жөнінде шешім әдеттегідей жүргізіледі.</t>
  </si>
  <si>
    <t>ВБжҚК  № 17-02-10/ТФ/2321-И от 10.10.2023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</si>
  <si>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10  қазаннан бастап құс тұмауы бойынша Қазақстан Республикасына әкелуге Ресей Федерациясының Татарстан Республикасынан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10  қазанға дейін тиеп жөнелтілген жоғарыда көрсетілген тауарлар кіргізу жөнінде шешім әдеттегідей жүргізіледі.  </t>
  </si>
  <si>
    <t>ВБжҚК  № 17-02-10/ТФ/2322-И от 10.10.2023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</si>
  <si>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14 қазаннан бастап жоғары патогенді құс тұмауының вирусы бойынша Қазақстан Республикасына әкелуге Америка Құрама Штаттарының Миннесота, Юта және Монтана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14 қазанға дейін тиеп жөнелтілген жоғарыда көрсетілген тауарлар кіргізу жөнінде шешім әдеттегідей жүргізіледі.  </t>
  </si>
  <si>
    <t xml:space="preserve">ВБжҚК № 17-02-10/ТФ/2376-И от 13.10.2023 </t>
  </si>
  <si>
    <t>Ресей Федерациясы (Хакасия Республикасы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</si>
  <si>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2023 жылғы 18 қазаннан бастап нодулярлы дерматиті бойынша Ресей Федерациясының Хакасия Республикасынан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2023 жылдың 18 қазанға дейін тиеп жөнелтілген жоғарыда көрсетілген тауарлар, кіргізу жөнінде шешім әдеттегідей жүргізіледі.
</t>
  </si>
  <si>
    <t xml:space="preserve">ВБжҚК  № 17-02-10/ТФ/2413-И от 17.10.2023 </t>
  </si>
  <si>
    <t>Норвегия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</si>
  <si>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20
қазаннан   бастап   құс   тұмауы   бойынша   Қазақстан   Республикасына
әкелуге   Норвегия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20   қазанға  
дейін   тиеп   жөнелтілген   жоғарыда
көрсетілген тауарлар кіргізу жөнінде шешім әдеттегідей жүргізіледі.  </t>
  </si>
  <si>
    <t xml:space="preserve">ВБжҚК  19.10.2023 жылғы № 17-02-10/ТФ/2431-И </t>
  </si>
  <si>
    <r>
      <t>ВБжҚК № 17-02-10/ТФ/2462-И от 24.10.2023</t>
    </r>
    <r>
      <rPr>
        <b/>
        <i/>
        <sz val="10"/>
        <rFont val="Times New Roman"/>
        <family val="1"/>
        <charset val="204"/>
      </rPr>
      <t xml:space="preserve"> Шаранта, Ло және Гаронна, Лот, Авейрон, Канталь  департаменттерінен уақытша шектеу шешілді</t>
    </r>
  </si>
  <si>
    <r>
      <t xml:space="preserve">ВБжҚК № 17-02-10/ТФ/2462-И от 24.10.2023 </t>
    </r>
    <r>
      <rPr>
        <b/>
        <i/>
        <sz val="10"/>
        <rFont val="Times New Roman"/>
        <family val="1"/>
        <charset val="204"/>
      </rPr>
      <t xml:space="preserve">Вандея, Атлантикалық Луар, Мен и Луар и Де-Севр  </t>
    </r>
    <r>
      <rPr>
        <sz val="10"/>
        <rFont val="Times New Roman"/>
        <family val="1"/>
        <charset val="204"/>
      </rPr>
      <t>департаменттерінен уақытша шектеу шешілді</t>
    </r>
  </si>
  <si>
    <r>
      <t xml:space="preserve">ВБжҚК № 17-02-10/ТФ/2462-И от 24.10.2023 </t>
    </r>
    <r>
      <rPr>
        <b/>
        <i/>
        <sz val="10"/>
        <rFont val="Times New Roman"/>
        <family val="1"/>
        <charset val="204"/>
      </rPr>
      <t>Тарн</t>
    </r>
    <r>
      <rPr>
        <sz val="10"/>
        <rFont val="Times New Roman"/>
        <family val="1"/>
        <charset val="204"/>
      </rPr>
      <t xml:space="preserve"> департаментінен уақытша шектеу шешілді</t>
    </r>
  </si>
  <si>
    <r>
      <t xml:space="preserve">ВБжҚК № 17-02-10/ТФ/2462-И от 24.10.2023 </t>
    </r>
    <r>
      <rPr>
        <b/>
        <i/>
        <sz val="10"/>
        <rFont val="Times New Roman"/>
        <family val="1"/>
        <charset val="204"/>
      </rPr>
      <t>Дордонь және Жоғарғы Вьеннадан</t>
    </r>
    <r>
      <rPr>
        <sz val="10"/>
        <rFont val="Times New Roman"/>
        <family val="1"/>
        <charset val="204"/>
      </rPr>
      <t xml:space="preserve"> департаменттерінен уақытша шектеу шешілді</t>
    </r>
  </si>
  <si>
    <r>
      <t>ВБжҚК № 17-02-10/ТФ/2462-И от 24.10.2023</t>
    </r>
    <r>
      <rPr>
        <b/>
        <i/>
        <sz val="10"/>
        <rFont val="Times New Roman"/>
        <family val="1"/>
        <charset val="204"/>
      </rPr>
      <t xml:space="preserve"> Морбиан және Эн  департаменттерінен уақытша шектеу шешілді</t>
    </r>
  </si>
  <si>
    <r>
      <t>ВБжҚК № 17-02-10/ТФ/2462-И от 24.10.2023</t>
    </r>
    <r>
      <rPr>
        <b/>
        <i/>
        <sz val="10"/>
        <rFont val="Times New Roman"/>
        <family val="1"/>
        <charset val="204"/>
      </rPr>
      <t xml:space="preserve"> Кот д'Амор және Воклюз  департаменттерінен уақытша шектеу шешілді</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</si>
  <si>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2023 жылғы 02 қарашасынан бастап блютанг бойынша Қазақстан Республикасына әкелуге Германияның Солтүстік Рейн-Вестфалия және Төменгі Саксония</t>
    </r>
    <r>
      <rPr>
        <sz val="10"/>
        <color rgb="FF000000"/>
        <rFont val="Times New Roman"/>
        <family val="1"/>
        <charset val="204"/>
      </rPr>
      <t xml:space="preserve"> жерлерінен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r>
    <r>
      <rPr>
        <b/>
        <sz val="10"/>
        <color rgb="FF000000"/>
        <rFont val="Times New Roman"/>
        <family val="1"/>
        <charset val="204"/>
      </rPr>
      <t>2023 жылдың 02 қарашасына</t>
    </r>
    <r>
      <rPr>
        <sz val="10"/>
        <color rgb="FF000000"/>
        <rFont val="Times New Roman"/>
        <family val="1"/>
        <charset val="204"/>
      </rPr>
      <t xml:space="preserve"> дейін тиеп жөнелтілген жоғарыда көрсетілген тауарлар кіргізу жөнінде шешім әдеттегідей жүргізіледі.  
</t>
    </r>
  </si>
  <si>
    <t>Германия (Солтүстік Рейн-Вестфалия және Төменгі Саксония жерлері)</t>
  </si>
  <si>
    <t>НОДУЛЯРЛЫ ДЕРМАТИТ</t>
  </si>
  <si>
    <t>Оңтүстік Корея (провинция Чолла- Пукто)</t>
  </si>
  <si>
    <t>Оңтүстік Корея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</si>
  <si>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2023 жылғы 02 қарашасынан бастап нодулярлы дерматиті бойынша Оңтүстік Кореядан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2023 жылдың 02 қарашасына дейін тиеп жөнелтілген жоғарыда көрсетілген тауарлар, кіргізу жөнінде шешім әдеттегідей жүргізіледі
</t>
  </si>
  <si>
    <t>ВБжҚК  № 17-02-10/ТФ/2529-И  31.10.2023 ж.</t>
  </si>
  <si>
    <t>ВБжҚК  № 17-02-10/ТФ/2523-И 31.10.2023 ж</t>
  </si>
  <si>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02 қарашасынан бастап құс тұмауы бойынша Қазақстан Республикасына әкелуге Румыниядан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02 қарашасына дейін тиеп жөнелтілген жоғарыда көрсетілген тауарлар кіргізу жөнінде шешім әдеттегідей жүргізіледі.  
</t>
  </si>
  <si>
    <t>ВБжҚК  № 17-02-10/ТФ/2526-И  31.10.2023 ж.</t>
  </si>
  <si>
    <t>ВБжҚК № 17-02-10/921-И от 25.04.2023                                        2023 жылы 26 сәуірден бастап Висконсирн штаттан уақытша шектеулер шешіледі № 17-02-09/2542-И  Аляска штатынан уақытша шектеулер шешіледі</t>
  </si>
  <si>
    <t>ВБҚК  № 17-02-10/1723-И от 26.07.2023 2023 жылы 28 шілдеден бастап Вашингтон, Миннесота, Монтана, Индиана штаттардан уақытша шектеулер шешіледі          ВБЖҚК   01.11.2023  ж № 17-02-09/2542-И Канзас және Небраска штаттарынан уақытша шектеулер шешіледі</t>
  </si>
  <si>
    <t xml:space="preserve">ВБжҚК   16.08.2022 жылғы № 17-02-10/1324-И 2022 жылдың 16 тамызынан бастап Техас штатынан уақытша шектеулер шешіледі / ВБжҚК 09.01.2023  жылғы  № 17-03-07/41-И  2023 жылдың 09 қаңтарынан Мэн және Солтүстік Каролина уақытша шектеулер шешіледі                                                                                                                                                                                                                                                                                                                ВБжҚК № 17-02-10/921-И от 25.04.2023                                        2023 жылы 26 сәуірден бастап Нью-Йорк штаттан уақытша шектеулер шешіледі                                                      ВБҚК  № 17-02-10/1723-И от 26.07.2023 2023 жылы 28 шілдеден бастап  Миннесота штаттан уақытша шектеулер шешіледі  ВБжҚК  01.11.2023   ж.  № 17-02-09/2542-И Техас штатынан уақытша шектеулер шешіледі                                             </t>
  </si>
  <si>
    <t xml:space="preserve">ВБжҚК  № 17-02-10/438-И от 23.02.2023 2023 жылдың 23 ақпаннан бастап Айдахо штатынан уақытша шектеулер шешіледі                   ВБҚК  № 17-02-10/1106-И от 18.05.2023 2022 жылдың 18 мамырдан бастап Мичиган штатынан уақытша шектеулер шешіледі    ВБҚК  № 17-02-10/1723-И от 26.07.2023 2023 жылы 28 шілдеден бастап  Монтана штаттаан уақытша шектеулер шешіледі          ВБжҚК  01.11.2023   ж.  № 17-02-09/2542-И Колорадо штатынан уақытша шектеулер шешіледі          </t>
  </si>
  <si>
    <t xml:space="preserve">ВБжҚК 18.01.2023 № 17-03-07/103-И 2023 жылдың 19 қаңтарынан бастап Нью-Джерс штатынан уақытша шектеулер шешіледі                                                                                                                                                                        ВБжҚК № 17-02-10/737-И от 03.04.2023  3 сәуірден бастап Арканзас штатынан уақытша шектеулер шешіледі ВБжҚК 01.11.2023 ж.  № 17-02-09/2542-И  Аляска штатынан уақытша шектеулер шешіледі  ВБжҚК  01.11.2023   ж.  № 17-02-09/2542-И Флорида, Теннесси штаттарыынан уақытша шектеулер шешіледі          </t>
  </si>
  <si>
    <t xml:space="preserve">ВБҚК  № 17-02-10/1723-И от 26.07.2023 2023 жылы 28 шілдеден бастап Огайо штаттан уақытша шектеулер шешіледі          ВБжҚК  01.11.2023   ж.  № 17-02-09/2542-И Миссисипи штатынан уақытша шектеулер шешіледі          </t>
  </si>
  <si>
    <t xml:space="preserve"> ВБжҚК  01.11.2023   ж.  № 17-02-09/2542-И </t>
  </si>
  <si>
    <t xml:space="preserve">ВБҚК  № 17-02-10/1723-И от 26.07.2023 2023 жылы 28 шілдеден бастап Вирджиния штаттан уақытша шектеулер шешіледі         ВБжҚК  01.11.2023   ж.  № 17-02-09/2542-И Калияфорния штатынан уақытша шектеулер шешіледі        </t>
  </si>
  <si>
    <t>ВБжҚК  № 17-02-10/ТФ/2545-И  01.11.2023 ж.</t>
  </si>
  <si>
    <t xml:space="preserve">ВБэҚК № 17-02-10/1203-И от 30.05.2023 </t>
  </si>
  <si>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жылдың 02 қарашасынан бастап күл ауруы бойынша Грецияның Солтүстік Эгей аралының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2023 жылдың 02 қарашасына дейін тиеп жөнелтілген жоғарыда көрсетілген тауарларды кіргізу жөнінде шешім әдеттегідей жүргізіледі.
</t>
  </si>
  <si>
    <t xml:space="preserve"> күл ауруы</t>
  </si>
  <si>
    <t xml:space="preserve"> Грецияның Солтүстік Эгей аралы</t>
  </si>
  <si>
    <t>ВБжҚК № 17-02-11/ТФ/2549-И 02.11.2023 ж.</t>
  </si>
  <si>
    <t xml:space="preserve">ВБжҚК № 17-02-10/ТФ/2585-И от 06.11.2023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</si>
  <si>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08 қарашасынан бастап блютанг бойынша Қазақстан Республикасына әкелуге Нидерландының Утрехт, Солтүстік Голландия, Оңтүстік Голландия и Флеволанд провинцияларынан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</si>
  <si>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Нидерланды (Утрехт, Солтүстік Голландия, Оңтүстік Голландия и Флеволанд провинциялары)</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</si>
  <si>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қарашасынан бастап блютанг бойынша Қазақстан Республикасына әкелуге Бельгияның Фламанд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t>
  </si>
  <si>
    <t>Ұлыбритания (Англия)</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</si>
  <si>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қарашасынан бастап блютанг бойынша Қазақстан Республикасына әкелуге Ұлыбританияның Біріккен Королдігнің Англия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t>
  </si>
  <si>
    <t>Бельгия (Фламанд аумағы)</t>
  </si>
  <si>
    <t>ВБҚК  № 17-02-10/2694-И от 16.11.2023 ж</t>
  </si>
  <si>
    <t>ВБжҚК № 17-02-10/2692-И от 16.11.2023</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</si>
  <si>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қарашадан бастап жоғары патогенді құс тұмауының вирусы бойынша Қазақстан Республикасына әкелуге Венгрия Республикасының Боршод-Абауй-Земплен, Хайдубихар и Сабольч-Сатмор-Берег медье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</si>
  <si>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Венгрия Республикасы ( Боршод-Абауй-Земплен, Хайдубихар и Сабольч-Сатмор-Берег медье)</t>
  </si>
  <si>
    <t>ВБжҚК  № 17-02-10/2689-И от 16.11.2023 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</si>
  <si>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17 қарашадан бастап жоғары патогенді құс тұмауының вирусы бойынша Қазақстан Республикасына әкелуге Италияның Венето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</si>
  <si>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22 қарашадан бастап жоғары патогенді құс тұмауының вирусы бойынша Қазақстан Республикасына әкелуге Данияның Варде және Вордингборг муниципалитеттерден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22 қарашаға дейін тиеп жөнелтілген жоғарыда көрсетілген тауарлар кіргізу жөнінде шешім әдеттегідей жүргізіледі. </t>
  </si>
  <si>
    <t>Дания Патшалығының ( Варде және Вордингборг муниципалитеттер)</t>
  </si>
  <si>
    <t xml:space="preserve">ВБжҚК № 17-02-10/2753-И от 22.11.2023 </t>
  </si>
  <si>
    <t>ВБжҚК № 17-02-10/2750-И от 22.11.2023ж.</t>
  </si>
  <si>
    <t>Ресей Федерациясы (Коми Республикасы)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</si>
  <si>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24 қарашадан бастап құс тұмауы бойынша Қазақстан Республикасына әкелуге Ресей Федерациясының Коми Республикасынан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өтүге (транзит) келесі тауарға: тірі құс. 
2023 жылдың 24 қарашаға дейін тиеп жөнелтілген жоғарыда көрсетілген тауарлар кіргізу жөнінде шешім әдеттегідей жүргізіледі.  </t>
  </si>
  <si>
    <t>ВБжҚК  № 17-02-10/2771-И от 23.11.2023</t>
  </si>
  <si>
    <t xml:space="preserve"> Миссури, Алабама, Арканзас, Орегон, Вашингтон, Калифорния және Нью-Джерси штаттар</t>
  </si>
  <si>
    <t>ВБжҚК № 17-02-10/2803-И от 24.11.2023</t>
  </si>
  <si>
    <t xml:space="preserve">№ 17-02-10/2919-И от 06.12.2023 </t>
  </si>
  <si>
    <t>Италия (Лацио, Пьемонт және Лигурия аймақтары)</t>
  </si>
  <si>
    <t>Италия (Калабрия және Ламбардия аумақтары)</t>
  </si>
  <si>
    <t>Швеция (Фагерста и Норберг)</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</si>
  <si>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8 желтоқсаннан бастап шошқаның африкалық обасы бойынша Қазақстан Республикасына Швецияның Фагерста және Норберг муниципалитеттерден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8 желтоқсанға дейін тиеп жөнелтілген жоғарыда көрсетілген тауарлар кіргізу жөнінде шешім әдеттегідей жүргізіледі.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</si>
  <si>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8 желтоқсаннан бастап шошқаның африкалық обасы бойынша Қазақстан Республикасына Италияның Калабрия және Ламбардия аумақтарынан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8 желтоқсанға дейін тиеп жөнелтілген жоғарыда көрсетілген тауарлар кіргізу жөнінде шешім әдеттегідей жүргізіледі.  </t>
  </si>
  <si>
    <t xml:space="preserve">№ 17-02-10/2946-И от 07.12.2023 </t>
  </si>
  <si>
    <t xml:space="preserve">Алжир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</si>
  <si>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2023 жылдың 13 желтоқсаннан бастап аусыл бойынша Алжир аумағынан</t>
    </r>
    <r>
      <rPr>
        <sz val="11"/>
        <color theme="1"/>
        <rFont val="Times New Roman"/>
        <family val="1"/>
        <charset val="204"/>
      </rPr>
      <t xml:space="preserve"> Қазақстан Республикасына әкелуге келесі тауарларға уақытша шектеу енгізеді:
- аусылға бейім тірі жануарларды; генетикалық материалы (2021 ж. ХЭБ Кодексінің 8.8.17 тарауына сәйкес in vivo тәсілімен алынғаннан басқа); 
- ет және ет өнімдері, аусыл вирусын жоятын термиялық өңдеуден өтпегедерден басқа (ХЭБ Кодексіне 8.8.31 бабына сәйкес);
- сүт және сүт өнімдері аусыл вирусын жоятын термиялық өңдеуден өтпегендерден басқа (ХЭБ Кодексіне 8.8.35 бабына сәйкес);
- жүн, шаш, қыл, олжалар, ішек шикізаты, тері және былғары термиялыө өңдеуден өтпегендерден басқа (ХЭБ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басқа.
Сонымен қатар, жоғарыда көрсетілген аумақтан Қазақстан Республикасы аумағынан өтіге (транзит) келесі тауарға: уақытша шектеу енгізеді:
- аусылға бейім тірі жануарлар. 
2023 жылдың 13 желтоқсаннан дейін тиеп жөнелтілген жоғарыда көрсетілген тауарлар кіргізу жөнінде шешім әдеттегідей жүргізіледі.  
</t>
    </r>
  </si>
  <si>
    <t xml:space="preserve">№ 17-02-10/2989-И от 12.12.2023 </t>
  </si>
  <si>
    <t xml:space="preserve"> № 17-02-10/2991-И от 12.12.2023 </t>
  </si>
  <si>
    <t xml:space="preserve">№ 17-02-10/2988-И от 12.12.2023 </t>
  </si>
  <si>
    <t>Висконсин, Огайо, Колорадо, Северная Дакота, Джорджия және Мэриленд штаттары</t>
  </si>
  <si>
    <t xml:space="preserve"> ВБжҚК № 17-02-10/3008-И от 13.12.2023</t>
  </si>
  <si>
    <t>АЧС</t>
  </si>
  <si>
    <t>Подляское және Люблинское воеводстволар</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</si>
  <si>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19 желтоқсаннан бастап шошқаның африкалық обасы бойынша Қазақстан Республикасына Польша Республикасының </t>
    </r>
    <r>
      <rPr>
        <b/>
        <sz val="10"/>
        <color rgb="FF000000"/>
        <rFont val="Times New Roman"/>
        <family val="1"/>
        <charset val="204"/>
      </rPr>
      <t>Подляское және Люблинское воеводстволардан</t>
    </r>
    <r>
      <rPr>
        <sz val="10"/>
        <color rgb="FF000000"/>
        <rFont val="Times New Roman"/>
        <family val="1"/>
        <charset val="204"/>
      </rPr>
      <t xml:space="preserve">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19 желтоқсанға дейін тиеп жөнелтілген жоғарыда көрсетілген тауарлар кіргізу жөнінде шешім әдеттегідей жүргізіледі.  </t>
    </r>
  </si>
  <si>
    <t xml:space="preserve">ВБҚК № 17-02-10/3031-И от 15.12.2023 </t>
  </si>
  <si>
    <t>ҚР АШМ Ветеринариялық бақылау және қадағалау комитеті бақылаудағы тауарларды әкелу бойынша жүргізілген талдау барысында Кеден одағы Комиссиясының 2010 жылғы 18 маусымдағы №317 шешімімен бекітілген, ветеринариялық бақылауға (қадағалауға) жататын тауарларға қойылатын бірыңғай ветеринариялық (ветеринариялық-санитариялық) талаптарды бұзу фактілерін анықтады. қазақстандық алушылардың атына кері әкелумен жарыстар өткізеді. Спорт жылқыларын Қазақстан Республикасында межелі жерге әкелу расталмайды және жануарлар кері кетпейді. Жоғарыда айтылғандардың негізінде Комитет Ресей Федерациясының ветеринариялық және фитосанитариялық қадағалау Федералды қызметіне 04.12.2023 жылдан бастап қазақстандық алушыларға спорттық жылқыларды жөнелтуге сертификаттауды тоқтата тұруға жүгінді.</t>
  </si>
  <si>
    <t>ВБжҚК 17-02-09/2868-И</t>
  </si>
  <si>
    <t>Италия (Венето)</t>
  </si>
  <si>
    <t>Италия (Апулия)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</si>
  <si>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жоғары патогенді құс тұмауының вирусы бойынша Қазақстан Республикасына әкелуге Италияның Венето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</si>
  <si>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шошқаның африкалық обасы бойынша Қазақстан Республикасына Хорватияның Вуковарско-Сремская, Осиецко-Бараньская, Славонски-Брод-Посавина, Сисацко-Мославинская жупанийлардан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21 желтоқсанға дейін тиеп жөнелтілген жоғарыда көрсетілген тауарлар кіргізу жөнінде шешім әдеттегідей жүргізіледі.  </t>
  </si>
  <si>
    <t>Хорватия (Вуковарско-Сремская, Осиецко-Бараньская, Славонски-Брод-Посавина, Сисацко-Мославинская жупанийлар)</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</si>
  <si>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жоғары патогенді құс тұмауының вирусы бойынша Қазақстан Республикасына әкелуге Литва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21 желтоқсанға дейін тиеп жөнелтілген жоғарыда көрсетілген тауарлар кіргізу жөнінде шешім әдеттегідей жүргізіледі. </t>
  </si>
  <si>
    <t xml:space="preserve">ВБҚК  № 17-02-10/3067-И от 20.12.2023 </t>
  </si>
  <si>
    <t>нодулярлы дерматиті  (жұқпалы түйіншекті дерматиті)</t>
  </si>
  <si>
    <t>Тайланд</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</si>
  <si>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21 желтоқсаннан бастап нодулярлы дерматиті  (жұқпалы түйіншекті дерматиті) бойынша Тайланд аумағынан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2023 жылдың 21 желтоқсанға дейін тиеп жөнелтілген жоғарыда көрсетілген тауарлар, кіргізу жөнінде шешім әдеттегідей жүргізіледі.  </t>
  </si>
  <si>
    <t xml:space="preserve">ВБжҚК № 17-02-10/3070-И от 20.12.2023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</si>
  <si>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30 наурыздан бастап жоғары патогенді құс тұмауының вирусы бойынша Қазақстан Республикасына әкелуге Ұлыбритания Біріккен Корольдігінің Англия, Шотландия және Уэльс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30 наурызға дейін тиеп жөнелтілген жоғарыда көрсетілген тауарлар кіргізу жөнінде шешім әдеттегідей жүргізіледі.  </t>
  </si>
  <si>
    <t xml:space="preserve">ВБжҚК   29.03.2023 жылғы № 17-02-10/700-И  </t>
  </si>
  <si>
    <t xml:space="preserve">ВБҚК  № 17-02-11/93-И от 16.01.2024 </t>
  </si>
  <si>
    <t>КВКН № 17-02-11/93-И от 16.01.2024</t>
  </si>
  <si>
    <t>КВКН № 17-02-11/93-И от 16.01.2024Приморск өлкесі қатысты шектеулерді жою</t>
  </si>
  <si>
    <t>№ 17-02-11/87-И от 15.01.2024</t>
  </si>
  <si>
    <t>ВБжҚК № 17-02-11/99-И от 16.01.2024</t>
  </si>
  <si>
    <t xml:space="preserve">ВБҚК № 17-02-11/134-И от 19.01.2024 </t>
  </si>
  <si>
    <t>ВБҚК № 15-1-15/1185-И  13.06.2019 ж.  Ставрополь қ., Шпаков, Грачев және Предгорный аудандардан кіргізуіне және транзитіне уақытша шектеулер сақталған                                                                              ВБҚК  № 17-02-11/145-И от 19.01.2024 жылғы 22 қантардан Ставрополь өлкесінен бүкіл аумағынан уақытша шектеулер шешіледі</t>
  </si>
  <si>
    <t xml:space="preserve">ВБҚК  № 17-02-11/145-И от 19.01.2024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</si>
  <si>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31 қантардан бастап жоғары патогенді құс тұмауының вирусы бойынша Қазақстан Республикасына әкелуге Венгрия Республикасы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</si>
  <si>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 17-02-09/247-И от 30.01.2024 </t>
  </si>
  <si>
    <r>
      <t xml:space="preserve">ВБҚК № 17-02-11/338-И от 08.02.2024ж, 08.02.2024 бастап </t>
    </r>
    <r>
      <rPr>
        <b/>
        <sz val="11"/>
        <color theme="1"/>
        <rFont val="Times New Roman"/>
        <family val="1"/>
        <charset val="204"/>
      </rPr>
      <t>Онтариодан</t>
    </r>
    <r>
      <rPr>
        <sz val="11"/>
        <color theme="1"/>
        <rFont val="Times New Roman"/>
        <family val="1"/>
        <charset val="204"/>
      </rPr>
      <t xml:space="preserve"> шектеулер шешілді</t>
    </r>
  </si>
  <si>
    <t>Қазақстан Республикасы Ауыл шаруашылығы министрлігінің Ветеринариялық бақылау және қадағалау комитеті ірі қара малдың губка кеміктәріздес энцефалопатиясы (BSE)  бойынша эпизоотиялық жағдайдың жақсаруына байланысты 2024 жылғы 2 ақпаннан бастап Польша аумағынан  тірі ірі қара малды; ірі қара малдың қан және қан өнімдері; сүйектегі сиыр еті; сиыр малдардың ішкі өнімдері; қорғалған қабықтарды қоспағанда, ірі қара малдан алынған ішек шикізаты;  механикалық өндеуден өткен сүйектен алынған сиыр еті; 30 айдан асқан ірі қара малдан алынған сүйексіз сиыр еті; сүт ақуыздарын қоспағанда, құрамында өңделген ірі қара ақуыздары бар өнімді мал азығына және өнімді мал азығына арналған өңделген ірі қара ақуыздары Қазақстан Республикасы аумағы бойынша жоғарыда көрсетілген аумақтан әкелуге және транзитке бұрын енгізілген уақытша шектеулерді алып тастайды.</t>
  </si>
  <si>
    <t xml:space="preserve">ВБжҚК  № 17-02-09/287-И от 01.02.2024 </t>
  </si>
  <si>
    <r>
      <t xml:space="preserve">ВБжҚК  № 17-02-10/1197-И от 30.05.2023 </t>
    </r>
    <r>
      <rPr>
        <b/>
        <sz val="10"/>
        <color rgb="FF000000"/>
        <rFont val="Times New Roman"/>
        <family val="1"/>
        <charset val="204"/>
      </rPr>
      <t>Кастилия және Леон</t>
    </r>
    <r>
      <rPr>
        <sz val="10"/>
        <color rgb="FF000000"/>
        <rFont val="Times New Roman"/>
        <family val="1"/>
        <charset val="204"/>
      </rPr>
      <t xml:space="preserve"> аумағынан шектеулер шешілді    ВБжҚК № 17-02-09/369-И от 12.02.2024 ж </t>
    </r>
    <r>
      <rPr>
        <b/>
        <sz val="10"/>
        <color rgb="FF000000"/>
        <rFont val="Times New Roman"/>
        <family val="1"/>
        <charset val="204"/>
      </rPr>
      <t xml:space="preserve">Каталония және Льейда </t>
    </r>
    <r>
      <rPr>
        <sz val="10"/>
        <color rgb="FF000000"/>
        <rFont val="Times New Roman"/>
        <family val="1"/>
        <charset val="204"/>
      </rPr>
      <t>аумағынан шектеулер шешілді 13.02.2024 жылдан бастап</t>
    </r>
  </si>
  <si>
    <r>
      <rPr>
        <sz val="10"/>
        <color rgb="FF000000"/>
        <rFont val="Times New Roman"/>
        <family val="1"/>
        <charset val="204"/>
      </rPr>
      <t xml:space="preserve">ВБжҚК № 17-02-09/398-И от 14.02.2024 </t>
    </r>
    <r>
      <rPr>
        <b/>
        <sz val="10"/>
        <color rgb="FF000000"/>
        <rFont val="Times New Roman"/>
        <family val="1"/>
        <charset val="204"/>
      </rPr>
      <t xml:space="preserve"> </t>
    </r>
  </si>
  <si>
    <t xml:space="preserve">ВБжҚК № 17-02-09/398-И от 14.02.2024  </t>
  </si>
  <si>
    <r>
      <t xml:space="preserve">ВБжҚК 2021 жылғы 25 наурыздағы №15-1-15/497-И  </t>
    </r>
    <r>
      <rPr>
        <b/>
        <sz val="10"/>
        <color theme="1"/>
        <rFont val="Times New Roman"/>
        <family val="1"/>
        <charset val="204"/>
      </rPr>
      <t xml:space="preserve">Өзбекстанға </t>
    </r>
    <r>
      <rPr>
        <sz val="10"/>
        <color theme="1"/>
        <rFont val="Times New Roman"/>
        <family val="1"/>
        <charset val="204"/>
      </rPr>
      <t xml:space="preserve">қатысты жоғары патогенді құс тұмауы бойынша уақытша шектеулер алынып тасталды     </t>
    </r>
    <r>
      <rPr>
        <sz val="10"/>
        <rFont val="Times New Roman"/>
        <family val="1"/>
        <charset val="204"/>
      </rPr>
      <t xml:space="preserve">ВБжҚК 05.05.2023 жылғы № 17-02-10/1017-И  </t>
    </r>
    <r>
      <rPr>
        <sz val="10"/>
        <color theme="1"/>
        <rFont val="Times New Roman"/>
        <family val="1"/>
        <charset val="204"/>
      </rPr>
      <t xml:space="preserve"> Өзбекстанға қатысты жылқылардың африкалық оба бойынша уақытша шектеулер алынып тасталды ВБжҚК14.02.2024 жылғы  № 17-02-09/400-И Тәжікстан қатысты жоғары патогенді құс тұмауы бойынша уақытша шектеулер алынып тасталды</t>
    </r>
  </si>
  <si>
    <t>Ресей Федерациясы (Сахалин облысы)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</si>
  <si>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ақпаннан бастап құс тұмауы бойынша Қазақстан Республикасына әкелуге Ресей Федерациясының Сахалин облысынан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өтүге (транзит) келесі тауарға: тірі құс. 
2024 жылдың 20 ақпанға дейін тиеп жөнелтілген жоғарыда көрсетілген тауарлар кіргізу жөнінде шешім әдеттегідей жүргізіледі.  
</t>
  </si>
  <si>
    <t xml:space="preserve">ВБжҚК   № 17-02-09/440-И от 19.02.2024 </t>
  </si>
  <si>
    <t>ВБҚК № 17-02-09/497-И от 22.02.2024 шектеулер 23 ақпаннан 2024 жылы шешіледі</t>
  </si>
  <si>
    <t>ВБжҚК № 17-02-09/625-И от 07.03.2024</t>
  </si>
  <si>
    <t>ВБҚК № 17-02-09/622-И от 07.03.2024</t>
  </si>
  <si>
    <t>ВБжҚК  № 17-02-09/674-И от 15.03.2024</t>
  </si>
  <si>
    <t>Америка Құрама Штаттарының Массачусетс, Нью Йорк, Мичиган, Индиана, Небраска, Флорида, Канзас, Северная Каролина  және Айдахо штаттар</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</si>
  <si>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15 наурыздан бастап жоғары патогенді құс тұмауының вирусы бойынша Қазақстан Республикасына әкелуге Америка Құрама Штаттарының Массачусетс, Нью Йорк, Мичиган, Индиана, Небраска, Флорида, Канзас, Северная Каролина және Айдахо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</si>
  <si>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ВБжҚК № 17-02-09/756-И от 27.03.2024 </t>
  </si>
  <si>
    <r>
      <t xml:space="preserve">Қазақстан Республикасы Ауыл шаруашылығы министрлігінің Ветеринариялық бақылау және қадағалау комитеті Венгрияның аумағында, </t>
    </r>
    <r>
      <rPr>
        <b/>
        <sz val="11"/>
        <color theme="1"/>
        <rFont val="Times New Roman"/>
        <family val="1"/>
        <charset val="204"/>
      </rPr>
      <t>Яс-Надькун-Сольнок, Сабольч-Сатмар-Берег, Шомодь, Дьор-Мошон-Шопрон, Чонград-Чонад аумақтарын қоспағанда</t>
    </r>
    <r>
      <rPr>
        <sz val="11"/>
        <color theme="1"/>
        <rFont val="Times New Roman"/>
        <family val="1"/>
        <charset val="204"/>
      </rPr>
      <t>, жоғары патогенді құс тұмауы бойынша эпизоотиялық жағдайдың жақсаруына байланысты 2024 жылғы 28 наурыздан бастап Қазақстан Республикасына тірі құс пен инкубациялық жұмыртқаны, мамықты және инкубациялық жұмыртқаны қауырсын, құс еті және термиялық өңдеуден өтпеген құс шаруашылығы өнімдерінің барлық түрлері (кемінде 70 °С), құстарға арналған жемшөп пен жемшөп қоспалары (өсімдік тектес жемшөп қоспаларын, химиялық және микробиологиялық синтезді қоспағанда), таксидермиялық өңдеуден өтпеген аңшылық олжалар (қауырсынды ойын), сондай-ақ құстарды ұстауға, союға және союға арналған пайдаланылған жабдықтар жоғарыда көрсетілген аумақтан әкелуге бұрын енгізілген уақытша шектеулерді алып тастайды.</t>
    </r>
  </si>
  <si>
    <t>Венгрия                                          (Яс-Надькун-Сольнок, Сабольч-Сатмар-Берег, Шомодь, Дьор-Мошон-Шопрон, Чонград-Чонад аумақтарын қоспағанда)</t>
  </si>
  <si>
    <t>ВБжҚК № 17-02-09/760-И от 27.03.2024,  2024 жылғы 28 наурыздан бастап Венгриядан бұрын енгізілген шектеулер шешілді, Яс-Надькун-Сольнок, Сабольч-Сатмар-Берег, Шомодь, Дьор-Мошон-Шопрон, Чонград-Чонад аумақтарын қоспағанда</t>
  </si>
  <si>
    <t>күл ауруы</t>
  </si>
  <si>
    <t xml:space="preserve">Грузия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</si>
  <si>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29 наурыздан бастап күл ауруы бойынша Грузия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жем мен жемшөп қоспалары (кемінде 70 °C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t>
  </si>
  <si>
    <t>ұсақ мүйізді малдың обасы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</si>
  <si>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29 наурыздан бастап ұсақ мүйізді малдың обасы бойынша Грузия аумағынан Қазақстан Республикасына (ДЖДҰ Жерүсті жануарлар денсаулығы Кодексінің 14.7.2 бабында көрсетілген тауарларды қоспағанда) әкелуге келесі тауарларға уақытша шектеу енгізеді:
- ұсақ мүйізді малдың обаға сезімтал тірі қойлар, ешкілер және басқа да жануарлар;
- генетикалық материал;
- қой мен ешкіден алынған өнімдер;
- қой мен ешкіні союдан алынған өнделмеген былғары, үлбір, жүн, мамық және басқа да шикізаттар мен өнімдер;
- бұрын қолданыста болған қойлар мен ешкілерді ұстауға, союға және өңдеуге арналған жабдықтар;
- жануарлардың сезімтал түрлерінен аңшылық олжалар;
- мал тектес жем және жем қоспалары.
Сонымен қатар, жоғарыда көрсетілген аумақтан Қазақстан Республикасының аумағы арқылы өтуге (транзит) келесі тауарларға шектеу енгізіледі:
- ұсақ мүйізді малдың обаға сезімтал тірі қойлар, ешкілер және басқа да жануарлар.
</t>
  </si>
  <si>
    <t xml:space="preserve">ВБҚК № 17-02-09/787-И от 29.03.2024 </t>
  </si>
  <si>
    <t>ВБҚК № 17-02-09/791-И от 29.03.2024</t>
  </si>
  <si>
    <t xml:space="preserve">№ 17-02-09/896-И от 09.04.2024 </t>
  </si>
  <si>
    <t>№ 17-02-09/896-И от 09.04.2024 Бранденбург аумағынан шектеулер шешілді</t>
  </si>
  <si>
    <t>№ 17-02-09/896-И от 09.04.2024 Саксония жерінен шектеулер шешілді</t>
  </si>
  <si>
    <r>
      <t xml:space="preserve">Германия </t>
    </r>
    <r>
      <rPr>
        <sz val="10"/>
        <color rgb="FFFF0000"/>
        <rFont val="Times New Roman"/>
        <family val="1"/>
        <charset val="204"/>
      </rPr>
      <t>(Саксония-Анхальт</t>
    </r>
    <r>
      <rPr>
        <sz val="10"/>
        <color rgb="FF000000"/>
        <rFont val="Times New Roman"/>
        <family val="1"/>
        <charset val="204"/>
      </rPr>
      <t>, Саксония, Бавария, Берлин и Бремен)</t>
    </r>
  </si>
  <si>
    <t>№ 17-02-09/896-И от 09.04.2024 Саксония, Бавария, Берлин және Бремен жерлерінен шектеулер шешілді</t>
  </si>
  <si>
    <t>№ 17-02-09/896-И от 09.04.2024 РейнландөПфальц жерінен шектеулер шешілді</t>
  </si>
  <si>
    <r>
      <t xml:space="preserve">Қазақстан Республикасы Ауыл шаруашылығы министрлігінің Ветеринариялық бақылау және қадағалау комитеті Нидерланды аумағында, </t>
    </r>
    <r>
      <rPr>
        <b/>
        <sz val="10"/>
        <color theme="1"/>
        <rFont val="Times New Roman"/>
        <family val="1"/>
        <charset val="204"/>
      </rPr>
      <t>Солтүстік Голландия, Утрехт және Гельдерланд аумақтарын қоспағанда</t>
    </r>
    <r>
      <rPr>
        <sz val="10"/>
        <color theme="1"/>
        <rFont val="Times New Roman"/>
        <family val="1"/>
        <charset val="204"/>
      </rPr>
      <t xml:space="preserve"> жоғары патогенді құс тұмауы бойынша эпизоотиялық жағдайдың жақсаруына байланысты 2024 жылғы 10 сәуірден бастап Қазақстан Республикасына тірі құс пен инкубациялық жұмыртқаны, мамықты және инкубациялық жұмыртқаны қауырсын, құс еті және термиялық өңдеуден өтпеген құс шаруашылығы өнімдерінің барлық түрлері (кемінде 70 °С), құстарға арналған жемшөп пен жемшөп қоспалары (өсімдік тектес жемшөп қоспаларын, химиялық және микробиологиялық синтезді қоспағанда), таксидермиялық өңдеуден өтпеген аңшылық олжалар (қауырсынды ойын), сондай-ақ құстарды ұстауға, союға және союға арналған пайдаланылған жабдықтар жоғарыда көрсетілген аумақтан әкелуге бұрын енгізілген уақытша шектеулерді алып тастайды.</t>
    </r>
  </si>
  <si>
    <t>Америка Құрама Штаттары (Техас)</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</si>
  <si>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11 сәуірден бастап жоғары патогенді құс тұмауының вирусы бойынша Қазақстан Республикасына әкелуге Америка Құрама Штаттарының Техас штатынан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</si>
  <si>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Үндістан (Эндра Прадеш және Махараштра штаттар)</t>
  </si>
  <si>
    <t xml:space="preserve">ВБжҚК № 17-02-09/1207-И от 15.05.2024 </t>
  </si>
  <si>
    <t>Қазақстан Республикасы Ауыл шаруашылығы министрлігінің Ветеринариялық бақылау және қадағалау комитеті, қазақстандық жүк алушылардың атына ара пакеттерін Өзбекстан Республикасынан әкелгеннен кейін Кеден одағы Комиссиясының 2010 жылғы 18 маусымдағы №317 шешімімен бекітілген ветеринариялық бақылауға (қадағалауға) жататын тауарларға қойылатын бірыңғай ветеринариялық (ветеринариялық-санитариялық) талаптарға (бұдан әрі - Талаптар) сәйкес кешенді зертханалық зерттеулер мен өңдеулер карантиндік іс-шаралар жүргізілмейтіндіктен 2024 жылғы 26 сәуірінен бастап Өзбекстан Республикасынан Қазақстан аумағына араларды әкелу уақытша тоқтатқанын хабарлайды.</t>
  </si>
  <si>
    <t xml:space="preserve">ВБжҚК № 17-02-09/1098-И  25.04.2024 ж
</t>
  </si>
  <si>
    <t>Америка Құрама Штаттары (Нью-Мексико)</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</si>
  <si>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17 мамырдан бастап жоғары патогенді құс тұмауының вирусы бойынша Қазақстан Республикасына әкелуге Америка Құрама Штаттарының Нью-Мексико штатынан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</si>
  <si>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Италия (Эмилия-Романия және Кампания)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</si>
  <si>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мамырдан бастап шошқаның африкалық обасы бойынша Қазақстан Республикасына Италияның Эмилия-Романия және Кампания аумақтарынан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</si>
  <si>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мамырдан бастап шошқаның африкалық обасы бойынша Қазақстан Республикасына Оңтүстік Африка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</si>
  <si>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 17-02-09/1255-И от 17.05.2024</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</si>
  <si>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22 мамырдан бастап шошқаның африкалық обасы бойынша Қазақстан Республикасына Польша Республикасының Мазовецкое, Свентокшинское, Опольское, Поморское, Западноморское, Нижнесилезское және Любушское воеводстволардан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</si>
  <si>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Мазовецкое, Свентокшинское, Опольское, Поморское, Западноморское, Нижнесилезское және Любушское воеводстволар</t>
  </si>
  <si>
    <t xml:space="preserve"> № 17-02-09/1290-И от 21.05.2024 </t>
  </si>
  <si>
    <t>Үндістан</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</si>
  <si>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22 мамырдан бастап нодулярлы дерматиті бойынша Үндістан аумағынан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шикізаты;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t>
  </si>
  <si>
    <t xml:space="preserve"> № 17-02-09/1301-И от 21.05.2024 </t>
  </si>
  <si>
    <t>Қазақстан Республикасы Ауыл шаруашылығы министірлігі Ветеринариялық бақылау және қадағалау комитеті, аусылдан қолайлы мәртебесі сақтау және тасымалдау кезіндегі аусыл вирусының таралу қаупін  азайту мақсатында аусылға бейім жануарларды, жануарлардан алынған шикізаттар мен өнімдерді тасымалдауға және транзитіне  2024 жылғы 22 мамырдан бастап Үндістан аумағынан Қазақстан Республикасына әкелуге және Қазақстан Республика аумағы арқылы транзитке уақытша шектеу енгізеді:аусыл ауруына бейім жануарларды және олардан алынатын шикізат, ет және сүт өнімдері.</t>
  </si>
  <si>
    <t xml:space="preserve">№ 17-02-09/1297-И от 21.05.2024 </t>
  </si>
  <si>
    <t>Үндістан (Керала және Джхаркханд  штаттар)</t>
  </si>
  <si>
    <t xml:space="preserve">ВБжҚК № 17-02-09/1364-И от 28.05.2024 </t>
  </si>
  <si>
    <t>Хельсингборг, Швеция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</si>
  <si>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29 мамырдаң бастап Ньюкасл ауруы бойынша Қазақстан Республикасына Швецияның Хельсингборг әкімшілік аумағынан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 тірі құс.
</t>
  </si>
  <si>
    <t>Аустралия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</si>
  <si>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29 мамырдан бастап жоғары патогенді құс тұмауының вирусы бойынша Қазақстан Республикасына Аустралия аумағынан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өтүге (транзит) келесі тауарға: тірі құс. 
</t>
  </si>
  <si>
    <t xml:space="preserve"> № 17-02-09/1379-И от 29.05.2024 </t>
  </si>
  <si>
    <t xml:space="preserve">Қазақстан Республикасы Ауыл шаруашылығы министрлігі Ветеринариялық бақылау және қадағалау комитеті (бұдан әрі – Комитет) келісіні хабарлайды. 
Қытай Халық Республикасының аумағында аусыл ауруының тіркелуіне байланысты, Комитет  2018 жылғы  28 тамыздан бастап Қазақстан Республикасына ҚХР аумағынан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уақытша шектеулер енгізеді. 
</t>
  </si>
  <si>
    <t>ВБҚК № 15-4-18/1885-И   от 03.09.2018</t>
  </si>
  <si>
    <t>Венгрия                                          (Яс-Надькун-Сольнок )</t>
  </si>
  <si>
    <t>Қазақстан Республикасы Ауыл шаруашылығы министрлігінің Ветеринариялық бақылау және қадағалау комитеті Венгрияның Сабольч-Сатмар-Берег, Шомодь, Дьор-Мошон-Шопрон, Чонград-Чонад медье аумақтарында жоғары патогенді құс тұмауы бойынша эпизоотиялық жағдайдың жақсаруына байланысты 2024 жылғы 3 маусымнан бастап Қазақстан Республикасына тірі құс пен инкубациялық жұмыртқаны, мамықты және инкубациялық жұмыртқаны қауырсын, құс еті және термиялық өңдеуден өтпеген құс шаруашылығы өнімдерінің барлық түрлері (кемінде 70 °С), құстарға арналған жемшөп пен жемшөп қоспалары (өсімдік тектес жемшөп қоспаларын, химиялық және микробиологиялық синтезді қоспағанда), таксидермиялық өңдеуден өтпеген аңшылық олжалар (қауырсынды ойын), сондай-ақ құстарды ұстауға, союға және союға арналған пайдаланылған жабдықтар жоғарыда көрсетілген аумақтан әкелуге бұрын енгізілген уақытша шектеулерді алып тастайды.</t>
  </si>
  <si>
    <t xml:space="preserve"> № 17-02-09/1419-И от 31.05.2024 </t>
  </si>
  <si>
    <t>Венгрия (Бекеш)</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</si>
  <si>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 маусымнан бастап жоғары патогенді құс тұмауының вирусы бойынша Қазақстан Республикасына әкелуге Венгрия Республикасының Бекеш медье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</si>
  <si>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7 маусымынан бастап Ньюкасл ауруы бойынша Израиль аумағынан Қазақстан Республикасына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</si>
  <si>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 № 17-02-09/1460-И от 07.06.2024</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</si>
  <si>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маусымнан бастап жоғары патогенді құс тұмауының вирусы бойынша Қазақстан Республикасына әкелуге Корея Республикасының Кенсан-Пукто провинция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</si>
  <si>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Корея Республикасы (Кенсан-Пукто)</t>
  </si>
  <si>
    <t>ВБжҚК № 17-02-09/1507-И от 11.06.2024 ж</t>
  </si>
  <si>
    <t>Германия (Гессен жері)</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</si>
  <si>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11 шілдеден бастап блютанг бойынша Қазақстан Республикасына әкелуге Германияның Гессен федералдық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t>
  </si>
  <si>
    <t xml:space="preserve"> № 17-02-09/1762-И от 12.07.2024 </t>
  </si>
  <si>
    <t>РФ (Тамбов облысы)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</si>
  <si>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24 шілдесінен бастап ұсақ мүйізді малдың обасы бойынша Румыния аумағынан Қазақстан Республикасына (ДЖДҰ Жерүсті жануарлар денсаулығы Кодексінің 14.7.2 бабында көрсетілген тауарларды қоспағанда) әкелуге келесі тауарларға уақытша шектеу енгізеді:
- ұсақ мүйізді малдың обаға сезімтал тірі қойлар, ешкілер және басқа да жануарлар;
- генетикалық материал;
- қой мен ешкіден алынған өнімдер;
- қой мен ешкіні союдан алынған өнделмеген былғары, үлбір, жүн, мамық және басқа да шикізаттар мен өнімдер;
- бұрын қолданыста болған қойлар мен ешкілерді ұстауға, союға және өңдеуге арналған жабдықтар;
- жануарлардың сезімтал түрлерінен аңшылық олжалар;
- мал тектес жем және жем қоспалары.
Сонымен қатар, жоғарыда көрсетілген аумақтан Қазақстан Республикасының аумағы арқылы өтуге (транзит) келесі тауарларға шектеу енгізіледі:
- ұсақ мүйізді малдың обаға сезімтал тірі қойлар, ешкілер және басқа да жануарлар.
</t>
  </si>
  <si>
    <t xml:space="preserve"> ұсақ мүйізді малдың обасы</t>
  </si>
  <si>
    <t xml:space="preserve">ВБжҚК № 17-02-09/1884-И от 24.07.2024 </t>
  </si>
  <si>
    <t xml:space="preserve">№ 17-02-09/1970-И от 31.07.2024 </t>
  </si>
  <si>
    <t xml:space="preserve">ВБҚК № 15-1-15/1388-И 04.09.2020 ж., Біріккен Корольдіктің (Англия) Суффолк графтығы, МИД Суффолк елді мекенінің қоспағанда                                    № 17-02-09/1970-И от 31.07.2024 </t>
  </si>
  <si>
    <t>ВБҚК  № 17-02-09/1976-И от 01.08.2024 ж</t>
  </si>
  <si>
    <t>ВБҚК № 17-02-09/1973-И от 01.08.2024 ж</t>
  </si>
  <si>
    <t xml:space="preserve">ВБҚК № 17-02-09/2024-И от 02.08.2024 Саскачеван және Квебектен шектеулер шешілді </t>
  </si>
  <si>
    <t>Бразилия (Пиауи штаты)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</si>
  <si>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 тамыздан бастап шошқалардың классикалық оба ауруы  бойынша Қазақстан Республикасының аумағына Бразилия Пиауи штатынан әкелуге келесі тауарларға уақытша шектеу енгізеді:
- тірі шошқалар (олардың ішінде жабайы қабандар);
- қабан шәуеттері;
- шошқа еті мен жабайы қабан еті, олардың генетикалық материалы;
- шошқа шаруашылық өнімдері (ШКО вирусының жойылуына кепілдік беретін 30 минут ішінде өнім қалыңдығында 72 °С және одан жоғары термиялық өңдеуден өтпеген), оның ішінде жабайы қабандарды сою өнімдері;
- мүйізді тұяқты, былғары және ішек шикізаты;
- қылшықтар;
- термиялық өңдеуден өтпеген шошқаларға арналған  жемшөптер;
- толық таксидермиялық өңдеуден өтпеген аңшылық олжалар;
- шошқаларды ұстауға, союға, бөлшектеуге қолданылған құрал-жабдықтар. 
</t>
  </si>
  <si>
    <t xml:space="preserve">ВБҚК № 17-02-09/2021-И от 02.08.2024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</si>
  <si>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12 тамыздан бастап күл ауруы бойынша Гонконг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жем мен жемшөп қоспалары (кемінде 70 °C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 қой мен ешкінің күл ауруына сезімтал тірі қойлар, ешкілер және басқа да ауруға бейім жануарлар.
</t>
  </si>
  <si>
    <t>ВБҚК  № 17-02-09/2074-И от 09.08.2024 ж</t>
  </si>
  <si>
    <t>Италия (Тоскана)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</si>
  <si>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тамыздан бастап шошқаның африкалық обасы бойынша Қазақстан Республикасына Италияның Тоскана аумағынан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</si>
  <si>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ВБҚК № 17-02-09/2076-И от 09.08.2024 ж</t>
  </si>
  <si>
    <t xml:space="preserve"> ВБҚК № 17-02-09/1260-И от 17.05.2024 </t>
  </si>
  <si>
    <t>ВБҚК № 17-02-11/2945-И от 07.12.2023</t>
  </si>
  <si>
    <t>ВБҚК № 17-02-10/2686-И от 16.11.2023</t>
  </si>
  <si>
    <t>ВБҚК № 17-02-10/3060-И от 20.12.2023</t>
  </si>
  <si>
    <t>Блутанг</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</si>
  <si>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тамыздан бастап блютанг бойынша Қазақстан Республикасына әкелуге Франция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</si>
  <si>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ВБҚК № 17-02-09/2071-И от 09.08.2024 ж</t>
  </si>
  <si>
    <t>Франция (Бретань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</si>
  <si>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тамызынан бастап құс тұмауы бойынша Қазақстан Республикасына әкелуге Францияның Бретань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</si>
  <si>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Германия (Рейнланд-Пфальц, Гессен, Баден-Вюртемберг, Мекленбург-Передняя Померания)</t>
  </si>
  <si>
    <r>
      <t xml:space="preserve">Қазақстан Республикасы Ауыл шаруашылығы министрлігінің Ветеринариялық бақылау және қадағалау комитеті, Германияның </t>
    </r>
    <r>
      <rPr>
        <b/>
        <sz val="10"/>
        <color theme="1"/>
        <rFont val="Times New Roman"/>
        <family val="1"/>
        <charset val="204"/>
      </rPr>
      <t>Рейнланд-Пфальц, Гессен, Баден-Вюртемберг, Мекленбург-Передняя Померания</t>
    </r>
    <r>
      <rPr>
        <sz val="10"/>
        <color theme="1"/>
        <rFont val="Times New Roman"/>
        <family val="1"/>
        <charset val="204"/>
      </rPr>
      <t xml:space="preserve"> аумақтарында  шошқаның африкалық обасы бойынша эпизоотиялық жағдайдың нашарлауына байланысты, 2024 жылғы 20 тамызынан бастап Қазақстан Республикасынаның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</si>
  <si>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 xml:space="preserve">ВБҚК № 17-02-09/2156-И от 20.08.2024 </t>
  </si>
  <si>
    <t xml:space="preserve">ВБжҚК    № 17-02-09/2153-И от 20.08.2024 </t>
  </si>
  <si>
    <t>Люксембург</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</si>
  <si>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22 тамыздан бастап блютанг бойынша Қазақстан Республикасына әкелуге Люксембургттан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</si>
  <si>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 xml:space="preserve">ВБҚК № 17-02-09/2190-И от 22.08.2024 </t>
  </si>
  <si>
    <t>ВБҚК  № 17-02-09/2208-И от 22.08.2024</t>
  </si>
  <si>
    <t>нодулярлы дерматит</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</si>
  <si>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23 тамызынан бастап нодулярлы дерматиті бойынша Гонконг аумағынан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мүйізді ірі қара малы мен нодулярлы дерматитіне бейім басқа жануарлар.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</si>
  <si>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жылдың 23 тамыздан бастап күл ауруы бойынша Грекия аумағынан Қазақстан Республикасына әкелуге келесі тауарларға уақытша шектеу енгізеді: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жем мен жемшөп қоспалары (кемінде 70 °C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қой мен ешкінің күл ауруына сезімтал тірі қойлар, ешкілер және басқа да ауруға бейім жануарлар.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</si>
  <si>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rFont val="Times New Roman"/>
        <family val="1"/>
        <charset val="204"/>
      </rPr>
      <t>2024 жылдың 24 шілдесінен бастап</t>
    </r>
    <r>
      <rPr>
        <sz val="11"/>
        <rFont val="Times New Roman"/>
        <family val="1"/>
        <charset val="204"/>
      </rPr>
      <t xml:space="preserve"> ұсақ мүйізді малдың обасы бойынша</t>
    </r>
    <r>
      <rPr>
        <b/>
        <sz val="11"/>
        <rFont val="Times New Roman"/>
        <family val="1"/>
        <charset val="204"/>
      </rPr>
      <t xml:space="preserve"> Грекия</t>
    </r>
    <r>
      <rPr>
        <sz val="11"/>
        <rFont val="Times New Roman"/>
        <family val="1"/>
        <charset val="204"/>
      </rPr>
      <t xml:space="preserve"> аумағынан Қазақстан Республикасына (ДЖДҰ Жерүсті жануарлар денсаулығы Кодексінің 14.7.2 бабында көрсетілген тауарларды қоспағанда) әкелуге келесі тауарларға уақытша шектеу енгізеді:
- ұсақ мүйізді малдың обаға сезімтал тірі қойлар, ешкілер және басқа да жануарлар;
- генетикалық материал;
- қой мен ешкіден алынған өнімдер;
- қой мен ешкіні союдан алынған өнделмеген былғары, үлбір, жүн, мамық және басқа да шикізаттар мен өнімдер;
- бұрын қолданыста болған қойлар мен ешкілерді ұстауға, союға және өңдеуге арналған жабдықтар;
- жануарлардың сезімтал түрлерінен аңшылық олжалар;
- мал тектес жем және жем қоспалары.
Сонымен қатар, жоғарыда көрсетілген аумақтан Қазақстан Республикасының аумағы арқылы өтуге (транзит) келесі тауарларға шектеу енгізіледі:
- ұсақ мүйізді малдың обаға сезімтал тірі қойлар, ешкілер және басқа да жануарлар.
</t>
    </r>
  </si>
  <si>
    <t>ВБҚК  № 17-02-09/2206-И от 22.08.2024 ж</t>
  </si>
  <si>
    <r>
      <t xml:space="preserve">2018 жылдың 01 қазаннан бастап Бельгия Корольдігі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 </t>
    </r>
    <r>
      <rPr>
        <b/>
        <sz val="11"/>
        <color theme="1"/>
        <rFont val="Times New Roman"/>
        <family val="1"/>
        <charset val="204"/>
      </rPr>
      <t xml:space="preserve">Уақытша шектеулер Люксембург провинциясына қатысты қолданылады. </t>
    </r>
  </si>
  <si>
    <r>
      <t xml:space="preserve">ВБҚК </t>
    </r>
    <r>
      <rPr>
        <u/>
        <sz val="11"/>
        <color rgb="FF000000"/>
        <rFont val="Times New Roman"/>
        <family val="1"/>
        <charset val="204"/>
      </rPr>
      <t>№18-02-25/707-и, 26.01.2012ж.</t>
    </r>
  </si>
  <si>
    <r>
      <t xml:space="preserve">ВБҚК </t>
    </r>
    <r>
      <rPr>
        <u/>
        <sz val="11"/>
        <color rgb="FF000000"/>
        <rFont val="Times New Roman"/>
        <family val="1"/>
        <charset val="204"/>
      </rPr>
      <t>№16-02-15/930-И, 30.10.2012ж.</t>
    </r>
  </si>
  <si>
    <r>
      <t xml:space="preserve">ВБҚК  </t>
    </r>
    <r>
      <rPr>
        <u/>
        <sz val="11"/>
        <color rgb="FF000000"/>
        <rFont val="Times New Roman"/>
        <family val="1"/>
        <charset val="204"/>
      </rPr>
      <t>№18-02-25/5405, 12.03.2012ж.</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</si>
  <si>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1"/>
        <color rgb="FF000000"/>
        <rFont val="Times New Roman"/>
        <family val="1"/>
        <charset val="204"/>
      </rPr>
      <t xml:space="preserve"> 2023 жылғы 2 наурыздан</t>
    </r>
    <r>
      <rPr>
        <sz val="11"/>
        <color rgb="FF000000"/>
        <rFont val="Times New Roman"/>
        <family val="1"/>
        <charset val="204"/>
      </rPr>
      <t xml:space="preserve"> бастап жоғары патогенді құс тұмауының вирусы бойынша Қазақстан Республикасына әкелуге Бельгияның Фламанд аймағынан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2 наурызға дейін тиеп жөнелтілген жоғарыда көрсетілген тауарлар кіргізу жөнінде шешім әдеттегідей жүргізіледі.
</t>
    </r>
  </si>
  <si>
    <t xml:space="preserve">ВБҚК № 17-02-09/2205-И от 22.08.2024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</si>
  <si>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23 тамызынан бастап блютанг бойынша Қазақстан Республикасына Бельгия аумағынан келесі тауарларға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</si>
  <si>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 xml:space="preserve">ВБҚК № 17-02-09/2365-И от 05.09.2024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</si>
  <si>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жылғы6 қыркүйектен бастап блютанг бойынша Қазақстан Республикасына әкелуге Швейцариядан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</si>
  <si>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10 қыркүйектен бастап блютанг бойынша Қазақстан Республикасына әкелуге Норвегия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</si>
  <si>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12 қыркүйектен бастап блютанг бойынша Қазақстан Республикасына әкелуге Чех Республикасы аумағынан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 ірі және ұсақ мал және жануарлардың сезімтал түрлері.
</t>
  </si>
  <si>
    <t xml:space="preserve">ВБҚК  № 17-02-09/2444-И от 10.09.2024 </t>
  </si>
  <si>
    <t xml:space="preserve">ВБҚК  № 17-02-09/2448-И от 10.09.2024  </t>
  </si>
  <si>
    <t xml:space="preserve">Чехия (Карловар өлкесі) </t>
  </si>
  <si>
    <r>
      <t>Қазақстан Республикасы Ауыл шаруашылығы министрлігінің Ветеринариялық бақылау және қадағалау комитеті 10.09.2024 жылғы      №17-02-09/2444-И нұсқаны</t>
    </r>
    <r>
      <rPr>
        <b/>
        <sz val="10"/>
        <color theme="1"/>
        <rFont val="Times New Roman"/>
        <family val="1"/>
        <charset val="204"/>
      </rPr>
      <t xml:space="preserve"> өзгерту</t>
    </r>
    <r>
      <rPr>
        <sz val="10"/>
        <color theme="1"/>
        <rFont val="Times New Roman"/>
        <family val="1"/>
        <charset val="204"/>
      </rPr>
      <t xml:space="preserve"> үшін блютанг бойынша уақытша шектеулер </t>
    </r>
    <r>
      <rPr>
        <b/>
        <sz val="10"/>
        <color theme="1"/>
        <rFont val="Times New Roman"/>
        <family val="1"/>
        <charset val="204"/>
      </rPr>
      <t>2024 жылғы 12 қыркүйектен бастап</t>
    </r>
    <r>
      <rPr>
        <sz val="10"/>
        <color theme="1"/>
        <rFont val="Times New Roman"/>
        <family val="1"/>
        <charset val="204"/>
      </rPr>
      <t xml:space="preserve"> </t>
    </r>
    <r>
      <rPr>
        <b/>
        <sz val="10"/>
        <color theme="1"/>
        <rFont val="Times New Roman"/>
        <family val="1"/>
        <charset val="204"/>
      </rPr>
      <t>Чех Республикасының Карловар өлкесіне</t>
    </r>
    <r>
      <rPr>
        <sz val="10"/>
        <color theme="1"/>
        <rFont val="Times New Roman"/>
        <family val="1"/>
        <charset val="204"/>
      </rPr>
      <t xml:space="preserve"> қатысты Қазақстан Республикасының аумағына келесі тауарларға әкелуге енгізілді: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ірі және ұсақ мал және жануарлардың сезімтал түрлері.
</t>
    </r>
  </si>
  <si>
    <t>ВБҚК   № 17-02-09/2482-И от 12.09.2024 ж</t>
  </si>
  <si>
    <t>Үндістан (Одиша  штаты)</t>
  </si>
  <si>
    <t xml:space="preserve">ВБжҚК № 17-02-09/2524-И от 17.09.2024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</si>
  <si>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19 қыркүйектен бастап Ньюкасл ауруы бойынша Бразилияның Риу-Гранди-ду-Сул штаты аумағынан Қазақстан Республикасына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</si>
  <si>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Бразилия (Риу-Гранди-ду-Сул штаты)</t>
  </si>
  <si>
    <t>ВБҚК № 17-02-09/2544-И от 19.09.2024</t>
  </si>
  <si>
    <t xml:space="preserve">Португалия (Сантарен қаласы) </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</si>
  <si>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20 қыркүйектен бастап блютанг бойынша Қазақстан Республикасына әкелуге Португалия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t>
  </si>
  <si>
    <t>ВБҚК № 17-02-09/2542-И от 19.09.2024</t>
  </si>
  <si>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1"/>
        <color theme="1"/>
        <rFont val="Times New Roman"/>
        <family val="1"/>
        <charset val="204"/>
      </rPr>
      <t>2022 жылдың 27 қаңтарынан бастап құс тұмауы бойынша Португалияның Сантарен қаласының аумағынан Қазақстан Республикасына әкелуге келесі тауарларға уақытша шектеу енгізеді:</t>
    </r>
    <r>
      <rPr>
        <sz val="11"/>
        <color theme="1"/>
        <rFont val="Times New Roman"/>
        <family val="1"/>
        <charset val="204"/>
      </rPr>
      <t xml:space="preserve">
- тірі құс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t>
    </r>
    <r>
      <rPr>
        <b/>
        <sz val="11"/>
        <color theme="1"/>
        <rFont val="Times New Roman"/>
        <family val="1"/>
        <charset val="204"/>
      </rPr>
      <t>Сондай-ақ, жоғарыда көрсетілген аумақтан келесі тауарға Қазақстан Республикасы аумағы арқылы өтуге (транзит) уақытша шектеу енгізеді:</t>
    </r>
    <r>
      <rPr>
        <sz val="11"/>
        <color theme="1"/>
        <rFont val="Times New Roman"/>
        <family val="1"/>
        <charset val="204"/>
      </rPr>
      <t xml:space="preserve">
- тірі құс.
</t>
    </r>
  </si>
  <si>
    <t>ВБжҚК 28.07.2022 жылғы № 17-02-10/1219-И   Курск облысынан</t>
  </si>
  <si>
    <t>Германия (Саксония федералдық жері)</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</si>
  <si>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 қазаннан бастап жоғары патогенді құс тұмауының вирусы бойынша Қазақстан Республикасына әкелуге Германияның Саксония федералдық жерінен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</si>
  <si>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Швеция, Эдесхег</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</si>
  <si>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24 қазаннан бастап Ньюкасл ауруы бойынша</t>
    </r>
    <r>
      <rPr>
        <sz val="10"/>
        <color rgb="FF000000"/>
        <rFont val="Times New Roman"/>
        <family val="1"/>
        <charset val="204"/>
      </rPr>
      <t xml:space="preserve"> Қазақстан Республикасына </t>
    </r>
    <r>
      <rPr>
        <b/>
        <sz val="10"/>
        <color rgb="FF000000"/>
        <rFont val="Times New Roman"/>
        <family val="1"/>
        <charset val="204"/>
      </rPr>
      <t>Швецияның Эдесхег әкімшілік аумағынан</t>
    </r>
    <r>
      <rPr>
        <sz val="10"/>
        <color rgb="FF000000"/>
        <rFont val="Times New Roman"/>
        <family val="1"/>
        <charset val="204"/>
      </rPr>
      <t xml:space="preserve"> мынадай тауарларды әкелуге уақытша шектеулер енгізеді:
- тірі құс және инкубациялық жұмыртқа, құс еті және термиялық өңдеуден өтпеген құс шаруашылығы өнімдерінің барлық түрлері (кемінде   70 ºС), құстарға арналған жемшөп және жемшөп қоспалары (өсімдік тектес жемшөп қоспаларын, химиялық және микробиологиялық синтезді қоспағанда), сондай-ақ құстарды ұстауға және союға арналған пайдаланудағы жабдықтар.
Сондай-ақ аталған аумақтан Қазақстан Республикасының аумағы бойынша мынадай өнімдердің транзиті: тірі құс.
2024 жылдың 24 қазанға дейін тиеп жөнелтілген жоғарыда көрсетілген тауарларды кіргізу жөнінде шешім әдеттегідей жүргізіледі.
</t>
    </r>
  </si>
  <si>
    <t>ВБҚК № 17-02-09/1380-И от 29.05.2024</t>
  </si>
  <si>
    <t xml:space="preserve">ВБҚК № 17-02-09/2969-И от 23.10.2024 </t>
  </si>
  <si>
    <t>Словакия (Нитрьянский аймағы)</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</si>
  <si>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2024 жылғы 28 қазаннан бастап жоғары патогенді құс тұмауының вирусы бойынша</t>
    </r>
    <r>
      <rPr>
        <sz val="10"/>
        <color theme="1"/>
        <rFont val="Times New Roman"/>
        <family val="1"/>
        <charset val="204"/>
      </rPr>
      <t xml:space="preserve"> Қазақстан Республикасына әкелуге </t>
    </r>
    <r>
      <rPr>
        <b/>
        <sz val="10"/>
        <color theme="1"/>
        <rFont val="Times New Roman"/>
        <family val="1"/>
        <charset val="204"/>
      </rPr>
      <t>Словакияның Нитрьянский өлкесінің аумағынан</t>
    </r>
    <r>
      <rPr>
        <sz val="10"/>
        <color theme="1"/>
        <rFont val="Times New Roman"/>
        <family val="1"/>
        <charset val="204"/>
      </rPr>
      <t xml:space="preserve">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</si>
  <si>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t xml:space="preserve">ВБжҚК 24.10.2024ж. № 17-02-09/2975-И  </t>
  </si>
  <si>
    <t>Қосымша</t>
  </si>
  <si>
    <t>Германия (Бавария федералдық жері)</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</si>
  <si>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31 қазаннан бастап жоғары патогенді құс тұмауының вирусы бойынша Қазақстан Республикасына әкелуге Германияның Бавария федералдық жерінен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</si>
  <si>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ВБжҚК 27.03.2023 ж № 17-02-10/636-И </t>
  </si>
  <si>
    <t xml:space="preserve">ВБжҚК 30.10.2024 ж № 17-02-09/3040-И  </t>
  </si>
  <si>
    <t>ВБжҚК 02.10.2024 ж № 17-02-09/2709-И</t>
  </si>
  <si>
    <t xml:space="preserve">ВБжҚК № 17-02-09/1013-И от 19.04.2024 </t>
  </si>
  <si>
    <t xml:space="preserve">ВБжҚК № 17-02-09/1293-И от 21.05.2024 </t>
  </si>
  <si>
    <t xml:space="preserve">ВБжҚК № 17-02-09/ТФ-1464-И от 07.06.2024 </t>
  </si>
  <si>
    <t xml:space="preserve"> ВБжҚК № 17-02-09/1817-И от 17.07.2024 Тамбов облысынан шектеулер шешілді</t>
  </si>
  <si>
    <t>РФ (Архангельск және Белгород облысы)</t>
  </si>
  <si>
    <t xml:space="preserve">Қазақстан Республикасы Ауыл шаруашылығы министрлігінің Ветеринариялық бақылау және қадағалау комитеті 28.09.2023 жылғы            № 17-02-10/2245-И хатынын өзгерүіне байланысты 2024 жылғы 25 қыркүйектен бастап Ресей Федерациясының Архангельск және Белгород облыстар аумақтардан шошқаның африкалық обасы бойынша Қазақстан Республикасының аумағына әкелуге және өтуге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</si>
  <si>
    <t xml:space="preserve">ВБжҚК № 17-02-09/2613-И от 24.09.2024ж </t>
  </si>
  <si>
    <t>ВБжҚК  № 17-02-09/3122-И от 04.11.2024 ж. Марий Эл Республикасы, Удмуртия Республикасы, Чувашия Республикасы, Краснодар өлкесі, Приморье өлкесі, Ставропол өлкесі, Хабаровск өлкесі, Ханты-Мансийск автономиялық округі, Амурск, Владимир, Волгоград, Воронеж, Ивановск, Киров, Курск, Пенза, Ростов, Рязанская, Самара, Тверь, және Тула облыстарынан транзитіне рұқсат берілген</t>
  </si>
  <si>
    <t xml:space="preserve">ВБжҚК  № 17-02-09/3141-И от 05.11.2024 ж Псков облысы, Башкортостан Республикасы, Калининград облысы, Омск облысы, Солтүстік Осетия Республикасы, Смоленск облысы, Оренбург облысы, Новгород облысы, Калуга облысы, Мәскеу облысы, Татарстан Республикасы, Еврей Автономиясы, Астрахан облысы, Красноярск өлкесі, Орлов облысы, Ярослав облысы әкелуге және транзитіне рұқсат берілген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</si>
  <si>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8 қарашадан бастап блютанг бойынша Қазақстан Республикасына әкелуге Ливиядан келесі тауарларға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аумақтардан Қазақстан Республикасының аумағы арқылы транзитпен, сондай-ақ мынадай өнімдер:
- ірі және ұсақ мал және жануарлардың сезімтал түрлері.
</t>
  </si>
  <si>
    <t>ВБҚК  № 17-02-09/3164-И от 07.11.2024</t>
  </si>
  <si>
    <t>ВБҚК  № 17-02-09/3225-И от 11.11.2024 ж</t>
  </si>
  <si>
    <t>Италия (Фриули-Венеция-Джулия және Эмилия Романия)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</si>
  <si>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құс тұмауы бойынша Қазақстан Республикасына әкелуге Италияның Фриули-Венеция-Джулия және Эмилия Романия аумақтарынан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</si>
  <si>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ВБҚК  № 17-02-09/3235-И от 11.11.2024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</si>
  <si>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құс тұмауы бойынша Қазақстан Республикасына әкелуге Канада Саскетчеван провинциясының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</si>
  <si>
    <t>Канаданың Саскетчеван провинциясы</t>
  </si>
  <si>
    <t>ВБжҚК  № 17-02-09/3233-И от 11.11.2024 ж</t>
  </si>
  <si>
    <t>ВБжҚК № 17-02-10/271-И от 09.02.2023 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</si>
  <si>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нодулярлы дерматиті бойынша Жапониядан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t>
  </si>
  <si>
    <t>ВБҚК  № 17-02-09/3232-И от 11.11.2024 ж</t>
  </si>
  <si>
    <r>
      <rPr>
        <b/>
        <sz val="11"/>
        <rFont val="Times New Roman"/>
        <family val="1"/>
        <charset val="204"/>
      </rPr>
      <t>2020 жылдың 8 желтоқсаннан бастап Жапония</t>
    </r>
    <r>
      <rPr>
        <sz val="11"/>
        <rFont val="Times New Roman"/>
        <family val="1"/>
        <charset val="204"/>
      </rPr>
      <t xml:space="preserve"> аумағынан тірі құстарға және инкубациялық жұмыртқаға, мамық түбіт және қауырсынды, термикалық өндеуден өтпеген (70°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</si>
  <si>
    <t xml:space="preserve">Оңтүстік Африка Республикасы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</si>
  <si>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19 қарашадан бастап жоғары патогенді құс тұмауының вирусы бойынша Қазақстан Республикасына әкелуге Оңтүстік Африкадан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</si>
  <si>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Франция (Нувел-Акитэн және Оверн-Рон-Альп аумағы)</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</si>
  <si>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19 қарашадан бастап жоғары патогенді құс тұмауының вирусы бойынша Қазақстан Республикасына әкелуге Венгрия Республикасының Бач-Кишкун, Комаром-Эстегром, Баранья, Фейер және Хайду-Бихар медье аумақтарынан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</si>
  <si>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Венгрия (Бач-Кишкун, Комаром-Эстегром, Баранья, Фейер және Хайду-Бихар медье)</t>
  </si>
  <si>
    <t xml:space="preserve">ВБжҚК  № 17-02-09/3288-И от 19.11.2024 ж
</t>
  </si>
  <si>
    <t>ВБҚК № 17-02-09/3294-И от 19.11.2024 ж</t>
  </si>
  <si>
    <t>ВБжҚК № 17-02-09/3289-И от 19.11.2024 ж</t>
  </si>
  <si>
    <t>ВБжҚК № 17-02-09/1417-И от 31.05.2024 ж</t>
  </si>
  <si>
    <t>Америка Құрама Штаттары (Иллинойс, Аризона)</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</si>
  <si>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және АҚШ Ауыл шаруашылығы министрлігінің Жануарлар мен өсімдіктердің денсаулығын тексеру қызметі (APHIS), 2024 жылғы 29 қарашадан бастап жоғары патогенді құс тұмауының вирусы бойынша Қазақстан Республикасына әкелуге Америка Құрама Штаттарының Иллинойс және Аризона штаттардан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</si>
  <si>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 xml:space="preserve">ВБҚК № 17-02-09/1223-И от 16.05.2024 </t>
  </si>
  <si>
    <t xml:space="preserve">ВБҚК № 17-02-09/914-И от 10.04.2024 </t>
  </si>
  <si>
    <t>Түрік Республикасы (Конья)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</si>
  <si>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28 қарашадан бастап жоғары патогенді құс тұмауының вирусы бойынша Қазақстан Республикасына әкелуге Туркияның Конья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</si>
  <si>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ВБжҚК № 17-02-09/3368-И от 26.11.2024ж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</si>
  <si>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5 желтоқсаннан бастап жоғары патогенді құс тұмауының вирусы бойынша Қазақстан Республикасына әкелуге Германияның Солтүстік Вестфалия федералдық жерінен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</si>
  <si>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Германия (Солтүстік Вестфалия федералдық жері)</t>
  </si>
  <si>
    <t xml:space="preserve">ВБжҚК  № 17-02-09/3443-И  03.12.2024ж  </t>
  </si>
  <si>
    <t xml:space="preserve">Қазақстан Республикасы Ауыл шаруашылығы министрлігінің Ветеринариялық бақылау және қадағалау комитеті, Германияның Солтүстік Вестфалия федералдық жерінен  шошқаның африкалық обасы бойынша эпизоотиялық жағдайдың нашарлауына байланысты, 2024 жылғы 5 желтоқсаннан бастап Қазақстан Республикасынаның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
- тірі шошқалар мен қабан ұрығын; 
- термикалық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</si>
  <si>
    <t>Германия (Солтүстік Вестфалия)</t>
  </si>
  <si>
    <t>ВБжҚК    № 17-02-09/3439-И  03.12.2024ж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</si>
  <si>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6 желтоқсаннан бастап блютанг бойынша Қазақстан Республикасына Хорватияның Вараждинская, Сисацко-Маславинская және Истрия жупания аумақтардан келесі тауарларға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ірі және ұсақ мал және жануарлардың сезімтал түрлері.
</t>
  </si>
  <si>
    <t>Хорватия (Вараждинская, Сисацко-Маславинская және Истрия жупания)</t>
  </si>
  <si>
    <t>ВБҚК № 17-02-09/3462-И от 05.12.2024ж.</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</si>
  <si>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6 желтоқсаннан бастап блютанг бойынша Қазақстан Республикасына Польша аумағынан келесі тауарларға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Аталған аумақтан Қазақстан Республикасының аумағы арқылы транзитпен, сондай-ақ мынадай өнімдер: ірі және ұсақ мал және жануарлардың сезімтал түрлері.
</t>
  </si>
  <si>
    <t>ВБҚК № 17-02-09/3479-И от 05.12.2024 ж</t>
  </si>
  <si>
    <t>ВБжҚК № 17-02-09/3558-И от 12.12.2024ж</t>
  </si>
  <si>
    <t>Ресей Федерациясы (Дагестан Республикасы )</t>
  </si>
  <si>
    <t xml:space="preserve">ВБжҚК 28.10.2022 ж. № 17-02-09/1686-И </t>
  </si>
  <si>
    <t>ВБжҚК № 17-02-09/3558-И от 12.12.2024 ж</t>
  </si>
  <si>
    <t xml:space="preserve">Қазақстан Республикасының Ауыл шаруашылығы министрлігі ветеринарлық бақылау және қадағалау комитеті   Ресей Федерациясының Дагестан Республикасынан тасымалдаушылар (кәсіпкерлер) тарапынан бұзушылықтардың бірнеше рет анықталуына байланысты 2022 жылдың 31 қазанынан бастап Дагестан Республикасынан Қазақстан Республикасының аумағы арқылы тірі жануарлар транзитін барлық бағыттар бойынша тоқтатады.
2022 жылдың 31 қазанына дейін жіберілген тауарларға қатысты оның өтуі туралы шешім қалыпты тәртіппен қабылданады.
</t>
  </si>
  <si>
    <t xml:space="preserve">ВБжҚК № 17-02-09/3633-И от 20.12.2024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</si>
  <si>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және АҚШ Ауыл шаруашылығы министрлігінің Жануарлар мен өсімдіктердің денсаулығын тексеру қызметі (APHIS), 2024 жылғы 27 желтоқсаннан бастап жоғары патогенді құс тұмауының вирусы бойынша Қазақстан Республикасына әкелуге Америка Құрама Штаттарының Теннеси, Оклахома және Миссисипи штаттардан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</si>
  <si>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Америка Құрама Штаттары (Теннеси, Оклахома және Миссисипи)</t>
  </si>
  <si>
    <t xml:space="preserve">ВБҚК № 17-02-09/3684-И от 26.12.2024ж </t>
  </si>
  <si>
    <t xml:space="preserve">ВБҚК № 17-02-09/3388-И от 27.11.2024ж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</si>
  <si>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 xml:space="preserve">2025 жылғы 13 қаңтарынан бастап құс тұмауы </t>
    </r>
    <r>
      <rPr>
        <sz val="11"/>
        <color theme="1"/>
        <rFont val="Times New Roman"/>
        <family val="1"/>
        <charset val="204"/>
      </rPr>
      <t xml:space="preserve">бойынша Қазақстан Республикасына әкелуге Португалияның Лиссабон округінен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2025 жылдың 13 қаңтарына дейін тиеп жөнелтілген жоғарыда көрсетілген тауарлар кіргізу жөнінде шешім әдеттегідей жүргізіледі.  </t>
    </r>
  </si>
  <si>
    <t>Португалия округ Лиссабон</t>
  </si>
  <si>
    <t>ВБжҚК № 17-2-11/103-И от 28.01.2022</t>
  </si>
  <si>
    <t xml:space="preserve">ВБжҚК  17-02-09/68-И от 13.01.2025 </t>
  </si>
  <si>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жылдың 14 қаңтарынан бастап аусыл бойынша Германия аумағынан Қазақстан Республикасына әкелуге келесі тауарларға уақытша шектеу енгізеді:
- аусылға бейім тірі жануарларды; 
- генетикалық материалы   (ХЖДСҰ Кодексінің 8.8.17 тарауына сәйкес in vivo тәсілімен алынғаннан басқа); 
- ет және ет өнімдері, аусыл вирусын жоятын термиялық өңдеуден өтпегендерден басқа (ХЖДСҰ Кодексіне 8.8.31 бабына сәйкес);
- сүт және сүт өнімдері аусыл вирусын жоятын термиялық өңдеуден өтпегендерден басқа (ХЖДСҰ Кодексіне 8.8.35 бабына сәйкес);
- жүн, шаш, қыл, олжалар, ішек шикізаты, тері және былғары термиялық өңдеуден өтпегендерден басқа (ХЖДСҰ Кодексінің 8.8.32, 8.8.33, 8.8.34, 8.8.37, 8.8.38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Ақпарат үшін және жұмыс барысында қолдануға жіберіледі.</t>
  </si>
  <si>
    <t>Ұлыбритания (Англия, Шотландия және Уэльс)</t>
  </si>
  <si>
    <t>Ұлыбритания (Шотландия)</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</si>
  <si>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жылғы 16 қаңтарынан бастап құс тұмауы бойынша Қазақстан Республикасына әкелуге Ұлыбритания Біріккен Патшалығы және Солтүстік Ирландия Шотландияның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өтуге (транзит) келесі тауарға:
- тірі құс.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</si>
  <si>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13 қарашадан бастап құс тұмауы бойынша Қазақстан Республикасына әкелуге Англиядан Біріккен Корольдігі Ұлыбритания мен Солтүстік Ирландия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жемшөпВБ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</si>
  <si>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ВБжҚК № 17-02-09/97-И от 16.01.2025  ж</t>
  </si>
  <si>
    <t xml:space="preserve">Германиян (Баден-Вюртемберг) </t>
  </si>
  <si>
    <t>ВБжҚК  № 17-02-09/125-И от 20.01.2025 ж</t>
  </si>
  <si>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0"/>
        <color theme="1"/>
        <rFont val="Times New Roman"/>
        <family val="1"/>
        <charset val="204"/>
      </rPr>
      <t xml:space="preserve"> 2025 жылғы 20 қаңтарынан бастап құс тұмауы бойынша Қазақстан Республикасына әкелуге және өтуге (транзит)  Германияның Баден-Вюртемберг </t>
    </r>
    <r>
      <rPr>
        <sz val="10"/>
        <color theme="1"/>
        <rFont val="Times New Roman"/>
        <family val="1"/>
        <charset val="204"/>
      </rPr>
      <t xml:space="preserve">жерінің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t>
    </r>
  </si>
  <si>
    <t>АҚШ (Делавэр және Оңтүстік Каролина)</t>
  </si>
  <si>
    <t xml:space="preserve">ВБЖҚК  № 17-02-09/127-И от 20.01.2025 </t>
  </si>
  <si>
    <t>Ньюкасл</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</si>
  <si>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жылдың 24 қаңтарынан бастап Ньюкасл ауруы бойынша Қазақстан Республикасына Польшаның аумағынан мынадай тауарларды әкелуге және өтуге (транзит) уақытша шектеулер енгізеді</t>
    </r>
    <r>
      <rPr>
        <sz val="10"/>
        <color rgb="FF000000"/>
        <rFont val="Times New Roman"/>
        <family val="1"/>
        <charset val="204"/>
      </rPr>
      <t>:
- тірі құс және инкубациялық жұмыртқа;
- құс еті және термиялық өңдеуден өтпеген құс шаруашылығы өнімдерінің барлық түрлері (кемінде 70ºС);
- құстарға арналған жемшөп және жемшөп қоспалары (өсімдік тектес жемшөп қоспаларын, химиялық және микробиологиялық синтезді қоспағанда);
- құстарды ұстауға және союға арналған пайдаланудағы жабдықтар.</t>
    </r>
  </si>
  <si>
    <t xml:space="preserve">ВБжҚК № 17-02-09/178-И  22.01.2025 ж </t>
  </si>
  <si>
    <t>Франция (Нормандия аумағы)</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</si>
  <si>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2025 жылғы 24 қаңтарынан бастап құс тұмауы бойынша Қазақстан Республикасына әкелуге және өтуге (транзит)  Францияның Нормандия аумағынан келесі тауарларға уақытша шектеу енгізеді</t>
    </r>
    <r>
      <rPr>
        <sz val="11"/>
        <color theme="1"/>
        <rFont val="Times New Roman"/>
        <family val="1"/>
        <charset val="204"/>
      </rPr>
      <t>: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</si>
  <si>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2024 жылғы 19 қарашадан бастап жоғары патогенді құс тұмауының вирусы бойынша Қазақстан Республикасына әкелуге Францияның Нувел-Акитэн және Оверн-Рон-Альп аумақтарынан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t>
    </r>
    <r>
      <rPr>
        <b/>
        <sz val="11"/>
        <color theme="1"/>
        <rFont val="Times New Roman"/>
        <family val="1"/>
        <charset val="204"/>
      </rPr>
      <t xml:space="preserve">Сонымен қатар, жоғарыда көрсетілген аумақтан Қазақстан Республикасы аумағынан өтіге (транзит) келесі тауарға: тірі құс. </t>
    </r>
    <r>
      <rPr>
        <sz val="11"/>
        <color theme="1"/>
        <rFont val="Times New Roman"/>
        <family val="1"/>
        <charset val="204"/>
      </rPr>
      <t xml:space="preserve">
</t>
    </r>
  </si>
  <si>
    <t>ВБжҚК № 17-02-09/182-И от 23.01.2025 ж</t>
  </si>
  <si>
    <t>АҚШ (Батыс Виргиния)</t>
  </si>
  <si>
    <t>ВБжҚК  № 17-02-09/310-И 03.02.2025 ж</t>
  </si>
  <si>
    <t>Венгрия (медье Пешт и Хевеш)</t>
  </si>
  <si>
    <t xml:space="preserve">ВБжҚК № 17-02-09/335-И от 04.02.2025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</si>
  <si>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2025 жылғы 05 ақпанынан бастап құс тұмауы бойынша Қазақстан Республикасына әкелуге және өтуге (транзит) Венгрияның Пешт және Хевеш медьелерінің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</si>
  <si>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r>
      <t xml:space="preserve">Қазақстан Республикасы Ауыл шаруашылығы министрлігінің Ветеринариялық бақылау және қадағалау комитеті, Эстонияның Вырумаа уезінде  шошқаның африкалық обасы бойынша эпизоотиялық жағдайдың нашарлауына байланысты, </t>
    </r>
    <r>
      <rPr>
        <b/>
        <sz val="10"/>
        <color rgb="FF000000"/>
        <rFont val="Times New Roman"/>
        <family val="1"/>
        <charset val="204"/>
      </rPr>
      <t>2025 жылғы 8 ақпанынан бастап Қазақстан Республикасының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</si>
  <si>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Эстония (уезд Вырумаа)</t>
  </si>
  <si>
    <r>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2025 жылғы 15 ақпанынан бастап құс тұмауы бойынша Қазақстан Республикасына әкелуге және өтуге (транзит) Босния және Герцеговинаның Серб Республикасының аумағынан келесі тауарларға уақытша шектеу енгізеді:</t>
    </r>
    <r>
      <rPr>
        <sz val="10"/>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</si>
  <si>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Босния және Герцеговинаның Серб Республикасы</t>
  </si>
  <si>
    <t>ЖПҚТ</t>
  </si>
  <si>
    <t>ВБҚК  № 17-02-09/511-И  14.02.2025 ж.</t>
  </si>
  <si>
    <t>Босния және Герцеговина</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</si>
  <si>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17 ақпанынан бастап құс тұмауы бойынша Қазақстан Республикасына әкелуге және өтуге (транзит) Индияның Чхаттисгарх штатының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</si>
  <si>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Үндістан (Чхаттисгарх  штаты)</t>
  </si>
  <si>
    <t xml:space="preserve">ВБжҚК № 17-02-09/524-И от 14.02.2025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</si>
  <si>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19 қыркүйектен бастап жоғары патогенді құс тұмауының вирусы бойынша Қазақстан Республикасына әкелуге Үндістанның Одиша штаттан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</si>
  <si>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28 мамырдан бастап жоғары патогенді құс тұмауының вирусы бойынша Қазақстан Республикасына әкелуге Үндістанның Керала және Джхаркханд штаттардан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</si>
  <si>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2024 жылғы   17 мамырдан бастап жоғары патогенді құс тұмауының вирусы бойынша Қазақстан Республикасына әкелуге Үндістанның Эндра Прадеш және Махараштра штаттардан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2024 жылдың 17 мамырға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</si>
  <si>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2025 жылғы 19 ақпанынан бастап құс тұмауы бойынша Қазақстан Республикасына әкелуге және өтуге (транзит) Канаданың Ньюфаундленд және Лабрадор, Онтарио және Квебек провинцияларының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</si>
  <si>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Канаданың Ньюфаундленд және Лабрадор, Онтарио және Квебек</t>
  </si>
  <si>
    <r>
      <t xml:space="preserve">Канада ның </t>
    </r>
    <r>
      <rPr>
        <sz val="10"/>
        <color rgb="FFFF0000"/>
        <rFont val="Times New Roman"/>
        <family val="1"/>
        <charset val="204"/>
      </rPr>
      <t>Британиялық Колмубия</t>
    </r>
    <r>
      <rPr>
        <sz val="10"/>
        <color rgb="FF000000"/>
        <rFont val="Times New Roman"/>
        <family val="1"/>
        <charset val="204"/>
      </rPr>
      <t xml:space="preserve">, Саскачеван және </t>
    </r>
    <r>
      <rPr>
        <sz val="10"/>
        <color rgb="FFFF0000"/>
        <rFont val="Times New Roman"/>
        <family val="1"/>
        <charset val="204"/>
      </rPr>
      <t>Квебек</t>
    </r>
  </si>
  <si>
    <r>
      <t xml:space="preserve">Канада, </t>
    </r>
    <r>
      <rPr>
        <sz val="10"/>
        <color rgb="FFFF0000"/>
        <rFont val="Times New Roman"/>
        <family val="1"/>
        <charset val="204"/>
      </rPr>
      <t xml:space="preserve">Онтарио </t>
    </r>
    <r>
      <rPr>
        <sz val="10"/>
        <color rgb="FF000000"/>
        <rFont val="Times New Roman"/>
        <family val="1"/>
        <charset val="204"/>
      </rPr>
      <t>және Альберта провинцияларынан</t>
    </r>
  </si>
  <si>
    <t>ВБжҚК № 17-02-09/571-И от 18.02.2025 ж.</t>
  </si>
  <si>
    <t>ВБҚК 16-02-18/265-И   22.02.2016 ж. / ВБжҚК № 17-02-09/97-И от 16.01.2025  ж</t>
  </si>
  <si>
    <r>
      <t xml:space="preserve">ВБжҚК № 17-02-09/635-И от 20.02.2025 ж </t>
    </r>
    <r>
      <rPr>
        <b/>
        <i/>
        <sz val="10"/>
        <color rgb="FF000000"/>
        <rFont val="Times New Roman"/>
        <family val="1"/>
        <charset val="204"/>
      </rPr>
      <t>(уақытша шектеулер 21.02.2025 жылдан бастап шешіледі)</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</si>
  <si>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24 ақпанынан бастап құс тұмауы бойынша Қазақстан Республикасына әкелуге және өтуге (транзит) Индияның Мадхья-Прадеш штатының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</si>
  <si>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Үндістан Мадхья-Прадеш штаты</t>
  </si>
  <si>
    <t>ВБжҚК № 17-02-09/662-И от 24.02.2025</t>
  </si>
  <si>
    <t>Нигерия (Федералдық астаналық аумағы, Кано, Кацина және Плато штаттары)</t>
  </si>
  <si>
    <r>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26 ақпанынан бастап құс тұмауы бойынша Қазақстан Республикасына әкелуге және өтуге (транзит) Нигерияның Федералдық астаналық аумағы, Кано, Кацина және Плато штаттарының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</si>
  <si>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 xml:space="preserve">ВБжҚК  № 17-02-09/689-И от 25.02.2025 </t>
  </si>
  <si>
    <r>
      <t xml:space="preserve">Қазақстан Республикасы Ауыл шаруашылығы министрлігінің Ветеринариялық бақылау және қадағалау комитеті, </t>
    </r>
    <r>
      <rPr>
        <b/>
        <sz val="10"/>
        <color rgb="FF000000"/>
        <rFont val="Times New Roman"/>
        <family val="1"/>
        <charset val="204"/>
      </rPr>
      <t xml:space="preserve">Эстонияның Йыгевамаа, Пярнумаа, Вильяндимаа және Пылвамаа  уездерінде  шошқаның африкалық обасы бойынша эпизоотиялық жағдайдың нашарлауына байланысты, 2025 жылғы 28 ақпанынан бастап жоғарыда көрсетілген аумақтардан Қазақстан Республикасының аумағына кіргізуге және Қазақстан Республикасының аумағы арқылы өтуге (транзит) </t>
    </r>
    <r>
      <rPr>
        <b/>
        <i/>
        <sz val="10"/>
        <color rgb="FF000000"/>
        <rFont val="Times New Roman"/>
        <family val="1"/>
        <charset val="204"/>
      </rPr>
      <t>(ДЖДҰ Жерүсті жануарлар денсаулығы 15.1.2. бабында көрсетілген тауарлардан басқасына)</t>
    </r>
    <r>
      <rPr>
        <b/>
        <sz val="10"/>
        <color rgb="FF000000"/>
        <rFont val="Times New Roman"/>
        <family val="1"/>
        <charset val="204"/>
      </rPr>
      <t xml:space="preserve"> келесі тауарларға уақытша шектеулер енгізеді: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</si>
  <si>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Эстония (Йыгевамаа, Пярнумаа, Вильяндимаа және Пылвамаа  уездері)</t>
  </si>
  <si>
    <t xml:space="preserve">ВБжҚК№ 17-02-09/707-И от 27.02.2025 </t>
  </si>
  <si>
    <t xml:space="preserve">ВБжҚК № 17-02-09/408-И от 07.02.2025
</t>
  </si>
  <si>
    <t>ШАО</t>
  </si>
  <si>
    <t>Кабо-Верде Республикасы</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</si>
  <si>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14 наурызынан бастап шошқаның африкалық обасы бойынша Кабо-Верде Республикасының аумағынан Қазақстан Республикасының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t>
    </r>
    <r>
      <rPr>
        <sz val="10"/>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</si>
  <si>
    <t xml:space="preserve">ВБжҚК  № 17-02-10/829-И от 07.03.2025 </t>
  </si>
  <si>
    <t>Кабо-Верде</t>
  </si>
  <si>
    <r>
      <t xml:space="preserve">№ 17-02-09/881-И от 13.03.2025  ж </t>
    </r>
    <r>
      <rPr>
        <b/>
        <i/>
        <sz val="11"/>
        <color rgb="FF0C0000"/>
        <rFont val="Times New Roman"/>
        <family val="1"/>
        <charset val="204"/>
      </rPr>
      <t>(14.03.2025 ж. бастап уақытша шектеулер шешіледі)</t>
    </r>
  </si>
  <si>
    <r>
      <rPr>
        <sz val="10"/>
        <color theme="1"/>
        <rFont val="Times New Roman"/>
        <family val="1"/>
        <charset val="204"/>
      </rPr>
      <t>№ 17-02-09/885-И от 13.03.2025</t>
    </r>
    <r>
      <rPr>
        <b/>
        <i/>
        <sz val="10"/>
        <color theme="1"/>
        <rFont val="Times New Roman"/>
        <family val="1"/>
        <charset val="204"/>
      </rPr>
      <t xml:space="preserve">  (14.03.2025 ж. бастап уақытша шектеулер шешіледі)</t>
    </r>
  </si>
  <si>
    <t xml:space="preserve"> ВБжҚК № 17-02-09/1886-И от 24.07.2024 </t>
  </si>
  <si>
    <t xml:space="preserve">ВБжҚК  № 17-02-09/902-И от 14.03.2025 </t>
  </si>
  <si>
    <t>ВБҚК № 15-1-15/264-И 05.02.2020 ж. (Люксембург провинциясынан басқа) және № 17-02-09/910-И от 14.03.2025  15.03.2025 ж. Люксембург провинциясынан уақытша шектеулер шешіледі</t>
  </si>
  <si>
    <t xml:space="preserve"> ВБжҚК 17.03.2025 жылғы № 17-02-09/923-И    18.03.2025 жылдан бастап уақытша шектеулер шешіледі</t>
  </si>
  <si>
    <t>ВБжҚК 17.03.2025 жылғы № 17-02-09/923-И    18.03.2025 жылдан бастап уақытша шектеулер шешіледі</t>
  </si>
  <si>
    <t>ВБжҚК   17.03.2025  жылғы № 17-02-09/926-И 18.03.2025 жылдан бастап уақытша шектеулер шешіледі</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</si>
  <si>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 xml:space="preserve">2025 жылғы 20 наурызынан бастап құс тұмауы бойынша Қазақстан Республикасына әкелуге және өтуге (транзит) Тоголес Республикасының (Того) аумағынан келесі тауарларға уақытша шектеу енгізеді: </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</si>
  <si>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Тоголес Республикасы (Того)</t>
  </si>
  <si>
    <t xml:space="preserve">ВБжҚК № 17-02-09/959-И от 19.03.2025 </t>
  </si>
  <si>
    <t>Ұлыбритания (Солтүстік Ирландия)</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</si>
  <si>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 xml:space="preserve">2025 жылғы 19 наурызынан бастап құс тұмауы бойынша Қазақстан Республикасына әкелуге және өтуге (транзит) Ұлыбритания Біріккен Патшалығы және Солтүстік Ирландия мемлекетінің Солтүстік Ирландия аумағынан келесі тауарларға уақытша шектеу енгізеді: </t>
    </r>
    <r>
      <rPr>
        <sz val="10"/>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</si>
  <si>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 xml:space="preserve">ВБжҚК  № 17-02-09/962-И от 19.03.2025 </t>
  </si>
  <si>
    <t>Буркино-Фасо</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</si>
  <si>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theme="1"/>
        <rFont val="Times New Roman"/>
        <family val="1"/>
        <charset val="204"/>
      </rPr>
      <t xml:space="preserve">2025 жылдың 20 наурызынан бастап аусыл бойынша Буркино-Фасо аумағынан Қазақстан Республикасына әкелуге (2024 ж. ХЖДСҰ Кодексінің 8.8.2 тарауындағы тауарлардан басқа) келесі тауарларға уақытша шектеу енгізеді:
- аусылға бейім тірі жануарларды; 
</t>
    </r>
    <r>
      <rPr>
        <sz val="10"/>
        <color theme="1"/>
        <rFont val="Times New Roman"/>
        <family val="1"/>
        <charset val="204"/>
      </rPr>
      <t xml:space="preserve">-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r>
  </si>
  <si>
    <t xml:space="preserve">ВБжҚК № 17-02-09/965-И от 19.03.2025 </t>
  </si>
  <si>
    <t>Тоголес Республикасы (Того)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</si>
  <si>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жылдың 21 наурызынан бастап Ньюкасл ауруы бойынша </t>
    </r>
    <r>
      <rPr>
        <b/>
        <sz val="10"/>
        <color rgb="FF000000"/>
        <rFont val="Times New Roman"/>
        <family val="1"/>
        <charset val="204"/>
      </rPr>
      <t>Қазақстан Словенияның  Подравск өңірінің аумағынан мынадай тауарларды әкелуге және өтуге (транзит) уақытша шектеулер енгізеді:</t>
    </r>
    <r>
      <rPr>
        <sz val="10"/>
        <color rgb="FF000000"/>
        <rFont val="Times New Roman"/>
        <family val="1"/>
        <charset val="204"/>
      </rPr>
      <t xml:space="preserve">
- тірі құс және инкубациялық жұмыртқа;
- құс еті және термиялық өңдеуден өтпеген құс шаруашылығы өнімдерінің барлық түрлері (кемінде 70ºС);
- құстарға арналған жемшөп және жемшөп қоспалары (өсімдік тектес, химиялық және микробиологиялық синтезді жемшөп қоспаларын қоспағанда);
- құстарды ұстауға және союға арналған пайдаланудағы жабдықтар.</t>
    </r>
  </si>
  <si>
    <t>Словения (Подравск өңірі)</t>
  </si>
  <si>
    <t xml:space="preserve">ВБжҚК № 17-02-09/1000-И от 20.03.2025 </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</si>
  <si>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0"/>
        <color rgb="FF000000"/>
        <rFont val="Times New Roman"/>
        <family val="1"/>
        <charset val="204"/>
      </rPr>
      <t>2025 жылғы 21 наурызынан бастап құс тұмауы бойынша Қазақстан Республикасына әкелуге және өтуге (транзит) Индияның Телингана штатының аумағынан келесі тауарларға уақытша шектеу енгізеді:</t>
    </r>
    <r>
      <rPr>
        <sz val="10"/>
        <color rgb="FF000000"/>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</si>
  <si>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Индия (Телингана штаты)</t>
  </si>
  <si>
    <t xml:space="preserve">ВБжҚК  № 17-02-09/1003-И от 20.03.2025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</si>
  <si>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жылдың 14 қаңтарынан бастап аусыл бойынша Германия аумағынан Қазақстан Республикасына әкелуге (2024 ж. ХЖДСҰ Кодексінің 8.8.2 тарауындағы тауарлардан басқа) келесі тауарларға уақытша шектеу енгізеді:
- аусылға бейім тірі жануарларды; 
-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</si>
  <si>
    <t>Компартменті бар Lankao Universe Animal Husbandy Co., LTD 4100/03611</t>
  </si>
  <si>
    <r>
      <t xml:space="preserve">ҚР АШМ Ветеринариялық бақылау және қадағалау комитеті, </t>
    </r>
    <r>
      <rPr>
        <b/>
        <sz val="10"/>
        <color theme="1"/>
        <rFont val="Times New Roman"/>
        <family val="1"/>
        <charset val="204"/>
      </rPr>
      <t>2023 жылдың 01 тамызынан бастап Қытай Халық Республикасының</t>
    </r>
    <r>
      <rPr>
        <sz val="10"/>
        <color theme="1"/>
        <rFont val="Times New Roman"/>
        <family val="1"/>
        <charset val="204"/>
      </rPr>
      <t xml:space="preserve">, Қазақстан Республикасының Кеден одағының кедендік аумағына келінетін
бақыланатын тауарларды (өнімдерді) өндіруді, қайта өңдеуді және(немесе) сақтауды жүзеге асыратын ұйымдар мен тұлғалардың тізіліміндегі -компартменті бар </t>
    </r>
    <r>
      <rPr>
        <b/>
        <sz val="10"/>
        <color theme="1"/>
        <rFont val="Times New Roman"/>
        <family val="1"/>
        <charset val="204"/>
      </rPr>
      <t xml:space="preserve">Henan Huaying Agriculture Development Co.LTD </t>
    </r>
    <r>
      <rPr>
        <sz val="10"/>
        <color theme="1"/>
        <rFont val="Times New Roman"/>
        <family val="1"/>
        <charset val="204"/>
      </rPr>
      <t xml:space="preserve">(No4100/03055) кәсіпорынының құс өнімін (үйрек еті) Қазақстан Республикасына кіргізуге рұқсат ететінің хабарлайды. </t>
    </r>
  </si>
  <si>
    <r>
      <t xml:space="preserve">ҚР АШМ Ветеринариялық бақылау және қадағалау комитеті, </t>
    </r>
    <r>
      <rPr>
        <b/>
        <sz val="10"/>
        <color theme="1"/>
        <rFont val="Times New Roman"/>
        <family val="1"/>
        <charset val="204"/>
      </rPr>
      <t>2025 жылдың 19 наурыздан бастап Қытай Халық Республикасының</t>
    </r>
    <r>
      <rPr>
        <sz val="10"/>
        <color theme="1"/>
        <rFont val="Times New Roman"/>
        <family val="1"/>
        <charset val="204"/>
      </rPr>
      <t xml:space="preserve">, Қазақстан Республикасының Кеден одағының кедендік аумағына әкелінетін бақыланатын тауарларды (өнімдерді) өндіруді, қайта өңдеуді және (немесе)сақтауды жүзеге асыратын ұйымдар мен тұлғалардың тізіліміндегі - компартменті бар Lankao Universe Animal Husbandy Co.,LTD 4100/03611 кәсіпорынының құс өнімін (үйрек еті) Қазақстан
Республикасына кіргізуге рұқсат ететінің хабарлайды. </t>
    </r>
  </si>
  <si>
    <t xml:space="preserve">ВБжҚК 18.03.2025 жылғы № 17-01/953-И </t>
  </si>
  <si>
    <t xml:space="preserve">ВБжҚК 31.07.2023 жылғы №17-02-10/1776-И </t>
  </si>
  <si>
    <t>ВБжҚК № 17-02-09/1349-И  23.04.2025 ж</t>
  </si>
  <si>
    <r>
      <t>Қазақстан Республикасы Ауыл шаруашылығы министрлігінің Ветеринариялық бақылау және қадағалау комитеті, Ресей Федерациясының ветеринариялық және фитосанитариялық қадағалау жөніндегі федералды қызметінің тексерісінен өткен және Өзбекстан Республикасының ветеринария және мал шаруашылығы дамыту комитетінің кепілдігі берілген, жалпы саны 6 кәсіпорыннан  Қазақстан Республикасы аумағына</t>
    </r>
    <r>
      <rPr>
        <b/>
        <sz val="11"/>
        <color theme="1"/>
        <rFont val="Times New Roman"/>
        <family val="1"/>
        <charset val="204"/>
      </rPr>
      <t xml:space="preserve"> 2025 жылдың 24 сәуірінен бастап </t>
    </r>
    <r>
      <rPr>
        <sz val="11"/>
        <color theme="1"/>
        <rFont val="Times New Roman"/>
        <family val="1"/>
        <charset val="204"/>
      </rPr>
      <t xml:space="preserve">бал ара пакетін  әкелуге рұқсат береді.
Рұқсат берілген кәсіпорындар тізімі:
</t>
    </r>
    <r>
      <rPr>
        <b/>
        <sz val="11"/>
        <color theme="1"/>
        <rFont val="Times New Roman"/>
        <family val="1"/>
        <charset val="204"/>
      </rPr>
      <t>-	«Bezinskiy Anatoliy Veniaminovich» Дехкан шаруашылығы (Ферғана облысы).
-	 «ШИФО» ООО (Наманган облысы).		
-	«APIKULTURA» ЖК (Наманган облысы).
-	«Унумдор замин саховати» Ш/Қ (Андижан облысы).
-	«Ахмедов Бобомурад Валиевич» ЖК (Ферғана облысы).	
-	ООО «Sof bol savdo» (Наманган облысы).</t>
    </r>
  </si>
  <si>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2025 жылғы 01 сәуірінен бастап аусыл бойынша Словакия аумағынан Қазақстан Республикасына әкелуге (2024 ж. ХЖДСҰ Кодексінің 8.8.2 тарауындағы тауарлардан басқа) келесі тауарларға уақытша шектеу енгізеді:
- аусылға бейім тірі жануарларды; 
-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</si>
  <si>
    <t xml:space="preserve">ВБжҚК 02.04.2025ж. № 17-02-09/1077-И  </t>
  </si>
  <si>
    <t>ВБЖҚК  № 17-02-09/1004-И 20.03.2025 ж  (14.01.2025 жылғы № 17-02-09/80-И 
нұсқамаға өзгеріс)</t>
  </si>
  <si>
    <t>ВБжҚК № 17-02-09/80-И от 14.01.2025 ж.</t>
  </si>
  <si>
    <r>
      <t xml:space="preserve">ВБЖҚК 2025 жылғы 10 мамырдағы № 17-02-09/1511-И </t>
    </r>
    <r>
      <rPr>
        <b/>
        <i/>
        <sz val="10"/>
        <rFont val="Times New Roman"/>
        <family val="1"/>
        <charset val="204"/>
      </rPr>
      <t>2025 жылғы 13 мамырдан бастап (Берлин және Бранденбург федералдық жерлерін қоспағанда) уақытша шектеулер шешілді.</t>
    </r>
  </si>
  <si>
    <r>
      <t xml:space="preserve">ВБжҚК № 17-02-10/1680-И от 26.05.2025 </t>
    </r>
    <r>
      <rPr>
        <b/>
        <i/>
        <sz val="10"/>
        <rFont val="Times New Roman"/>
        <family val="1"/>
        <charset val="204"/>
      </rPr>
      <t xml:space="preserve">Ланд және Па-де-Кале  </t>
    </r>
    <r>
      <rPr>
        <sz val="10"/>
        <rFont val="Times New Roman"/>
        <family val="1"/>
        <charset val="204"/>
      </rPr>
      <t>департаменттерінен уақытша шектеу шешілді</t>
    </r>
  </si>
  <si>
    <r>
      <t xml:space="preserve">ВБжҚК № 17-02-10/1680-И от 26.05.2025 </t>
    </r>
    <r>
      <rPr>
        <b/>
        <sz val="10"/>
        <rFont val="Times New Roman"/>
        <family val="1"/>
        <charset val="204"/>
      </rPr>
      <t xml:space="preserve">Бретань </t>
    </r>
    <r>
      <rPr>
        <sz val="10"/>
        <rFont val="Times New Roman"/>
        <family val="1"/>
        <charset val="204"/>
      </rPr>
      <t>аумағынан уақытша шектеу шешілді</t>
    </r>
  </si>
  <si>
    <r>
      <t xml:space="preserve">ВБжҚК № 17-02-10/1680-И от 26.05.2025 </t>
    </r>
    <r>
      <rPr>
        <b/>
        <sz val="10"/>
        <rFont val="Times New Roman"/>
        <family val="1"/>
        <charset val="204"/>
      </rPr>
      <t xml:space="preserve">Нувел-Акитэн және Оверн-Рон-Альп </t>
    </r>
    <r>
      <rPr>
        <sz val="10"/>
        <rFont val="Times New Roman"/>
        <family val="1"/>
        <charset val="204"/>
      </rPr>
      <t>аумақтарынан уақытша шектеу шешілді</t>
    </r>
  </si>
  <si>
    <r>
      <t xml:space="preserve">ВБжҚК № 17-02-10/1680-И от 26.05.2025 </t>
    </r>
    <r>
      <rPr>
        <b/>
        <sz val="10"/>
        <rFont val="Times New Roman"/>
        <family val="1"/>
        <charset val="204"/>
      </rPr>
      <t>Нормандия</t>
    </r>
    <r>
      <rPr>
        <sz val="10"/>
        <rFont val="Times New Roman"/>
        <family val="1"/>
        <charset val="204"/>
      </rPr>
      <t xml:space="preserve"> аумағынан уақытша шектеу шешілді</t>
    </r>
  </si>
  <si>
    <t>Чехия (Чейковице аймағы)</t>
  </si>
  <si>
    <t xml:space="preserve">ВБҚК 26.05.2025 жылғы №17-02/1681-И 
</t>
  </si>
  <si>
    <t xml:space="preserve">Қазақстан Республикасы Ауыл шаруашылығы министрлігінің Ветеринариялық бақылау және қадағалау комитеті Чехияның Чейковице аймағының әкімшілік аумағында жоғары патогенді құс тұмау вирусының ошағы тіркелуіне байланысты, 2025 жылдың 26 мамырдан бастап Чехияның Чейковице аймағынан әкімшілік аумағынан:
- тірі құстарға және инкубациялық жұмыртқаға, 
- мамық түбіт және қауырсынды, 
- термикалық өндеуден өтпеген (70o C кем емес) құс еті және барлық құс өнімдеріне, 
- құстарға арналған азық пен азықтар қоспаларды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Қазақстан Республикасының аумағына алып келуге және жоғарыда көрсетілген аумақтардан Қазақстан Республикасының аумағы арқылы транзитке шектеу енгізілетін хабарлайды.
</t>
  </si>
  <si>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2024 жылғы 25 мамырдан бастап жоғары патогенді құс тұмауы  бойынша Бразилияның Риу-Гранди-ду-Сул штаты аумағынан Қазақстан Республикасына келесі тауарларға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</si>
  <si>
    <t>ВБҚК 26.05.2025 жылғы № 17-02-10/1683-И</t>
  </si>
  <si>
    <t>РФ (Орынбор облысы)</t>
  </si>
  <si>
    <t>ВБҚК №17-02-09/2229-И от 11.07.2025 ж</t>
  </si>
  <si>
    <t>Ресей Федерациясы, Мәскеу қаласы,  Смоленск облысы, Гагарин ауданы, Гагарин ауылы, Танкистер көшесі, д. 44, «ОМПК» ЖШС</t>
  </si>
  <si>
    <t xml:space="preserve">ВБжҚК 09.09.2025 ж. № 17-02-09/2797-И </t>
  </si>
  <si>
    <t>ВБҚК №17-02-09/2831, 11.09.2025 жыл</t>
  </si>
  <si>
    <t xml:space="preserve"> ВБжҚК №17-02-09/2146-И, 04.07.2025 жыл</t>
  </si>
  <si>
    <t xml:space="preserve">Қазақстан Республикасының Ауыл шаруашылығы министрлігі ветеринарлық бақылау және қадағалау комитеті   Ресей Федерациясының Дагестан Республикасынан тасымалдаушылар (кәсіпкерлер) тарапынан бұзушылықтардың бірнеше рет анықталуына байланысты 2025 жылдың 25 қыркүйегінен бастап Дагестан Республикасынан Қазақстан Республикасының аумағы арқылы тірі жануарлар транзитін барлық бағыттар бойынша тоқтатады.
2025 жылдың 25 қыркүйегіне дейін жіберілген тауарларға қатысты оның өтуі туралы шешім қалыпты тәртіппен қабылданады.
</t>
  </si>
  <si>
    <t xml:space="preserve">ВБжҚК 24.09.2025 ж. № 17-02-09/2958-И </t>
  </si>
  <si>
    <t>ВБжҚК  № 17-02-09/3257-И от 21.10.2025 ж</t>
  </si>
  <si>
    <t>Миннесота, Юта және Монтана</t>
  </si>
  <si>
    <r>
      <t>2015 жылғы 3-ші ақпандағы №16-02-18/119-И хатымен Қазақстан Республикасына
Америка Құрама Штаттары Вашингтон штатынан тірі құсты, инкубациялық жұмыртқаны,
мамық түбіт және қауырсынды, құс еті мен термикалық өндеуден өтпеген (70</t>
    </r>
    <r>
      <rPr>
        <vertAlign val="superscript"/>
        <sz val="12"/>
        <color theme="1"/>
        <rFont val="Times New Roman"/>
        <family val="1"/>
        <charset val="204"/>
      </rPr>
      <t>0</t>
    </r>
    <r>
      <rPr>
        <sz val="12"/>
        <color theme="1"/>
        <rFont val="Times New Roman"/>
        <family val="1"/>
        <charset val="204"/>
      </rPr>
      <t>С кем емес) барлық құс өнімдерін, құстарға арналған азық пен азықтық қоспаларды, таксидермикалық өндеуден өтпеген аңшылық олжаны және де бұрын қолданыста болған құстарды асырауға, союға және бөлшектеуге қолданылған құрал-жабдықтарды кіргізуге енгізілген
уақытша шектеулер 2015 жылдың</t>
    </r>
    <r>
      <rPr>
        <b/>
        <sz val="12"/>
        <color theme="1"/>
        <rFont val="Times New Roman"/>
        <family val="1"/>
        <charset val="204"/>
      </rPr>
      <t xml:space="preserve"> "4-ші" мамырдан </t>
    </r>
    <r>
      <rPr>
        <sz val="12"/>
        <color theme="1"/>
        <rFont val="Times New Roman"/>
        <family val="1"/>
        <charset val="204"/>
      </rPr>
      <t>бастап жойылады</t>
    </r>
  </si>
  <si>
    <r>
      <t>АҚШ аумағында құстардың жоғары патогенді тұмауының ошақтары тіркелуінің жалғастыруына байланысты ҚР АШМ Ветеринариялық бақылау және қадағалау комитеті 2</t>
    </r>
    <r>
      <rPr>
        <b/>
        <sz val="12"/>
        <color theme="1"/>
        <rFont val="Times New Roman"/>
        <family val="1"/>
        <charset val="204"/>
      </rPr>
      <t>015 жылғы маусымның 11-нен</t>
    </r>
    <r>
      <rPr>
        <sz val="12"/>
        <color theme="1"/>
        <rFont val="Times New Roman"/>
        <family val="1"/>
        <charset val="204"/>
      </rPr>
      <t xml:space="preserve"> бастап Қазақстан Республикасына АҚШ Вашингтон, Миссури, Арканзас, Канзас, Миннесота, Вайоминг, Монтана, Оңтүстік және Солтүстік Дакота, Калифорния, Индиана, Висконсин, Айова, Кентукки және Небраска штаттарынан тірі құсты, инкубациялық жұмыртқаны, патогендік флорадан таза жұмыртқаны қоспағанда, мамық түбіт және қауырсынды, құс еті мен термикалық өндеуден өтпеген (70</t>
    </r>
    <r>
      <rPr>
        <vertAlign val="superscript"/>
        <sz val="12"/>
        <color theme="1"/>
        <rFont val="Times New Roman"/>
        <family val="1"/>
        <charset val="204"/>
      </rPr>
      <t>0</t>
    </r>
    <r>
      <rPr>
        <sz val="12"/>
        <color theme="1"/>
        <rFont val="Times New Roman"/>
        <family val="1"/>
        <charset val="204"/>
      </rPr>
      <t>С кем емес) барлық құс өнімдерін, құстарға арналған азық пен азықтық қоспаларды, таксидермикалық өндеуден өтпеген аңшылық олжаны (қанатты құс) және де бұрын қолданыста болған құстарды асырауға, союға және бөлшектеуге қолданылған құрал-жабдықтарды кіргізуге уақытша шектеулер енгізіледі.</t>
    </r>
  </si>
  <si>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 xml:space="preserve">2022 жылдың 11 наурызынан </t>
    </r>
    <r>
      <rPr>
        <sz val="12"/>
        <color theme="1"/>
        <rFont val="Times New Roman"/>
        <family val="1"/>
        <charset val="204"/>
      </rPr>
      <t xml:space="preserve">бастап құс тұмауы бойынша </t>
    </r>
    <r>
      <rPr>
        <b/>
        <sz val="12"/>
        <color theme="1"/>
        <rFont val="Times New Roman"/>
        <family val="1"/>
        <charset val="204"/>
      </rPr>
      <t>АҚШ Кентуки, Мэриленд, Оңтүстік Дакота, Айова, Миссури және Делавэр штаттарының</t>
    </r>
    <r>
      <rPr>
        <sz val="12"/>
        <color theme="1"/>
        <rFont val="Times New Roman"/>
        <family val="1"/>
        <charset val="204"/>
      </rPr>
      <t xml:space="preserve">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t>
    </r>
    <r>
      <rPr>
        <b/>
        <sz val="12"/>
        <color theme="1"/>
        <rFont val="Times New Roman"/>
        <family val="1"/>
        <charset val="204"/>
      </rPr>
      <t>арқылы өтуге (транзит)</t>
    </r>
    <r>
      <rPr>
        <sz val="12"/>
        <color theme="1"/>
        <rFont val="Times New Roman"/>
        <family val="1"/>
        <charset val="204"/>
      </rPr>
      <t xml:space="preserve"> уақытша шектеу енгізеді:
- тірі құс.
</t>
    </r>
    <r>
      <rPr>
        <b/>
        <sz val="12"/>
        <color theme="1"/>
        <rFont val="Times New Roman"/>
        <family val="1"/>
        <charset val="204"/>
      </rPr>
      <t xml:space="preserve">2022 жылдың 11 наурызына </t>
    </r>
    <r>
      <rPr>
        <sz val="12"/>
        <color theme="1"/>
        <rFont val="Times New Roman"/>
        <family val="1"/>
        <charset val="204"/>
      </rPr>
      <t xml:space="preserve">дейін тиеп жөнелтілген жоғарыда көрсетілген тауарлар кіргізу жөнінде шешім әдеттегідей жүргізіледі.  
</t>
    </r>
  </si>
  <si>
    <r>
      <t xml:space="preserve">
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 xml:space="preserve">2022 жылдың 30 наурызынан бастап </t>
    </r>
    <r>
      <rPr>
        <sz val="12"/>
        <color theme="1"/>
        <rFont val="Times New Roman"/>
        <family val="1"/>
        <charset val="204"/>
      </rPr>
      <t xml:space="preserve">құс тұмауы бойынша АҚШ Канзас және Висконсин штаттарының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t>
    </r>
    <r>
      <rPr>
        <b/>
        <sz val="12"/>
        <color theme="1"/>
        <rFont val="Times New Roman"/>
        <family val="1"/>
        <charset val="204"/>
      </rPr>
      <t>(транзит)</t>
    </r>
    <r>
      <rPr>
        <sz val="12"/>
        <color theme="1"/>
        <rFont val="Times New Roman"/>
        <family val="1"/>
        <charset val="204"/>
      </rPr>
      <t xml:space="preserve"> уақытша шектеу енгізеді:
- тірі құс.
</t>
    </r>
    <r>
      <rPr>
        <b/>
        <sz val="12"/>
        <color theme="1"/>
        <rFont val="Times New Roman"/>
        <family val="1"/>
        <charset val="204"/>
      </rPr>
      <t>2022 жылдың 30 наурызына</t>
    </r>
    <r>
      <rPr>
        <sz val="12"/>
        <color theme="1"/>
        <rFont val="Times New Roman"/>
        <family val="1"/>
        <charset val="204"/>
      </rPr>
      <t xml:space="preserve">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</si>
  <si>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2022 жылдың 20 сәуірінен бастап</t>
    </r>
    <r>
      <rPr>
        <sz val="12"/>
        <color theme="1"/>
        <rFont val="Times New Roman"/>
        <family val="1"/>
        <charset val="204"/>
      </rPr>
      <t xml:space="preserve"> құс тұмауы бойынша АҚШ Солтүстік Дакота, Миннесота, Мэн, Нью-Йорк, Небраска, Солтүстік Каролина және Техас штаттарының аумағынан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t>
    </r>
    <r>
      <rPr>
        <b/>
        <sz val="12"/>
        <color theme="1"/>
        <rFont val="Times New Roman"/>
        <family val="1"/>
        <charset val="204"/>
      </rPr>
      <t>өтуге (транзит)</t>
    </r>
    <r>
      <rPr>
        <sz val="12"/>
        <color theme="1"/>
        <rFont val="Times New Roman"/>
        <family val="1"/>
        <charset val="204"/>
      </rPr>
      <t xml:space="preserve"> уақытша шектеу енгізеді:
- тірі құс.
2022 жылдың 20 сәуіріне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</si>
  <si>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ақпарат негізінде (ХЭБ WAHIS ресми сайтындағы нотификациясы бойынша), </t>
    </r>
    <r>
      <rPr>
        <b/>
        <sz val="12"/>
        <color theme="1"/>
        <rFont val="Times New Roman"/>
        <family val="1"/>
        <charset val="204"/>
      </rPr>
      <t>2022 жылдың 29 сәуірінен бастап құс тұмауы бойынша АҚШ Монтано, Колорадо, Мичиган, Пенсильвания және Айдахо штаттарының аумағынан Қазақстан Республикасына әкелуге келесі тауарларға уақытша шектеу енгізеді:</t>
    </r>
    <r>
      <rPr>
        <sz val="12"/>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2022 жылдың 29 сәуіріне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</si>
  <si>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 Халықаралық жануарлар денсаулық сақтау ұйымы ресми ақпараты негізінде (WAHIS),</t>
    </r>
    <r>
      <rPr>
        <b/>
        <sz val="12"/>
        <color theme="1"/>
        <rFont val="Times New Roman"/>
        <family val="1"/>
        <charset val="204"/>
      </rPr>
      <t xml:space="preserve"> 2022 жылдың 11 тамызынан бастап құс тұмауы бойынша АҚШ Юта, Орегон және Вашингтон штаттарының аумағынан Қазақстан Республикасына әкелуге келесі тауарларға уақытша шектеу енгізеді:</t>
    </r>
    <r>
      <rPr>
        <sz val="12"/>
        <color theme="1"/>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аумақтардан келесі тауарға Қазақстан Республикасы аумағы арқылы өтуге (транзит) уақытша шектеу енгізеді:
- тірі құс.
2</t>
    </r>
    <r>
      <rPr>
        <b/>
        <sz val="12"/>
        <color theme="1"/>
        <rFont val="Times New Roman"/>
        <family val="1"/>
        <charset val="204"/>
      </rPr>
      <t xml:space="preserve">022 жылдың 11 тамызына дейін тиеп жөнелтілген жоғарыда көрсетілген тауарлар кіргізу жөнінде шешім әдеттегідей жүргізіледі.  </t>
    </r>
    <r>
      <rPr>
        <sz val="12"/>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</si>
  <si>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2"/>
        <color theme="1"/>
        <rFont val="Times New Roman"/>
        <family val="1"/>
        <charset val="204"/>
      </rPr>
      <t xml:space="preserve">2022 жылдың 14 қарашадан бастап құс тұмауы бойынша АҚШ Флорида, Теннесси, Арканзас, Аляска, Нью-Джерси штаттарының аумағынан </t>
    </r>
    <r>
      <rPr>
        <sz val="12"/>
        <color theme="1"/>
        <rFont val="Times New Roman"/>
        <family val="1"/>
        <charset val="204"/>
      </rPr>
      <t xml:space="preserve">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2022 жылдың 14 қарашасына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</si>
  <si>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25 қарашадан бастап құс тұмауы бойынша Америка Құрама Штаттарының</t>
    </r>
    <r>
      <rPr>
        <b/>
        <sz val="12"/>
        <color theme="1"/>
        <rFont val="Times New Roman"/>
        <family val="1"/>
        <charset val="204"/>
      </rPr>
      <t xml:space="preserve"> Огайо және Миссисипи</t>
    </r>
    <r>
      <rPr>
        <sz val="12"/>
        <color theme="1"/>
        <rFont val="Times New Roman"/>
        <family val="1"/>
        <charset val="204"/>
      </rPr>
      <t xml:space="preserve"> штаттарының аумақтарынан Қазақстан Республикасына әкелуге келесі тауарларға уақытша шектеу енгізеді: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</si>
  <si>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24 қарашадан бастап жоғары патогенді құс тұмауының вирусы бойынша Қазақстан Республикасына әкелуге Америка Құрама Штаттарының </t>
    </r>
    <r>
      <rPr>
        <b/>
        <sz val="12"/>
        <rFont val="Times New Roman"/>
        <family val="1"/>
        <charset val="204"/>
      </rPr>
      <t>Миссури, Алабама, Арканзас, Орегон, Вашингтон, Калифорния және Нью-Джерси</t>
    </r>
    <r>
      <rPr>
        <sz val="12"/>
        <rFont val="Times New Roman"/>
        <family val="1"/>
        <charset val="204"/>
      </rPr>
      <t xml:space="preserve">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24 қарашаға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</si>
  <si>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2023 жылғы               14 желтоқсаннан бастап жоғары патогенді құс тұмауының вирусы бойынша Қазақстан Республикасына әкелуге Америка Құрама Штаттарының </t>
    </r>
    <r>
      <rPr>
        <b/>
        <sz val="12"/>
        <color theme="1"/>
        <rFont val="Times New Roman"/>
        <family val="1"/>
        <charset val="204"/>
      </rPr>
      <t>Висконсин, Огайо, Колорадо, Северная Дакота, Джорджия және Мэриленд</t>
    </r>
    <r>
      <rPr>
        <sz val="12"/>
        <color theme="1"/>
        <rFont val="Times New Roman"/>
        <family val="1"/>
        <charset val="204"/>
      </rPr>
      <t xml:space="preserve"> штаттарынан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2023 жылдың 14 желтоқсанға дейін тиеп жөнелтілген жоғарыда көрсетілген тауарлар кіргізу жөнінде шешім әдеттегідей жүргізіледі. </t>
    </r>
  </si>
  <si>
    <r>
      <t xml:space="preserve">ВБжҚК № 17-02-09/3373-И от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Массачусетс</t>
    </r>
    <r>
      <rPr>
        <sz val="12"/>
        <color theme="1"/>
        <rFont val="Times New Roman"/>
        <family val="1"/>
        <charset val="204"/>
      </rPr>
      <t xml:space="preserve"> және </t>
    </r>
    <r>
      <rPr>
        <b/>
        <sz val="12"/>
        <color theme="1"/>
        <rFont val="Times New Roman"/>
        <family val="1"/>
        <charset val="204"/>
      </rPr>
      <t>Айдахо</t>
    </r>
    <r>
      <rPr>
        <sz val="12"/>
        <color theme="1"/>
        <rFont val="Times New Roman"/>
        <family val="1"/>
        <charset val="204"/>
      </rPr>
      <t xml:space="preserve"> штаттарынан уақытша шектеулер шешіледі</t>
    </r>
  </si>
  <si>
    <r>
      <t xml:space="preserve">ВБжҚК № 17-02-09/3373-И от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Техас</t>
    </r>
    <r>
      <rPr>
        <sz val="12"/>
        <color theme="1"/>
        <rFont val="Times New Roman"/>
        <family val="1"/>
        <charset val="204"/>
      </rPr>
      <t xml:space="preserve"> штатынан уақытша шектеулер шешіледі</t>
    </r>
  </si>
  <si>
    <r>
      <t>Қазақстан Республикасы Ауыл шаруашылығы министрлігінің Ветеринариялық бақылау және қадағалау комитеті АҚШ Ауыл шаруашылығы министрлігінің Жануарлар мен өсімдіктердің денсаулығын тексеру қызметі (APHIS), 2</t>
    </r>
    <r>
      <rPr>
        <b/>
        <sz val="12"/>
        <color theme="1"/>
        <rFont val="Times New Roman"/>
        <family val="1"/>
        <charset val="204"/>
      </rPr>
      <t>025 жылғы 20 қаңтарынан бастап құс тұмауы бойынша Қазақстан Республикасына әкелуге және өтуге (транзит) Америка Құрама Штаты Делавэр және Оңтүстік Каролина</t>
    </r>
    <r>
      <rPr>
        <sz val="12"/>
        <color theme="1"/>
        <rFont val="Times New Roman"/>
        <family val="1"/>
        <charset val="204"/>
      </rPr>
      <t xml:space="preserve"> штаттарының аумағынан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</si>
  <si>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r>
      <t xml:space="preserve">ВБжҚК № 17-02-09/3373-И от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Оңтүстік Каролина</t>
    </r>
    <r>
      <rPr>
        <sz val="12"/>
        <color theme="1"/>
        <rFont val="Times New Roman"/>
        <family val="1"/>
        <charset val="204"/>
      </rPr>
      <t xml:space="preserve"> штатынан уақытша шектеулер шешіледі</t>
    </r>
  </si>
  <si>
    <r>
      <t xml:space="preserve">Қазақстан Республикасы Ауыл шаруашылығы министрлігінің Ветеринариялық бақылау және қадағалау комитеті АҚШ Ауыл шаруашылығы министрлігінің Жануарлар мен өсімдіктердің денсаулығын тексеру қызметі (APHIS), </t>
    </r>
    <r>
      <rPr>
        <b/>
        <sz val="12"/>
        <color theme="1"/>
        <rFont val="Times New Roman"/>
        <family val="1"/>
        <charset val="204"/>
      </rPr>
      <t>2025 жылғы 04 ақпанынан бастап құс тұмауы бойынша Қазақстан Республикасына әкелуге және өтуге (транзит) Америка Құрама Штаты Батыс Виргиния штатының аумағынан келесі тауарларға уақытша шектеу енгізеді:</t>
    </r>
    <r>
      <rPr>
        <sz val="12"/>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t>
    </r>
  </si>
  <si>
    <t>ВБжҚК № 17-02-09/3472-И от 11.11.2025г</t>
  </si>
  <si>
    <t xml:space="preserve">ВБжҚК  № 17-02-10/1249-И от 02.08.2022г </t>
  </si>
  <si>
    <r>
      <t xml:space="preserve">Комитет  </t>
    </r>
    <r>
      <rPr>
        <b/>
        <sz val="11"/>
        <color rgb="FF000000"/>
        <rFont val="Times New Roman"/>
        <family val="1"/>
        <charset val="204"/>
      </rPr>
      <t>2022 жылдың 4 шілдесінен</t>
    </r>
    <r>
      <rPr>
        <sz val="11"/>
        <color rgb="FF000000"/>
        <rFont val="Times New Roman"/>
        <family val="1"/>
        <charset val="204"/>
      </rPr>
      <t xml:space="preserve"> бастап Ресей Федерациясының Дағыстан Республикасынан Өзбекстан Республикасына Қазақстан Республикасы арқылы тірі жануарларға өтуді (транзитке) тоқтатады</t>
    </r>
  </si>
  <si>
    <r>
      <t>Қазақстан Республикасы Ауыл шаруашылығы министрлігінің Ветеринариялық бақылау және қадағалау комитеті</t>
    </r>
    <r>
      <rPr>
        <b/>
        <sz val="11"/>
        <color rgb="FF000000"/>
        <rFont val="Times New Roman"/>
        <family val="1"/>
        <charset val="204"/>
      </rPr>
      <t xml:space="preserve"> 2022 жылдың 03 тамызынан</t>
    </r>
    <r>
      <rPr>
        <sz val="11"/>
        <color rgb="FF000000"/>
        <rFont val="Times New Roman"/>
        <family val="1"/>
        <charset val="204"/>
      </rPr>
      <t xml:space="preserve"> бастап Ресей Федерациясының Дағыстан Республикасы ӘКК «КЕНТ» / ЖШС «ХАН» Қазақстан Республикасы арқылы тірі жануарларға өтуді және әкелуді уақытша тоқтады. </t>
    </r>
  </si>
  <si>
    <r>
      <t xml:space="preserve">Қазақстан Республикасының Ауыл шаруашылығы министрлігі Ветеринариялық бақылау және қадағалау комитеті Еуразиялық экономикалық комиссия кеңесінің 2014 жылғы 9 қазандағы №94 шешімімен бекітілген,  ветеринариялық бақылауға (қадағалауға) жатқызылған тауарларды (өнімді) бірлесіп тексеру және сынама іріктеу тәртібі туралы 175 - тармағына сәйкес анықталған сәйкессіздіктерге байланысты </t>
    </r>
    <r>
      <rPr>
        <b/>
        <sz val="11"/>
        <color theme="1"/>
        <rFont val="Times New Roman"/>
        <family val="1"/>
        <charset val="204"/>
      </rPr>
      <t>2025 жылдың 9 қыркүйегінен</t>
    </r>
    <r>
      <rPr>
        <sz val="11"/>
        <color theme="1"/>
        <rFont val="Times New Roman"/>
        <family val="1"/>
        <charset val="204"/>
      </rPr>
      <t xml:space="preserve"> бастап, Ресей Федерациясының  ЖШС «ОМПК»  ЖШС кәсіпорнында  өндірілген ет өнімі, шұжық, пісірілген шұжық өнімі В санаты, «Папа может» өнімне қатысты зертханалық бақылаудың күшейтілген режимі енгізілгенін хабарлайды.
</t>
    </r>
  </si>
  <si>
    <r>
      <t xml:space="preserve">Қазақстан Республикасының Ауыл шаруашылығы министрлігі Ветеринариялық бақылау және қадағалау комитеті Еуразиялық экономикалық комиссия кеңесінің 2014 жылғы 9 қазандағы №94 шешімімен бекітілген,  ветеринариялық бақылауға (қадағалауға) жатқызылған тауарларды (өнімді) бірлесіп тексеру және сынама іріктеу тәртібі туралы 175 - тармағына сәйкес анықталған сәйкессіздіктерге байланысты </t>
    </r>
    <r>
      <rPr>
        <b/>
        <sz val="11"/>
        <color theme="1"/>
        <rFont val="Times New Roman"/>
        <family val="1"/>
        <charset val="204"/>
      </rPr>
      <t>2025 жылғы 10 қарашасынан</t>
    </r>
    <r>
      <rPr>
        <sz val="11"/>
        <color theme="1"/>
        <rFont val="Times New Roman"/>
        <family val="1"/>
        <charset val="204"/>
      </rPr>
      <t xml:space="preserve"> бастап, Ресей Федерациясының  ЖШС «Ставропольский бройлер» филиал «Мясоптицекомбинат «Невиномысский» ЖШС кәсіпорнында  өндірілген мұздатылған құс етіне қатысты зертханалық бақылаудың күшейтілген режимі енгізілгенін хабарлайды.
</t>
    </r>
  </si>
  <si>
    <t>Ресей Федерациясы, Ставрополь аумағы, Невиномысск қаласы, Матросова көш. 10 үй, ЖШС «Ставропольский бройлер» филиал «Мясоптицекомбинат «Невиномысский»</t>
  </si>
  <si>
    <t xml:space="preserve">Сербия </t>
  </si>
  <si>
    <t xml:space="preserve">ВБжҚК 17-02-09/3578, 20.11.2025 ж. </t>
  </si>
  <si>
    <r>
      <rPr>
        <b/>
        <sz val="10"/>
        <color theme="1"/>
        <rFont val="Times New Roman"/>
        <family val="1"/>
        <charset val="204"/>
      </rPr>
      <t>2025 жылдың 21 қарашасынан бастап блютанг</t>
    </r>
    <r>
      <rPr>
        <sz val="10"/>
        <color theme="1"/>
        <rFont val="Times New Roman"/>
        <family val="1"/>
        <charset val="204"/>
      </rPr>
      <t xml:space="preserve"> бойынша Қазақстан Республикасына Сербия Респубикасынан келесі тауарларды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Сондай-ақ, аталған аумақтан Қазақстан Республикасының аумағы арқылы ірі және ұсақ мал және блютанг ауруына жануарлардың сезімтал түрлерінің транзитіне шектеу енгізіледі.
</t>
    </r>
  </si>
  <si>
    <t xml:space="preserve">2025 жылдың 19 желтоқсанынан бастап блютанг бойынша Қазақстан Республикасына Венгрия Респубикасынан келесі тауарларды әкелуге уақытша шектеу енгізеді:
- ірі және ұсақ мал, блютанқа бейім жабайы, зоопарк және цирк жануарлары, түйелер және түйе тұқымдасының басқа өкілдері (ламалар, альпакалар, викуньялар), бұқалардың, қойлар мен ешкілердің ұрықтары, ірі және ұсақ күйіс қайыратын малдардың эмбриондары, алынғандарды ДДСҰ Жерүсті жануарлардың денсаулығы кодексінің 4.8 тарауына ережелеріне сәйкес in vivo алынған басқа. 
Сондай-ақ, аталған аумақтан Қазақстан Республикасының аумағы арқылы ірі және ұсақ мал және блютанг ауруына жануарлардың сезімтал түрлерінің транзитіне шектеу енгізіледі.
</t>
  </si>
  <si>
    <r>
      <t xml:space="preserve">
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rgb="FF000000"/>
        <rFont val="Times New Roman"/>
        <family val="1"/>
        <charset val="204"/>
      </rPr>
      <t>2025 жылдың 15 наурызынан бастап аусыл бойынша Мажарстан аумағынан Қазақстан Республикасына әкелуге (2024 ж. ХЖДСҰ Кодексінің 8.8.2 тарауындағы тауарлардан басқа) келесі тауарларға уақытша шектеу енгізеді:</t>
    </r>
    <r>
      <rPr>
        <sz val="11"/>
        <color rgb="FF000000"/>
        <rFont val="Times New Roman"/>
        <family val="1"/>
        <charset val="204"/>
      </rPr>
      <t xml:space="preserve">
- аусылға бейім тірі жануарларды; 
- генетикалық материалы (2024 ж. ХЖДСҰ Кодексінің 8.8.17 тарауына сәйкес in vivo тәсілімен алынғаннан басқа); 
- ет және ет өнімдері, аусыл вирусын жоятын термиялық өңдеуден өтпегендерден басқа (2024 ж. ХЖДСҰ Кодексінің 8.8.34 бабына сәйкес);
- сүт және сүт өнімдері аусыл вирусын жоятын термиялық өңдеуден өтпегендерден басқа (2024 ж. ХЖДСҰ Кодексінің 8.8.39 бабына сәйкес);
- жүн, шаш, қыл, олжалар, ішек шикізаты, тері және былғары термиялық өңдеуден өтпегендерден басқа (2024 ж. ХЖДСҰ Кодексінің 8.8.36, 8.8.37, 8.8.38, 8.8.40, 8.8.41 баптарына сәйкес);
- союға және өңдеуге қолданылған жабдықтарын; 
- жануарларға арналған азықтар мен азықтық қоспаларын аусыл вирусын жоятын термиялық өңдеуден өтпегендерден, химиялық және микробиологиялық қоспаларынан басқа.
</t>
    </r>
    <r>
      <rPr>
        <b/>
        <sz val="11"/>
        <color rgb="FF000000"/>
        <rFont val="Times New Roman"/>
        <family val="1"/>
        <charset val="204"/>
      </rPr>
      <t xml:space="preserve">Сонымен қатар, жоғарыда көрсетілген аумақтан Қазақстан Республикасы аумағынан өтуге (транзит) келесі тауарға уақытша шектеу енгізеді:
- аусылға бейім тірі жануарлар. </t>
    </r>
  </si>
  <si>
    <r>
      <rPr>
        <b/>
        <sz val="11"/>
        <color rgb="FF000000"/>
        <rFont val="Times New Roman"/>
        <family val="1"/>
        <charset val="204"/>
      </rPr>
      <t>с 15 октября 2015 года</t>
    </r>
    <r>
      <rPr>
        <sz val="11"/>
        <color rgb="FF000000"/>
        <rFont val="Times New Roman"/>
        <family val="1"/>
        <charset val="204"/>
      </rPr>
      <t xml:space="preserve"> вводятся временные ограничения на ввоз в Республику Казахстан живого крупного и мелкого рогатого скота, диких, зоопарковых и цирковых животных восприимчивых к блутангу, верблюдов и других представителей семейства верблюжьих (ламы, альпаки, викуньи), спермы быков, баранов и козлов-производителей, эмбрионов крупного и мелкого рогатого скота из медье Чонград, Бач-Кишкун, Бекеш, Баранья, Тольна, Шомодь Венгрии. 2015 жылдың 15 қазанынан бастап Қзақстан Респуликасына әкелуге ірі қара мал және ұсақ қара мал, жабайы, зоопарктік және цирктік блютангқа сезімтал жануарларды, түйелерді және басқада түйе тұқымдастарды, бұқалардың, қошқарлардың және қозылардың спермасын, ұсақ және ірі қара малданрдың эмбрионын Венгрияның Чонград, Бач-Кишкуг,Бекеш,Баранья,Тольна,Шомодь медьелерінен әкелуге уақытша шектеу қойылады</t>
    </r>
  </si>
  <si>
    <t>ВБжҚК №17-02-09/3914-И от 19.12.2025 ж.</t>
  </si>
  <si>
    <t>ВБжҚК  № 17-02-09/294-И от 23.12.2025</t>
  </si>
  <si>
    <t>ВБжҚК 2026 жылғы 13 қаңтардағы №17-02-09/55-И</t>
  </si>
  <si>
    <t>ВБҚК 28.01.2026 жылғы № 17-02-10/1683-И</t>
  </si>
  <si>
    <t>ВБжҚК 2026 жылғы 5 ақпандағы №17-02-09/320-И</t>
  </si>
  <si>
    <t xml:space="preserve">Жоғарғы патогенді құс тұмауы </t>
  </si>
  <si>
    <t>Франция (Вандея, Дром, Дюнкерк, Кальвадос, Атлантическая Луара, Луар и Шер, Сомма, Кот-дАрмор, Ивелин, Де-Севр и Алье департаменттері)</t>
  </si>
  <si>
    <t>ВБжҚК № 17-02-09/343-И от 06.02.2026 жыл</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</si>
  <si>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10 ақпанынан бастап жоғарғы патогенді құс тұмауы бойынша Қазақстан Республикасына әкелуге және өтуге (транзит)  Францияның Вандея, Дром, Дюнкерк, Кальвадос, Атлантическая Луара, Луар и Шер, Сомма, Кот-дАрмор, Ивелин, Де-Севр и Алье департаменттерінің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r>
  </si>
  <si>
    <t>ВБжҚК 2026 жылғы 10 ақпандағы №17-02-09/365-И</t>
  </si>
  <si>
    <r>
      <rPr>
        <b/>
        <sz val="11"/>
        <color rgb="FF000000"/>
        <rFont val="Times New Roman"/>
        <family val="1"/>
        <charset val="204"/>
      </rPr>
      <t xml:space="preserve">2011 жылдың 13 желтоқсанынан </t>
    </r>
    <r>
      <rPr>
        <sz val="11"/>
        <color rgb="FF000000"/>
        <rFont val="Times New Roman"/>
        <family val="1"/>
        <charset val="204"/>
      </rPr>
      <t>шошқалардың африкандық обасының ошақтары тіркелген Ресей Федерациясының Волгоград облысы субъектілерінен ШАО-на бейім жануарлардың барлық түрін және олардан алынатын өнімнің, оның ішінде эмбриондар мен шәуетін Қазақстан Республикасына әкелуге шектеу енгізіледі.</t>
    </r>
  </si>
  <si>
    <r>
      <rPr>
        <b/>
        <sz val="11"/>
        <color rgb="FF000000"/>
        <rFont val="Times New Roman"/>
        <family val="1"/>
        <charset val="204"/>
      </rPr>
      <t>2011 жылғы 13 қаңтардағы</t>
    </r>
    <r>
      <rPr>
        <sz val="11"/>
        <color rgb="FF000000"/>
        <rFont val="Times New Roman"/>
        <family val="1"/>
        <charset val="204"/>
      </rPr>
      <t xml:space="preserve"> № 18-02-25/9418-И хаты бойынша Ресей Федерациясының Оренбург облысына қойылған уақытша шектеулер күші 2018 жылдың 26 наурыздан бастап жойылады деп танылады.</t>
    </r>
  </si>
  <si>
    <r>
      <rPr>
        <b/>
        <sz val="11"/>
        <color rgb="FF000000"/>
        <rFont val="Times New Roman"/>
        <family val="1"/>
        <charset val="204"/>
      </rPr>
      <t xml:space="preserve">2011 жылдың 13 желтоқсанынан </t>
    </r>
    <r>
      <rPr>
        <sz val="11"/>
        <color rgb="FF000000"/>
        <rFont val="Times New Roman"/>
        <family val="1"/>
        <charset val="204"/>
      </rPr>
      <t>шошқалардың африкандық обасының ошақтары тіркелген Ресей Федерациясының Орынбор, Саратов облыстары субъектілерінен ШАО-на бейім жануарлардың барлық түрін және олардан алынатын өнімнің, оның ішінде эмбриондар мен шәуетін Қазақстан Республикасына әкелуге шектеу енгізіледі.</t>
    </r>
  </si>
  <si>
    <r>
      <rPr>
        <b/>
        <sz val="11"/>
        <color rgb="FF000000"/>
        <rFont val="Times New Roman"/>
        <family val="1"/>
        <charset val="204"/>
      </rPr>
      <t xml:space="preserve">2013 жылдың 26 маусымынан </t>
    </r>
    <r>
      <rPr>
        <sz val="11"/>
        <color rgb="FF000000"/>
        <rFont val="Times New Roman"/>
        <family val="1"/>
        <charset val="204"/>
      </rPr>
      <t>шошқалардың африкандық обасына бейім жануарлардың барлық түрін, олардан алынатын өнімнің, сонымен бірге эмбриондар мен шәуетін, қолданыста болған  ШАО бейім жануарлардың ұстаудың, азықтандырудың құрылғыларын  Ресей Федерациясының Смоленск, Ростов, Воронеж областары, Солтүстік және Оңтүстік Осетиядан Қазақстан Республикасына (Республика арқылы) әкелуге (транзиттауға) уақытша шектулер енгізіледі.</t>
    </r>
  </si>
  <si>
    <r>
      <rPr>
        <b/>
        <sz val="11"/>
        <color rgb="FF000000"/>
        <rFont val="Times New Roman"/>
        <family val="1"/>
        <charset val="204"/>
      </rPr>
      <t xml:space="preserve">2013 жылдың 26 маусымынан </t>
    </r>
    <r>
      <rPr>
        <sz val="11"/>
        <color rgb="FF000000"/>
        <rFont val="Times New Roman"/>
        <family val="1"/>
        <charset val="204"/>
      </rPr>
      <t>шошқалардың африкандық обасына бейім жануарлардың барлық түрін, олардан алынатын өнімнің, сонымен бірге эмбриондар мен шәуетін, қолданыста болған  ШАО бейім жануарлардың ұстаудың, азықтандырудың құрылғыларын  Ресей Федерациясының Волгоград облысы Қазақстан Республикасына (Республика арқылы) әкелуге (транзиттауға) уақытша шектулер енгізіледі.</t>
    </r>
  </si>
  <si>
    <r>
      <rPr>
        <b/>
        <sz val="11"/>
        <color rgb="FF000000"/>
        <rFont val="Times New Roman"/>
        <family val="1"/>
        <charset val="204"/>
      </rPr>
      <t>2014 жылдың 28 қаңтардан т</t>
    </r>
    <r>
      <rPr>
        <sz val="11"/>
        <color rgb="FF000000"/>
        <rFont val="Times New Roman"/>
        <family val="1"/>
        <charset val="204"/>
      </rPr>
      <t>ірі шошқалар мен доңыздарды, шошқалардың африкандық обасына бейім жануарлардың барлық түрлерінен алынатын ет, қайта өңдеу өнімдерін, тері, тұяқ және ішек шикізаттарын, аңшылық олжаларын, жануарларға арналған өсімдік және жануарлардын алынатын жем және жем қоспаларын, қолданыста болған шошқаларды ұстау, сою құрылғыларын РФ Калужская облысынан Қазақстан Республикасына (Республика арқылы) әкелуге (транзиттауға) уақытша шектулер енгізіледі.</t>
    </r>
  </si>
  <si>
    <r>
      <rPr>
        <b/>
        <sz val="11"/>
        <color rgb="FF000000"/>
        <rFont val="Times New Roman"/>
        <family val="1"/>
        <charset val="204"/>
      </rPr>
      <t>2015 жылдың 17 шілдеден</t>
    </r>
    <r>
      <rPr>
        <sz val="11"/>
        <color rgb="FF000000"/>
        <rFont val="Times New Roman"/>
        <family val="1"/>
        <charset val="204"/>
      </rPr>
      <t xml:space="preserve">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Ресей  Федерациясы Саратов, Курск, Калуга облысынан Қазақстан Республикасына  әкелуге  уақытша шектулер енгізіледі.</t>
    </r>
  </si>
  <si>
    <r>
      <rPr>
        <b/>
        <sz val="11"/>
        <color rgb="FF000000"/>
        <rFont val="Times New Roman"/>
        <family val="1"/>
        <charset val="204"/>
      </rPr>
      <t>2015 жылдың 28 қыркүйегінен</t>
    </r>
    <r>
      <rPr>
        <sz val="11"/>
        <color rgb="FF000000"/>
        <rFont val="Times New Roman"/>
        <family val="1"/>
        <charset val="204"/>
      </rPr>
      <t xml:space="preserve">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Қазақстан Республикасына  әкелуге  уақытша шектулер енгізіледі.</t>
    </r>
  </si>
  <si>
    <r>
      <rPr>
        <b/>
        <sz val="11"/>
        <color rgb="FF000000"/>
        <rFont val="Times New Roman"/>
        <family val="1"/>
        <charset val="204"/>
      </rPr>
      <t xml:space="preserve">2015 жылдың 17 шілдеден </t>
    </r>
    <r>
      <rPr>
        <sz val="11"/>
        <color rgb="FF000000"/>
        <rFont val="Times New Roman"/>
        <family val="1"/>
        <charset val="204"/>
      </rPr>
      <t>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Ресей  Федерациясы Волгоград, Орел облысынан Қазақстан Республикасына  әкелуге  уақытша шектулер енгізіледі.</t>
    </r>
  </si>
  <si>
    <r>
      <t>Қазақстан Республикасы Ауыл шаруашылығы министрлігінің Ветеринариялық бақылау және қадағалау комитеті Ресей Федерациясының ветеринариялық және фитосанитариялық қадағалау жөніндегі федералдық қызметі ұсынған материалдарды зерделеп және Қазақстан Республикасының аумағына шошқалардың африкалық обасын әкелу тәуекелдеріне талдау жүргізе отырып, шошқалардың африкалық обасы бойынша 2021 жылғы 30 сәуірден бастап Ресей Федерациясының Астрахан, Орынбор, Самар, Волгоград және Омбы облыстарының аумақтары арқылы ХЭБ Жануарлардың саулығы жөніндегі кодекстің 15.1.2-бабында көрсетілген ұсыныстарға сәйкес</t>
    </r>
    <r>
      <rPr>
        <b/>
        <sz val="11"/>
        <color rgb="FF000000"/>
        <rFont val="Times New Roman"/>
        <family val="1"/>
        <charset val="204"/>
      </rPr>
      <t xml:space="preserve"> шошқа еті мен шошқа шаруашылығы герметикалық орамдағы өнімінің транзитіне</t>
    </r>
    <r>
      <rPr>
        <sz val="11"/>
        <color rgb="FF000000"/>
        <rFont val="Times New Roman"/>
        <family val="1"/>
        <charset val="204"/>
      </rPr>
      <t xml:space="preserve"> бұрын қойылған уақытша шектеулердің күші жойылғаны туралы хабарлайды. </t>
    </r>
  </si>
  <si>
    <r>
      <t xml:space="preserve">ВБҚК № 15-1-15/735-И 30.04.2021 ж. </t>
    </r>
    <r>
      <rPr>
        <b/>
        <sz val="11"/>
        <rFont val="Times New Roman"/>
        <family val="1"/>
        <charset val="204"/>
      </rPr>
      <t xml:space="preserve">Волгоград облысынан және осы облыс арқылы </t>
    </r>
    <r>
      <rPr>
        <sz val="11"/>
        <rFont val="Times New Roman"/>
        <family val="1"/>
        <charset val="204"/>
      </rPr>
      <t>транзитіне шектеулерді жою</t>
    </r>
  </si>
  <si>
    <r>
      <rPr>
        <b/>
        <sz val="11"/>
        <color rgb="FF000000"/>
        <rFont val="Times New Roman"/>
        <family val="1"/>
        <charset val="204"/>
      </rPr>
      <t>2017 жылдың 18 шілдесінен</t>
    </r>
    <r>
      <rPr>
        <sz val="11"/>
        <color rgb="FF000000"/>
        <rFont val="Times New Roman"/>
        <family val="1"/>
        <charset val="204"/>
      </rPr>
      <t xml:space="preserve">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градус Цельсия температурасынан төмен емес кемінде 20 минут бойы) мысық пен иттерге арналған жем және жем қоспаларын, қолданыста болған шошқаларды күтіп бағуда, союда, бөлшектеуде, шошқалардан алынатын өнімдерді және шикізатты тасымалдауға қолданылған құрылғыларды Қазақстан Республикасына  әкелуге  уақытша шектулер енгізіледі.</t>
    </r>
  </si>
  <si>
    <r>
      <rPr>
        <b/>
        <sz val="11"/>
        <color rgb="FF000000"/>
        <rFont val="Times New Roman"/>
        <family val="1"/>
        <charset val="204"/>
      </rPr>
      <t xml:space="preserve">2017 жылдың 20 қарашадан </t>
    </r>
    <r>
      <rPr>
        <sz val="11"/>
        <color rgb="FF000000"/>
        <rFont val="Times New Roman"/>
        <family val="1"/>
        <charset val="204"/>
      </rPr>
      <t>Ресей Федерациясының Белгород, Иванов, Иркутск, Мәскеу, Новгород облыстары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</si>
  <si>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r>
      <rPr>
        <b/>
        <sz val="11"/>
        <color rgb="FF000000"/>
        <rFont val="Times New Roman"/>
        <family val="1"/>
        <charset val="204"/>
      </rPr>
      <t>2017 жылдың 20 қарашадан</t>
    </r>
    <r>
      <rPr>
        <sz val="11"/>
        <color rgb="FF000000"/>
        <rFont val="Times New Roman"/>
        <family val="1"/>
        <charset val="204"/>
      </rPr>
      <t xml:space="preserve"> Ресей Федерациясының Нижегород, Самар, Тамбов, Челябі, Тюмень облыстардан, Краснояр және Примор 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кіргізуіне және Қазақстан Республикасы аумағы бойынша транзитіне уақытша шектеулер енгізілгенін хабарлайды.</t>
    </r>
  </si>
  <si>
    <r>
      <t xml:space="preserve">ВБҚК № 15-1-15/306-И 25.02.2021 ж. </t>
    </r>
    <r>
      <rPr>
        <b/>
        <sz val="11"/>
        <rFont val="Times New Roman"/>
        <family val="1"/>
        <charset val="204"/>
      </rPr>
      <t>Челябі, Тюмень, Краснояр облыстарына ғана қатысты шектеулерді жою</t>
    </r>
  </si>
  <si>
    <r>
      <t>ВБҚК № 15-1-15/735-И 30.04.2021 ж. Самар</t>
    </r>
    <r>
      <rPr>
        <b/>
        <sz val="11"/>
        <rFont val="Times New Roman"/>
        <family val="1"/>
        <charset val="204"/>
      </rPr>
      <t xml:space="preserve"> облысынан және осы облыс арқылы </t>
    </r>
    <r>
      <rPr>
        <sz val="11"/>
        <rFont val="Times New Roman"/>
        <family val="1"/>
        <charset val="204"/>
      </rPr>
      <t>транзитіне шектеулерді жою</t>
    </r>
  </si>
  <si>
    <r>
      <rPr>
        <b/>
        <sz val="11"/>
        <color theme="1"/>
        <rFont val="Times New Roman"/>
        <family val="1"/>
        <charset val="204"/>
      </rPr>
      <t>2018 жылдың 22 маусымнан</t>
    </r>
    <r>
      <rPr>
        <sz val="11"/>
        <color theme="1"/>
        <rFont val="Times New Roman"/>
        <family val="1"/>
        <charset val="204"/>
      </rPr>
      <t xml:space="preserve"> бастап Ресей Федерациясының Калининград облысының </t>
    </r>
    <r>
      <rPr>
        <sz val="11"/>
        <color rgb="FF000000"/>
        <rFont val="Times New Roman"/>
        <family val="1"/>
        <charset val="204"/>
      </rPr>
      <t>аумағынан Қазақстан Республикасына шыққан тірі шошқалар мен қабан ұрығын,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t>
    </r>
    <r>
      <rPr>
        <vertAlign val="superscript"/>
        <sz val="11"/>
        <color rgb="FF000000"/>
        <rFont val="Times New Roman"/>
        <family val="1"/>
        <charset val="204"/>
      </rPr>
      <t>0</t>
    </r>
    <r>
      <rPr>
        <sz val="11"/>
        <color rgb="FF000000"/>
        <rFont val="Times New Roman"/>
        <family val="1"/>
        <charset val="204"/>
      </rPr>
      <t xml:space="preserve"> С температурасынан төмен емес кемінде 20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құрал-жабдықтың </t>
    </r>
    <r>
      <rPr>
        <sz val="11"/>
        <color theme="1"/>
        <rFont val="Times New Roman"/>
        <family val="1"/>
        <charset val="204"/>
      </rPr>
      <t>кіргізуіне және Қазақстан Республикасы аумағы бойынша транзитіне уақытша шектеулер енгізілгенін хабарлайды.</t>
    </r>
  </si>
  <si>
    <r>
      <t>ҚР АШМ Ветеринарлық бақылау және қадағалау комитеті) шошқаның африкалық обасы және шошқаның классикалық обасы аурулары бойынша қолданыстағы уақытша шектеулерді қайта қарау қорытындысы бойынша, 2022 жылғы 28 шілдеден бастап Қазақстан Республикасының аумағы бойынша Ресей Федерациясының өңірлерінен</t>
    </r>
    <r>
      <rPr>
        <i/>
        <sz val="11"/>
        <color theme="1"/>
        <rFont val="Times New Roman"/>
        <family val="1"/>
        <charset val="204"/>
      </rPr>
      <t xml:space="preserve"> (Адыгей, Қалмақ, Татарстан және Забайкал Республикалары; Приморск және Краснодар өлкелері; Орлов, Воронеж, Калуга, Тверь, Тульск, Архангельск, Төменгі Новгород, Тамбов, Амур, Смоленск, Новгород, Ростов, Псков, Еврей автономиялық, Ульяновск,  Ярославск, Ставрополь, Ленинград, Калининград, Курск және Хабаровск, облыстары)</t>
    </r>
    <r>
      <rPr>
        <sz val="11"/>
        <color theme="1"/>
        <rFont val="Times New Roman"/>
        <family val="1"/>
        <charset val="204"/>
      </rPr>
      <t xml:space="preserve"> </t>
    </r>
    <r>
      <rPr>
        <b/>
        <sz val="11"/>
        <color theme="1"/>
        <rFont val="Times New Roman"/>
        <family val="1"/>
        <charset val="204"/>
      </rPr>
      <t>Дүниежүзілік жануарлар денсаулығы ұйымының жерүсті жануарларының денсаулық Кодексінің 15.1.2 және 15.2.2-баптарында көрсетілген тәуекелсіз тауарлардың транзитіне рұқсат береді.</t>
    </r>
  </si>
  <si>
    <r>
      <t xml:space="preserve">ВБжҚК 28.07.2022 жылғы № 17-02-10/1219-И  </t>
    </r>
    <r>
      <rPr>
        <b/>
        <sz val="11"/>
        <rFont val="Times New Roman"/>
        <family val="1"/>
        <charset val="204"/>
      </rPr>
      <t xml:space="preserve"> Калининград облысынан транзитке</t>
    </r>
  </si>
  <si>
    <r>
      <t xml:space="preserve">ВБжҚК 28.07.2022 жылғы № 17-02-10/1219-И   </t>
    </r>
    <r>
      <rPr>
        <b/>
        <sz val="11"/>
        <rFont val="Times New Roman"/>
        <family val="1"/>
        <charset val="204"/>
      </rPr>
      <t>Ленинград облысынан транзитке</t>
    </r>
  </si>
  <si>
    <r>
      <rPr>
        <b/>
        <sz val="11"/>
        <color theme="1"/>
        <rFont val="Times New Roman"/>
        <family val="1"/>
        <charset val="204"/>
      </rPr>
      <t>2020 жылдын 2 желтоқсаннан</t>
    </r>
    <r>
      <rPr>
        <sz val="11"/>
        <color theme="1"/>
        <rFont val="Times New Roman"/>
        <family val="1"/>
        <charset val="204"/>
      </rPr>
      <t xml:space="preserve"> 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өнімін </t>
    </r>
    <r>
      <rPr>
        <i/>
        <sz val="11"/>
        <color theme="1"/>
        <rFont val="Times New Roman"/>
        <family val="1"/>
        <charset val="204"/>
      </rPr>
      <t>(ТЖА вирусын жоюға кепілдік беретін 30 минут ішінде өнімнің қалыңдығында 72°С және одан жоғары термиялық өңдеуден өтпеген)</t>
    </r>
    <r>
      <rPr>
        <sz val="11"/>
        <color theme="1"/>
        <rFont val="Times New Roman"/>
        <family val="1"/>
        <charset val="204"/>
      </rPr>
      <t>, оның ішінде жабайы қабандарды, мүйіз тұяқты, былғары және ішек шикізатын, қылшықтарды, ұқсас термиялық өңдеуді дайындау кезінде өтпеген шошқаларға арналған жемшөпті, толық токсидермиялық өңдеуге ұшырамаған, Ресей Федерациясының Орынбор және Курск облыстарынан шошқаларды ұстауға, союға және кесуге арналған жабдықты уақытша шектеулер енгізілгенін хабарлайды.</t>
    </r>
  </si>
  <si>
    <r>
      <t xml:space="preserve">ВБҚК № 15-1-15/735-И 30.04.2021 ж. </t>
    </r>
    <r>
      <rPr>
        <b/>
        <sz val="11"/>
        <rFont val="Times New Roman"/>
        <family val="1"/>
        <charset val="204"/>
      </rPr>
      <t xml:space="preserve">Оренбург облысынан және осы облыс арқылы </t>
    </r>
    <r>
      <rPr>
        <sz val="11"/>
        <rFont val="Times New Roman"/>
        <family val="1"/>
        <charset val="204"/>
      </rPr>
      <t>транзитіне шектеулерді жою</t>
    </r>
  </si>
  <si>
    <r>
      <rPr>
        <b/>
        <sz val="11"/>
        <color theme="1"/>
        <rFont val="Times New Roman"/>
        <family val="1"/>
        <charset val="204"/>
      </rPr>
      <t xml:space="preserve">2020 жылдын 2 желтоқсаннан </t>
    </r>
    <r>
      <rPr>
        <sz val="11"/>
        <color theme="1"/>
        <rFont val="Times New Roman"/>
        <family val="1"/>
        <charset val="204"/>
      </rPr>
      <t>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өнімдерін (ТЖА вирусын жоюға кепілдік беретін 30 минут ішінде өнімнің қалыңдығында 72°С және одан жоғары термиялық өңдеуден өтпеген), оның ішінде жабайы қабандарды сою өнімдерін, мүйіз тұяқты, Былғары және ішек шикізатын, қылшықтарды, ұқсас термиялық өңдеуді дайындау кезінде өтпеген шошқаларға арналған, толық токсидермиялық өңдеуге ұшырамаған, Ресей Федерациясының Архангельск және Омбы облыстарынан шошқаларды ұстауға, союға және кесуге арналған жабдықты уақытша шектеулер енгізілгенін хабарлайды.</t>
    </r>
  </si>
  <si>
    <r>
      <t xml:space="preserve">ВБҚК № 15-1-15/735-И 30.04.2021 ж. </t>
    </r>
    <r>
      <rPr>
        <b/>
        <sz val="11"/>
        <rFont val="Times New Roman"/>
        <family val="1"/>
        <charset val="204"/>
      </rPr>
      <t xml:space="preserve">Омбы облысынан және осы облыс арқылы </t>
    </r>
    <r>
      <rPr>
        <sz val="11"/>
        <rFont val="Times New Roman"/>
        <family val="1"/>
        <charset val="204"/>
      </rPr>
      <t>транзитіне шектеулерді жою</t>
    </r>
  </si>
  <si>
    <r>
      <t xml:space="preserve">ВБжҚК 28.07.2022 жылғы № 17-02-10/1219-И   </t>
    </r>
    <r>
      <rPr>
        <b/>
        <sz val="11"/>
        <rFont val="Times New Roman"/>
        <family val="1"/>
        <charset val="204"/>
      </rPr>
      <t>Архангельск облысынан транзит</t>
    </r>
  </si>
  <si>
    <r>
      <t xml:space="preserve">ВБжҚК № 17-02-09/2613-И от 24.09.2024 </t>
    </r>
    <r>
      <rPr>
        <b/>
        <sz val="11"/>
        <color theme="1"/>
        <rFont val="Times New Roman"/>
        <family val="1"/>
        <charset val="204"/>
      </rPr>
      <t>Архангельск облысынан шектеулер шешілді 25.09.2024г бастап</t>
    </r>
    <r>
      <rPr>
        <sz val="11"/>
        <color theme="1"/>
        <rFont val="Times New Roman"/>
        <family val="1"/>
        <charset val="204"/>
      </rPr>
      <t xml:space="preserve"> </t>
    </r>
  </si>
  <si>
    <r>
      <rPr>
        <b/>
        <sz val="11"/>
        <color theme="1"/>
        <rFont val="Times New Roman"/>
        <family val="1"/>
        <charset val="204"/>
      </rPr>
      <t>2020 жылғы 8 желтоқсаннан</t>
    </r>
    <r>
      <rPr>
        <sz val="11"/>
        <color theme="1"/>
        <rFont val="Times New Roman"/>
        <family val="1"/>
        <charset val="204"/>
      </rPr>
      <t xml:space="preserve"> 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өнімдерін </t>
    </r>
    <r>
      <rPr>
        <i/>
        <sz val="11"/>
        <color theme="1"/>
        <rFont val="Times New Roman"/>
        <family val="1"/>
        <charset val="204"/>
      </rPr>
      <t>(ТЖА вирусын жоюға кепілдік беретін 30 минут ішінде өнімнің қалыңдығында 70°С және одан жоғары термиялық өңдеуден өтпеген),</t>
    </r>
    <r>
      <rPr>
        <sz val="11"/>
        <color theme="1"/>
        <rFont val="Times New Roman"/>
        <family val="1"/>
        <charset val="204"/>
      </rPr>
      <t xml:space="preserve"> оның ішінде жабайы қабандарды сою өнімдерін, мүйіз тұяқты, былғары және ішек шикізатын, қылшықтарды, ұқсас термиялық өңдеуді дайындау кезінде өтпеген шошқаларға арналған, толық токсидермиялық өңдеуге ұшырамаған, Ресей Федерациясының жоғарыда аталған аймақтарынан шошқаларды ұстауға, союға және кесуге арналған жабдықты уақытша шектеулер енгізілгенін хабарлайды.</t>
    </r>
  </si>
  <si>
    <r>
      <t xml:space="preserve">ВБҚК № 15-1-15/735-И 30.04.2021 ж. </t>
    </r>
    <r>
      <rPr>
        <b/>
        <sz val="11"/>
        <rFont val="Times New Roman"/>
        <family val="1"/>
        <charset val="204"/>
      </rPr>
      <t>Астрахан облысынан және осы облыс арқылы транзитіне шектеулерді жою</t>
    </r>
  </si>
  <si>
    <r>
      <t xml:space="preserve">ВБжҚК 28.07.2022 жылғы № 17-02-10/1219-И   в </t>
    </r>
    <r>
      <rPr>
        <b/>
        <sz val="11"/>
        <color rgb="FF000000"/>
        <rFont val="Times New Roman"/>
        <family val="1"/>
        <charset val="204"/>
      </rPr>
      <t>отношении Республика Адыгея және Калмыкия,  Амурс, Воронеж, Калужск, Тверск, Тульск, Смоленск, Новгородск, Ростов, Псков, Еврей автономды, Ульяновск, Хабаров, Ярослав облыстары,  Ставрополь и Забайкал өлкелерінен транзитке</t>
    </r>
  </si>
  <si>
    <r>
      <t xml:space="preserve">Ресей Федерациясының шекара маңындағы аумақтарындағы шошқалардың африкалық обасы бойынша қолайсыз эпизоотиялық жағдайға және Қазақстан Республикасының аумағына әкелінетін жануарлар мен жануарлардан алынатын өнімдер арқылы инфекцияның әкеліну қаупінің жоғары болуына байланысты Комитет </t>
    </r>
    <r>
      <rPr>
        <b/>
        <sz val="11"/>
        <color theme="1"/>
        <rFont val="Times New Roman"/>
        <family val="1"/>
        <charset val="204"/>
      </rPr>
      <t>2020 жылғы 18 желтоқсаннан</t>
    </r>
    <r>
      <rPr>
        <sz val="11"/>
        <color theme="1"/>
        <rFont val="Times New Roman"/>
        <family val="1"/>
        <charset val="204"/>
      </rPr>
      <t xml:space="preserve"> бастап Ресей Федерациясының шекара маңындағы аумақтарынан әкелуге және олардың транзитіне уақытша шектеулер енгізеді - Қорған, Новосібір, Саратов облыстары, Алтай өлкесі және Алтай Республикасы, тірі шошқалар, қабан ұрықтары, шошқа еті мен жабайы қабан еті, олардың генетикалық материалы, шошқа шаруашылығы өнімдері (ТЖА вирусының жойылуына кепілдік беретін 30 минут ішінде өнімнің қалыңдығында 72°С және одан жоғары термиялық өңдеуден өтпеген), оның ішінде жабайы қабандарды сою өнімдері, мүйіз тұяқты, Былғары және ішек шикізаты, қыл, ұқсас термиялық өңдеуден өтпеген шошқаларға арналған жем, толық таксидермиялық өңдеу, шошқаларды ұстауға, союға және кесуге арналған жабдықты тұтынуда болған.</t>
    </r>
  </si>
  <si>
    <r>
      <t xml:space="preserve">Халықаралық эпизоотиялық бюросының ресми нотификациясы негізінде және шошқаның африкалық обасының Қазақстан Республикасының аумағына ену қаупін талдау барысында, шошқаның африкалық обасы бойынша </t>
    </r>
    <r>
      <rPr>
        <b/>
        <sz val="11"/>
        <color theme="1"/>
        <rFont val="Times New Roman"/>
        <family val="1"/>
        <charset val="204"/>
      </rPr>
      <t>2021 жылдың 11 ақпанынан</t>
    </r>
    <r>
      <rPr>
        <sz val="11"/>
        <color theme="1"/>
        <rFont val="Times New Roman"/>
        <family val="1"/>
        <charset val="204"/>
      </rPr>
      <t xml:space="preserve"> бастап Ресей Федерациясының Алтай өлкесінен, Алтай Республикасынан, Новосибирск, Курган облыстарынан Қазақстан Республикасына алып келуге және осы аймақтар арқылы транзитіне бұрын енгізілген шектеулерді алып тастайды: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құрал-жабдықтарын. 
Сондай-ақ Ресей Федерациясының Саратов облысы арқылы Үшінші елдерден және ЕАЭО елдерінен келесі бақылауға жататын тауарларды транзиттеу: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құрал-жабдықтарын. </t>
    </r>
  </si>
  <si>
    <r>
      <rPr>
        <sz val="11"/>
        <color theme="1"/>
        <rFont val="Times New Roman"/>
        <family val="1"/>
        <charset val="204"/>
      </rPr>
      <t xml:space="preserve">Комитет, 2021 жылғы 11 қаңтардан бастап Қазақстан Республикасына және Қазақстан Республикасының аумағы арқылы тірі шошқаларды, қабан шәуетін, шошқа еті мен жабайы қабан етін, олардың генетикалық материалын, шошқа шаруашылығы өнімін </t>
    </r>
    <r>
      <rPr>
        <i/>
        <sz val="11"/>
        <color theme="1"/>
        <rFont val="Times New Roman"/>
        <family val="1"/>
        <charset val="204"/>
      </rPr>
      <t>(ТЖА вирусын жоюға кепілдік беретін 30 минут ішінде өнімнің қалыңдығында 70°С және одан жоғары термиялық өңдеуден өтпеген)</t>
    </r>
    <r>
      <rPr>
        <sz val="11"/>
        <color theme="1"/>
        <rFont val="Times New Roman"/>
        <family val="1"/>
        <charset val="204"/>
      </rPr>
      <t>, оның ішінде жабайы қабандарды сою өнімдерін, мүйіз тұяқты, Былғары және ішек шикізатын, қылшықтарды, ұқсас термиялық өңдеуді дайындау кезінде өтпеген шошқаларға арналған, толық таксидермиялық өңдеуге ұшырамаған, шошқаларды күтіп-бағуға, союға және мүшелеуге арналған жабдықтарға Ресей Федерациясының Татарстан Республикасынан, сондай-ақ Ресей Федерациясының Татарстан Республикасы арқылы Қазақстан Республикасына транзитпен өтуге уақытша шектеулер енгізеді.</t>
    </r>
  </si>
  <si>
    <r>
      <t>ҚР АШМ Ветеринарлық бақылау және қадағалау комитеті) шошқаның африкалық обасы және шошқаның классикалық обасы аурулары бойынша қолданыстағы уақытша шектеулерді қайта қарау қорытындысы бойынша,</t>
    </r>
    <r>
      <rPr>
        <b/>
        <sz val="11"/>
        <color theme="1"/>
        <rFont val="Times New Roman"/>
        <family val="1"/>
        <charset val="204"/>
      </rPr>
      <t xml:space="preserve"> 2022 жылғы 28 шілдеден бастап</t>
    </r>
    <r>
      <rPr>
        <sz val="11"/>
        <color theme="1"/>
        <rFont val="Times New Roman"/>
        <family val="1"/>
        <charset val="204"/>
      </rPr>
      <t xml:space="preserve"> Қазақстан Республикасының аумағы бойынша Ресей Федерациясының өңірлерінен </t>
    </r>
    <r>
      <rPr>
        <i/>
        <sz val="11"/>
        <color theme="1"/>
        <rFont val="Times New Roman"/>
        <family val="1"/>
        <charset val="204"/>
      </rPr>
      <t>(Адыгей, Қалмақ, Татарстан және Забайкал Республикалары; Приморск және Краснодар өлкелері; Орлов, Воронеж, Калуга, Тверь, Тульск, Архангельск, Төменгі Новгород, Тамбов, Амур, Смоленск, Новгород, Ростов, Псков, Еврей автономиялық, Ульяновск,  Ярославск, Ставрополь, Ленинград, Калининград, Курск және Хабаровск, облыстары)</t>
    </r>
    <r>
      <rPr>
        <sz val="11"/>
        <color theme="1"/>
        <rFont val="Times New Roman"/>
        <family val="1"/>
        <charset val="204"/>
      </rPr>
      <t xml:space="preserve"> Дүниежүзілік жануарлар денсаулығы ұйымының жерүсті жануарларының денсаулық Кодексінің</t>
    </r>
    <r>
      <rPr>
        <b/>
        <sz val="11"/>
        <color theme="1"/>
        <rFont val="Times New Roman"/>
        <family val="1"/>
        <charset val="204"/>
      </rPr>
      <t xml:space="preserve"> 15.1.2 және 15.2.2-баптарында көрсетілген тәуекелсіз тауарлардың </t>
    </r>
    <r>
      <rPr>
        <b/>
        <u/>
        <sz val="11"/>
        <color theme="1"/>
        <rFont val="Times New Roman"/>
        <family val="1"/>
        <charset val="204"/>
      </rPr>
      <t>транзитіне</t>
    </r>
    <r>
      <rPr>
        <b/>
        <sz val="11"/>
        <color theme="1"/>
        <rFont val="Times New Roman"/>
        <family val="1"/>
        <charset val="204"/>
      </rPr>
      <t xml:space="preserve"> </t>
    </r>
    <r>
      <rPr>
        <b/>
        <u/>
        <sz val="11"/>
        <color theme="1"/>
        <rFont val="Times New Roman"/>
        <family val="1"/>
        <charset val="204"/>
      </rPr>
      <t>рұқсат береді</t>
    </r>
    <r>
      <rPr>
        <b/>
        <sz val="11"/>
        <color theme="1"/>
        <rFont val="Times New Roman"/>
        <family val="1"/>
        <charset val="204"/>
      </rPr>
      <t>.</t>
    </r>
  </si>
  <si>
    <r>
      <t xml:space="preserve">ВБжҚК № 17-02-10/1219-И 28.07.2022 жылғы </t>
    </r>
    <r>
      <rPr>
        <b/>
        <sz val="11"/>
        <color rgb="FF000000"/>
        <rFont val="Times New Roman"/>
        <family val="1"/>
        <charset val="204"/>
      </rPr>
      <t>Татарстан Республикасынан транзит</t>
    </r>
  </si>
  <si>
    <r>
      <t xml:space="preserve">ВБжҚК № 17-02-10/1219-И  28.07.2022 жылғы  </t>
    </r>
    <r>
      <rPr>
        <b/>
        <sz val="11"/>
        <color rgb="FF000000"/>
        <rFont val="Times New Roman"/>
        <family val="1"/>
        <charset val="204"/>
      </rPr>
      <t>Тамбов облысынан транзит</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</si>
  <si>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Ресей Федерациясының Мария Эл Республикасында, Тверь, Псков, Тула облыстарында, сондай-ақ Украинаның Херсон облысында</t>
    </r>
    <r>
      <rPr>
        <sz val="11"/>
        <color theme="1"/>
        <rFont val="Times New Roman"/>
        <family val="1"/>
        <charset val="204"/>
      </rPr>
      <t xml:space="preserve"> шошқаның африкалық обасының тіркелуіне байланысты  Халықаралық эпизоотиялық бюросының ресми нотификациясы негізінде</t>
    </r>
    <r>
      <rPr>
        <b/>
        <sz val="11"/>
        <color theme="1"/>
        <rFont val="Times New Roman"/>
        <family val="1"/>
        <charset val="204"/>
      </rPr>
      <t xml:space="preserve"> 2021 жылғы 30 шілдеден бастап</t>
    </r>
    <r>
      <rPr>
        <sz val="11"/>
        <color theme="1"/>
        <rFont val="Times New Roman"/>
        <family val="1"/>
        <charset val="204"/>
      </rPr>
      <t xml:space="preserve"> тірі шошқаларды, қабан ұрықтарын, шошқа етін, оның ішінде жабайы қабан етін және олардың өңделген өнімдерін, жануарлардың ауруға бейім түрлерінен алынған тері, тұяқ және ішек шикізаттарын, қылшықтарын, аңшылық олжаларын, өсімдіктерден ж»не жануарлардан, оның ішінде құстардан және балықтардан алынған жануарларға арналған азық және азықтық қоспаларды, термикалық өңдеуден өтпеген (70 °С температурасынан төмен емес кемінде 20 минут бойы) иттер мен мысықтарға арналған азық және азықтық қоспаларды, шошқаларды, жануарлардан алынған өнімдер мен шикізатты тасымалдауға, шошқаларды ұстауға, союға және бөлуге арналған бұрын қолданылған құрал-жабдықтарды Қазақстан Республикасына әкелуге және Қазақстан Республикасының аумағы арқылы транзитіне уақытша шектеулер енгізетінін хабарлайды.</t>
    </r>
  </si>
  <si>
    <r>
      <t xml:space="preserve">2021 жылғы 30 шілдесінен </t>
    </r>
    <r>
      <rPr>
        <sz val="11"/>
        <color theme="1"/>
        <rFont val="Times New Roman"/>
        <family val="1"/>
        <charset val="204"/>
      </rPr>
      <t xml:space="preserve">бастап </t>
    </r>
    <r>
      <rPr>
        <b/>
        <sz val="11"/>
        <color theme="1"/>
        <rFont val="Times New Roman"/>
        <family val="1"/>
        <charset val="204"/>
      </rPr>
      <t>Ресей Федерациясының Мария Эл Республикасында, Тверь, Псков, Тула облыстарында, сондай-ақ Украинаның Херсон облысында</t>
    </r>
    <r>
      <rPr>
        <sz val="11"/>
        <color theme="1"/>
        <rFont val="Times New Roman"/>
        <family val="1"/>
        <charset val="204"/>
      </rPr>
      <t xml:space="preserve"> </t>
    </r>
    <r>
      <rPr>
        <b/>
        <sz val="11"/>
        <color theme="1"/>
        <rFont val="Times New Roman"/>
        <family val="1"/>
        <charset val="204"/>
      </rPr>
      <t xml:space="preserve">шошқаның африкалық обасының тіркелуіне </t>
    </r>
    <r>
      <rPr>
        <sz val="11"/>
        <color theme="1"/>
        <rFont val="Times New Roman"/>
        <family val="1"/>
        <charset val="204"/>
      </rPr>
      <t xml:space="preserve">байланысты Қазақстан Республикасы Ауыл шаруашылығы министрлігінің Ветеринариялық бақылау және қадағалау комитеті 29.07.2021 жылдың № 15-1-16/1211-И шешімімен  енгізілген уақытша </t>
    </r>
    <r>
      <rPr>
        <b/>
        <u/>
        <sz val="11"/>
        <color theme="1"/>
        <rFont val="Times New Roman"/>
        <family val="1"/>
        <charset val="204"/>
      </rPr>
      <t>транзитке шектеу</t>
    </r>
    <r>
      <rPr>
        <b/>
        <sz val="11"/>
        <color theme="1"/>
        <rFont val="Times New Roman"/>
        <family val="1"/>
        <charset val="204"/>
      </rPr>
      <t xml:space="preserve"> </t>
    </r>
    <r>
      <rPr>
        <sz val="11"/>
        <color theme="1"/>
        <rFont val="Times New Roman"/>
        <family val="1"/>
        <charset val="204"/>
      </rPr>
      <t xml:space="preserve">шошқа етіне, оның ішінде </t>
    </r>
    <r>
      <rPr>
        <b/>
        <sz val="11"/>
        <color theme="1"/>
        <rFont val="Times New Roman"/>
        <family val="1"/>
        <charset val="204"/>
      </rPr>
      <t xml:space="preserve">жабайы қабан етіне және олардың өңделген өнімдеріне, жануарлардың ауруға бейім түрлерінен алынған терісіне, тұяқ және ішек шикізаттарына, қылшықтарына, аңшылық олжаларына, өсімдіктерден және жануарлардан, оның ішінде құстардан және балықтардан алынған жануарларға арналған азық және азықтық қоспаларына, термикалық өңдеуден өткен (70 °С температурасынан төмен емес кемінде 20 минут бойы) иттер мен мысықтарға арналған азық және азықтық қоспаларды, шошқаларды, жануарлардан алынған өнімдер мен шикізатты тасымалдауға, шошқаларды ұстауға, союға және бөлуге арналған бұрын қолданылған құрал-жабдықтарына </t>
    </r>
    <r>
      <rPr>
        <b/>
        <u/>
        <sz val="11"/>
        <color theme="1"/>
        <rFont val="Times New Roman"/>
        <family val="1"/>
        <charset val="204"/>
      </rPr>
      <t>таралмайды</t>
    </r>
    <r>
      <rPr>
        <b/>
        <sz val="11"/>
        <color theme="1"/>
        <rFont val="Times New Roman"/>
        <family val="1"/>
        <charset val="204"/>
      </rPr>
      <t>.</t>
    </r>
  </si>
  <si>
    <r>
      <t xml:space="preserve">ҚР АШМ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Владимирск облысында шошқаның африкалық обасының ауруы тіркелуіне байланысты, </t>
    </r>
    <r>
      <rPr>
        <b/>
        <sz val="11"/>
        <color theme="1"/>
        <rFont val="Times New Roman"/>
        <family val="1"/>
        <charset val="204"/>
      </rPr>
      <t>2021 жылдың 10 қыркүйектен бастап Ресей Федерациясының Владимир облысынан</t>
    </r>
    <r>
      <rPr>
        <sz val="11"/>
        <color theme="1"/>
        <rFont val="Times New Roman"/>
        <family val="1"/>
        <charset val="204"/>
      </rPr>
      <t xml:space="preserve"> төмендегі тізбеге сәйкес тауарларды Қазақстан Республикасына кіргізуіне уақытша шектеулер енгізілгенін хабарлайды.
- тірі шошқалар мен қабан ұрығын, 
-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20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шошқа.
</t>
    </r>
  </si>
  <si>
    <r>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Белгород, Челябі және Новгород облыстарында шошқаның африкалық обасының ауруы тіркелуіне байланысты, </t>
    </r>
    <r>
      <rPr>
        <b/>
        <sz val="11"/>
        <color theme="1"/>
        <rFont val="Times New Roman"/>
        <family val="1"/>
        <charset val="204"/>
      </rPr>
      <t>2021 жылдың 13 қазанынан бастап Ресей Федерациясының Белгород, Челябі және Новгород облыстарынан төмендегі тізбеге сәйкес тауарларды Қазақстан Республикасына кіргізуіне уақытша шектеулер енгізілгенін хабарлайды</t>
    </r>
    <r>
      <rPr>
        <sz val="11"/>
        <color theme="1"/>
        <rFont val="Times New Roman"/>
        <family val="1"/>
        <charset val="204"/>
      </rPr>
      <t xml:space="preserve">.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шошқа.
</t>
    </r>
  </si>
  <si>
    <r>
      <t xml:space="preserve">ВБҚК № 17-02-09/2613-И от 24.09.2024 </t>
    </r>
    <r>
      <rPr>
        <b/>
        <sz val="11"/>
        <rFont val="Times New Roman"/>
        <family val="1"/>
        <charset val="204"/>
      </rPr>
      <t>Белгород облысынан шектеулер шешілді 25.09.2024ж бастап</t>
    </r>
  </si>
  <si>
    <r>
      <t xml:space="preserve">Қазақстан Республикасы Ауыл шаруашылығы министрлігінің Ветеринариялық бақылау және қадағалау комитеті (бұдан әрі – Комитет) Халықаралық эпизоотиялық бюросының ресми нотификациясы негізінде, Ресей Федерациясының Башкортастан және Солтүстік Осетия Республикасында шошқларадың африкалық обасы тіркелуіне байланысты </t>
    </r>
    <r>
      <rPr>
        <b/>
        <sz val="11"/>
        <color theme="1"/>
        <rFont val="Times New Roman"/>
        <family val="1"/>
        <charset val="204"/>
      </rPr>
      <t>жоғарыда аталған аумақтан 2022 жылдың 01 ақпанынан бастап төмендегі тізбеге сәйкес тауарларды Қазақстан Республикасына кіргізуіне уақытша шектеулер енгізілгенін хабарлайды.:</t>
    </r>
    <r>
      <rPr>
        <sz val="11"/>
        <color theme="1"/>
        <rFont val="Times New Roman"/>
        <family val="1"/>
        <charset val="204"/>
      </rPr>
      <t xml:space="preserve">
- тірі шошқалар мен қабан ұрығын, 
- термикалық өндеуден өтпеген (70o 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 °С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құрал-жабдықтың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шошқа.</t>
    </r>
  </si>
  <si>
    <r>
      <t xml:space="preserve">Қазақстан Республикасы Ауыл шаруашылығы министрлігінің Ветеринариялық бақылау және қадағалау комитеті (бұдан әрі – Комитет) Дүниежүзілік жануарлар денсаулығы ұйымының (ХЭБ) ресми нотификациясы негізінде Ресей Федерациясының Иванов облысында шошқаның африкалық обасының ауруы тіркелуіне байланысты, </t>
    </r>
    <r>
      <rPr>
        <b/>
        <sz val="11"/>
        <color rgb="FF000000"/>
        <rFont val="Times New Roman"/>
        <family val="1"/>
        <charset val="204"/>
      </rPr>
      <t>2022 жылдың 15 шілдесінен бастап келесі тізбеге сәйкес тауарларды Қазақстан Республикасына кіргізуіне және Қазақстан Республикасының аумағы арқылы өтуге (транзит) уақытша шектеулер енгізіледі:</t>
    </r>
    <r>
      <rPr>
        <sz val="11"/>
        <color rgb="FF000000"/>
        <rFont val="Times New Roman"/>
        <family val="1"/>
        <charset val="204"/>
      </rPr>
      <t xml:space="preserve">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2022 жылдың 15 шілдеге дейін тиеп жөнелтілген жоғарыда көрсетілген тауарларды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</si>
  <si>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(бұдан әрі – Комитет) Дүниежүзілік жануарлар денсаулығы ұйымының ресми нотификациясы негізінде Ресей Федерациясының Костромов облысында және Ханты-Мансы автономды округында шошқаның африкалық обасының ауруы тіркелуіне байланысты, </t>
    </r>
    <r>
      <rPr>
        <b/>
        <sz val="11"/>
        <color theme="1"/>
        <rFont val="Times New Roman"/>
        <family val="1"/>
        <charset val="204"/>
      </rPr>
      <t xml:space="preserve">2022 жылдың 29 шілдесінен бастап келесі тізбеге сәйкес тауарларды жоғарыда көрсетілген аумақтардан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уақытша шектеулер </t>
    </r>
    <r>
      <rPr>
        <sz val="11"/>
        <color theme="1"/>
        <rFont val="Times New Roman"/>
        <family val="1"/>
        <charset val="204"/>
      </rPr>
      <t xml:space="preserve">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2022 жылдың 29 шілдеге дейін тиеп жөнелтілген жоғарыда көрсетілген тауарларды кіргізу жөнінде шешім әдеттегідей жүргізіледі.  
</t>
    </r>
  </si>
  <si>
    <r>
      <rPr>
        <b/>
        <sz val="11"/>
        <color theme="1"/>
        <rFont val="Times New Roman"/>
        <family val="1"/>
        <charset val="204"/>
      </rP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2022 жылдың 3 қыркүйегінен бастап шошқаның африкалық обасы бойынша Ресей Федарациясының Пенза және Мәскеу облыстарынан Қазақстан Республикасына кіргізуіне және Қазақстан Республикасының аумағы арқылы өтуге транзит (ДЖДҰ Жерүсті жануарлар денсаулығы 15.1.2. бабына сәйкес) келесі тауарларға уақытша шектеулер енгізіледі:
- тірі шошқалар мен қабан ұрығын, </t>
    </r>
    <r>
      <rPr>
        <sz val="11"/>
        <color theme="1"/>
        <rFont val="Times New Roman"/>
        <family val="1"/>
        <charset val="204"/>
      </rPr>
      <t xml:space="preserve">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t>
    </r>
    <r>
      <rPr>
        <b/>
        <sz val="11"/>
        <color theme="1"/>
        <rFont val="Times New Roman"/>
        <family val="1"/>
        <charset val="204"/>
      </rPr>
      <t xml:space="preserve">2022 жылдың 3 қыркйекке дейін тиеп жөнелтілген жоғарыда көрсетілген тауарларды кіргізу жөнінде шешім әдеттегідей жүргізіледі. </t>
    </r>
    <r>
      <rPr>
        <sz val="11"/>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</si>
  <si>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2023 жылғы 18 тамыздан бастап</t>
    </r>
    <r>
      <rPr>
        <sz val="11"/>
        <color theme="1"/>
        <rFont val="Times New Roman"/>
        <family val="1"/>
        <charset val="204"/>
      </rPr>
      <t xml:space="preserve"> шошқаның африкалық обасы бойынша Қазақстан Республикасына</t>
    </r>
    <r>
      <rPr>
        <b/>
        <sz val="11"/>
        <color theme="1"/>
        <rFont val="Times New Roman"/>
        <family val="1"/>
        <charset val="204"/>
      </rPr>
      <t xml:space="preserve"> Ресей Федерациясының Владимир, Киров және Рязан аумақтарынан, Удмуртия және Чувашия Республикаларынан</t>
    </r>
    <r>
      <rPr>
        <sz val="11"/>
        <color theme="1"/>
        <rFont val="Times New Roman"/>
        <family val="1"/>
        <charset val="204"/>
      </rPr>
      <t xml:space="preserve"> кіргізуіне (ДЖДҰ Жерүсті жануарлар денсаулығы 15.1.2. бабына сәйкес) келесі тауарларға уақытша шектеулер енгізіледі: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Сондай-ақ жоғарыда көрсетілген аумақтардан Қазақстан Республикасының аумағы бойынша тірі шошқалардың транзиті.
2023 жылдың 18 тамызға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</si>
  <si>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Ресей Федерациясының</t>
    </r>
    <r>
      <rPr>
        <sz val="11"/>
        <color theme="1"/>
        <rFont val="Times New Roman"/>
        <family val="1"/>
        <charset val="204"/>
      </rPr>
      <t xml:space="preserve"> аумағында  шошқаның африкалық обасы бойынша эпизоотиялық жағдайдың нашарлауына байланысты,</t>
    </r>
    <r>
      <rPr>
        <b/>
        <sz val="11"/>
        <color theme="1"/>
        <rFont val="Times New Roman"/>
        <family val="1"/>
        <charset val="204"/>
      </rPr>
      <t xml:space="preserve"> 2023 жылғы 29 қыркүйегінен</t>
    </r>
    <r>
      <rPr>
        <sz val="11"/>
        <color theme="1"/>
        <rFont val="Times New Roman"/>
        <family val="1"/>
        <charset val="204"/>
      </rPr>
      <t xml:space="preserve"> бастап Қазақстан Республикасынаның аумағына кіргізуге және Қазақстан Республикасының аумағы арқылы өтуге (транзит) (ДЖДҰ Жерүсті жануарлар денсаулығы 15.1.2. бабында көрсетілген тауарлардан басқасына) келесі тауарларға уақытша шектеулер енгізеді:
- тірі шошқалар мен қабан ұрығын; 
- термикалық өндеуден өтпеген (70oC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 ұстауда, союда, бөлшектеуде, шошқалардан алынатын өнімдерді және шикізатты тасымалдауға қолданылған құрал-жабдықты. 
2023 жылдың 29 қыркүйекке дейін тиеп жөнелтілген жоғарыда көрсетілген тауарлар кіргізу жөнінде шешім әдеттегідей жүргізіледі.  </t>
    </r>
  </si>
  <si>
    <r>
      <t>Қазақстан Республикасы Ауыл шаруашылығы министрлігінің Ветеринариялық бақылау және қадағалау комитеті 28.09.2023 жылғы № 17-02-10/2245-И нұсқаны өзгерту үшін</t>
    </r>
    <r>
      <rPr>
        <b/>
        <sz val="11"/>
        <color theme="1"/>
        <rFont val="Times New Roman"/>
        <family val="1"/>
        <charset val="204"/>
      </rPr>
      <t xml:space="preserve"> 2024 жылғы 16 қантардан бастап </t>
    </r>
    <r>
      <rPr>
        <sz val="11"/>
        <color theme="1"/>
        <rFont val="Times New Roman"/>
        <family val="1"/>
        <charset val="204"/>
      </rPr>
      <t xml:space="preserve">шошқаның африкалық обасы бойынша Ресей Федерацияның аумағынан, </t>
    </r>
    <r>
      <rPr>
        <b/>
        <sz val="11"/>
        <color theme="1"/>
        <rFont val="Times New Roman"/>
        <family val="1"/>
        <charset val="204"/>
      </rPr>
      <t>келесі аумақтарды қоспағанда Волгоград, Астрахан, Архангельск, Белгород, Воронеж облыстар, Забайкальский өлке, Калуга, Псков, Смоленск, Тамбов, Челябинск, Калининград, Мәскеу, Новгород, Омск, Орлов, Пенза облыстар, Татарстан Республикасы, Хабаровский өлке, Башкортостан Республикасы, Солтүстік Осетия, Ханты-Манси Автономиялық округі, Еврей Автономиясы, Кострома облысы, Красноярск және Приморье өлкелер, Самара, Ярослав, Владимир, Киров облыстар, Удмуртия Республикасы, Рязан облысы, Чувашия Республикасы, Твер облысы, Марий Эл Республикасы, Нижегород облысы, Ростов облысы, Ставропол өлкесі, Иванов облысы, Краснодар өлкесі, Тула облысы, Курск облысы</t>
    </r>
    <r>
      <rPr>
        <sz val="11"/>
        <color theme="1"/>
        <rFont val="Times New Roman"/>
        <family val="1"/>
        <charset val="204"/>
      </rPr>
      <t xml:space="preserve"> шошқа еті мен одан алынған өнімдердің пломбаланған көліктерде ЕАЭО ветеринариялық-санитариялық талаптарын сақтай отырып Қазақстан Республикасының аумағы арқылы </t>
    </r>
    <r>
      <rPr>
        <b/>
        <sz val="11"/>
        <color theme="1"/>
        <rFont val="Times New Roman"/>
        <family val="1"/>
        <charset val="204"/>
      </rPr>
      <t>өткізуге (транзитке)</t>
    </r>
    <r>
      <rPr>
        <sz val="11"/>
        <color theme="1"/>
        <rFont val="Times New Roman"/>
        <family val="1"/>
        <charset val="204"/>
      </rPr>
      <t xml:space="preserve"> уақытша шектеулер алынатынын хабарлайды.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</si>
  <si>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28.09.2023 жылғы № 17-02-10/2245-И нұсқаны өзгерту үшін</t>
    </r>
    <r>
      <rPr>
        <sz val="11"/>
        <color theme="1"/>
        <rFont val="Times New Roman"/>
        <family val="1"/>
        <charset val="204"/>
      </rPr>
      <t xml:space="preserve"> 2024 жылғы 22 сәуірден бастап Ресей Федерация аумағынан жануарларға арналған өсімдік жем және жем қоспаларын және шикізаттан жасалған, термикалық өңдеуден өткен (70 °С температурасынан төмен емес кемінде 30 минут бойы) мысық пен иттерге арналған жем және жем қоспаларын Қазақстан Республикасының аумағы арқылы өткізуге (транзитке) және әкелуге уақытша шектеулер алынатынын хабарлайды.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</si>
  <si>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28.09.2023 жылғы  № 17-02-10/2245-И хатынын өзгерүіне байланысты</t>
    </r>
    <r>
      <rPr>
        <sz val="11"/>
        <color theme="1"/>
        <rFont val="Times New Roman"/>
        <family val="1"/>
        <charset val="204"/>
      </rPr>
      <t xml:space="preserve"> 2024 жылғы 22 мамырынан бастап Ресей Федерациясының шошқаның африкалық обасы бойынша саламатты аумақтардан</t>
    </r>
    <r>
      <rPr>
        <b/>
        <i/>
        <sz val="11"/>
        <color theme="1"/>
        <rFont val="Times New Roman"/>
        <family val="1"/>
        <charset val="204"/>
      </rPr>
      <t xml:space="preserve"> (Бурятия Республикасы, Дагестан Республикасы, Кабардино-Балкария Республикасы, Карачаево-Черкесская Республикасы, Коми Республикасы, Карелия Республикасы, Мордовия Республикасы, Саха Республикасы, Тыва Республикасы, Хакасия Республикасы, Алтай өлкесі, Камчатск өлкесі, Перм өлкесі, Брянск облысы, Вологодск облысы, Иркутск облысы, Кемеров облысы, Курган облысы, Ленинград облысы, Липецк облысы, Магадан облысы, Мурманск облысы, Новосибирск облысы, Саратов облысы, Сахалин облысы, Свердловск облысы, Томск облысы, Тюмен облысы, Ульяновск облысы, Мәскеу, Санкт-Петербург, Чукотск автономиялық округі, Ямало-ненецк автономиялық округі</t>
    </r>
    <r>
      <rPr>
        <sz val="11"/>
        <color theme="1"/>
        <rFont val="Times New Roman"/>
        <family val="1"/>
        <charset val="204"/>
      </rPr>
      <t xml:space="preserve">) Қазақстан Республикасының аумағына әкелуге және өтуге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r>
  </si>
  <si>
    <r>
      <t>Қазақстан Республикасы Ауыл шаруашылығы министрлігінің Ветеринариялық бақылау және қадағалау комитеті</t>
    </r>
    <r>
      <rPr>
        <b/>
        <sz val="11"/>
        <color theme="1"/>
        <rFont val="Times New Roman"/>
        <family val="1"/>
        <charset val="204"/>
      </rPr>
      <t xml:space="preserve"> 28.09.2023 жылғы            № 17-02-10/2245-И хатынын өзгерүіне байланысты 2024 жылғы 7 маусымынан бастап Ресей Федерациясының Алтай Республикасы,  Ненецк автономнды округі, Адыгея Республикасы, Ингушетия Республикасы, Чечен Республикасы, Калмыкия Республикасы и Забайкальск өлке</t>
    </r>
    <r>
      <rPr>
        <sz val="11"/>
        <color theme="1"/>
        <rFont val="Times New Roman"/>
        <family val="1"/>
        <charset val="204"/>
      </rPr>
      <t xml:space="preserve"> аумақтардан шошқаның африкалық обасы бойынша Қазақстан Республикасының аумағына әкелуге және өтуге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r>
  </si>
  <si>
    <r>
      <t xml:space="preserve">Қазақстан Республикасы Ауыл шаруашылығы министрлігінің Ветеринариялық бақылау және қадағалау комитеті «Уақытша санитариялық, ветеринариялық-санитариялық және карантиндік фитосанитариялық шараларды енгізу кезінде Еуразиялық экономикалық одаққа мүше мемлекеттердің уәкілетті органдарының өзара іс-қимыл жасау тәртібі туралы» Еуразиялық экономикалық комиссия кеңесінің 2016 жылғы 16 мамырдағы № 149 шешімінің 3-тармағын орындау мақсатында, </t>
    </r>
    <r>
      <rPr>
        <b/>
        <sz val="11"/>
        <color theme="1"/>
        <rFont val="Times New Roman"/>
        <family val="1"/>
        <charset val="204"/>
      </rPr>
      <t>2024 жылғы 5 қарашадан бастап</t>
    </r>
    <r>
      <rPr>
        <sz val="11"/>
        <color theme="1"/>
        <rFont val="Times New Roman"/>
        <family val="1"/>
        <charset val="204"/>
      </rPr>
      <t xml:space="preserve"> 28.09.2023 жылғы № 17-02-10/2245-И нұсқауды өзгерту үшін 12 айдан астам уақыт бойы африкалық шошқа обасы бойынша тұрақты саламаттылығы  бар Ресей Федерациясының аумақтарынан (Псков облысы, Башкортостан Республикасы, Калининград облысы, Омск облысы, Солтүстік Осетия Республикасы, Смоленск облысы, Оренбург облысы, Новгород облысы, Калуга облысы, Мәскеу облысы, Татарстан Республикасы, Еврей Автономиясы, Астрахан облысы, Красноярск өлкесі, Орлов облысы, Ярослав облысы) Қазақстан Республикасы арқылы ЕАЭО ветеринариялық-санитариялық талаптарын сақтай отырып,  шошқа еті мен одан алынған өнімнің </t>
    </r>
    <r>
      <rPr>
        <b/>
        <sz val="11"/>
        <color theme="1"/>
        <rFont val="Times New Roman"/>
        <family val="1"/>
        <charset val="204"/>
      </rPr>
      <t>әкелуге және транзитіне рұқсат берілетіндігін хабарлайды</t>
    </r>
    <r>
      <rPr>
        <sz val="11"/>
        <color theme="1"/>
        <rFont val="Times New Roman"/>
        <family val="1"/>
        <charset val="204"/>
      </rPr>
      <t>.</t>
    </r>
  </si>
  <si>
    <r>
      <t>Қазақстан Республикасы Ауыл шаруашылығы министрлігінің Ветеринариялық бақылау және қадағалау комитеті «Уақытша санитариялық, ветеринариялық-санитариялық және карантиндік фитосанитариялық шараларды енгізу кезінде Еуразиялық экономикалық одаққа мүше мемлекеттердің уәкілетті органдарының өзара іс-қимыл жасау тәртібі туралы» Еуразиялық экономикалық комиссия кеңесінің 2016 жылғы 16 мамырдағы № 149 шешімінің 3-тармағын орындау мақсатында,</t>
    </r>
    <r>
      <rPr>
        <b/>
        <sz val="11"/>
        <color theme="1"/>
        <rFont val="Times New Roman"/>
        <family val="1"/>
        <charset val="204"/>
      </rPr>
      <t xml:space="preserve"> 2024 жылғы 5 қарашадан бастап</t>
    </r>
    <r>
      <rPr>
        <sz val="11"/>
        <color theme="1"/>
        <rFont val="Times New Roman"/>
        <family val="1"/>
        <charset val="204"/>
      </rPr>
      <t xml:space="preserve"> 28.09.2023 жылғы № 17-02-10/2245-И нұсқауды өзгерту үшін  Ресей Федерациясының аумақтарынан (Марий Эл Республикасы, Удмуртия Республикасы, Чувашия Республикасы, Краснодар өлкесі, Приморье өлкесі, Ставропол өлкесі, Хабаровск өлкесі, Ханты-Мансийск автономиялық округі, Амурск, Владимир, Волгоград, Воронеж, Ивановск, Киров, Курск, Пенза, Ростов, Рязанская, Самара, Тверь, және Тула облыстары) Қазақстан Республикасы арқылы ЕАЭО ветеринариялық-санитариялық талаптарын сақтай отырып, Қарталы, Петропавловск, Локоть мемлекетаралық түйісу жолдары (МТЖ) арқылы темір жол көлігімен пломбаланған рефрижераторлық контейнерлерде шошқа еті мен одан алынған өнімнің</t>
    </r>
    <r>
      <rPr>
        <b/>
        <sz val="11"/>
        <color theme="1"/>
        <rFont val="Times New Roman"/>
        <family val="1"/>
        <charset val="204"/>
      </rPr>
      <t xml:space="preserve"> транзитіне рұқсат берілетіндігін хабарлайды.</t>
    </r>
  </si>
  <si>
    <r>
      <t xml:space="preserve">Қазақстан Республикасы Ауыл шаруашылығы министрлігінің Ветеринариялық бақылау және қадағалау комитеті </t>
    </r>
    <r>
      <rPr>
        <b/>
        <sz val="11"/>
        <color theme="1"/>
        <rFont val="Times New Roman"/>
        <family val="1"/>
        <charset val="204"/>
      </rPr>
      <t>2024 жылғы 4 қарашадағы №17-02-09/3122-И</t>
    </r>
    <r>
      <rPr>
        <sz val="11"/>
        <color theme="1"/>
        <rFont val="Times New Roman"/>
        <family val="1"/>
        <charset val="204"/>
      </rPr>
      <t xml:space="preserve"> нұсқауына толықтыру ретінде </t>
    </r>
    <r>
      <rPr>
        <b/>
        <sz val="11"/>
        <color theme="1"/>
        <rFont val="Times New Roman"/>
        <family val="1"/>
        <charset val="204"/>
      </rPr>
      <t>2024 жылғы 20 желтоқсаннан бастап</t>
    </r>
    <r>
      <rPr>
        <sz val="11"/>
        <color theme="1"/>
        <rFont val="Times New Roman"/>
        <family val="1"/>
        <charset val="204"/>
      </rPr>
      <t xml:space="preserve"> Ресей Федерациясының аумақтарынан (Марий Эл Республикасы, Удмурт Республикасы, Чуваш Республикасы, Краснодар өлкесі, Приморск өлкесі, Ставрополь өлкесі, Хабаров өлкесі, Ханты-Манси автономиялық округі, Амур, Владимир, Волгоград, Воронеж, Иваново, Киров, Курск, Пенза, Ростов, Рязань, Самара, Тверь және Тула облыстары) Қазақстан Республикасы аумағы арқылы                      ЕАЭО-ның  ветеринариялық-санитариялық талаптарын сақтай отырып және қадағаланудың шарттары қамтамасыз етіле отырып пломбадағы </t>
    </r>
    <r>
      <rPr>
        <b/>
        <sz val="11"/>
        <color theme="1"/>
        <rFont val="Times New Roman"/>
        <family val="1"/>
        <charset val="204"/>
      </rPr>
      <t>автокөлік құралдарымен</t>
    </r>
    <r>
      <rPr>
        <sz val="11"/>
        <color theme="1"/>
        <rFont val="Times New Roman"/>
        <family val="1"/>
        <charset val="204"/>
      </rPr>
      <t xml:space="preserve"> шошқа еті мен одан жасалған өнімдерді транзиттеуге рұқсат етілгенін хабарлайды.</t>
    </r>
  </si>
  <si>
    <r>
      <t>Қазақстан Республикасы Ауыл шаруашылығы министрлігінің Ветеринариялық бақылау және қадағалау комитеті 28.09.2023 жылғы            № 17-02-10/2245-И хатынын өзгерүіне байланысты 2024 жылғы 17 шілдесінен бастап</t>
    </r>
    <r>
      <rPr>
        <b/>
        <sz val="11"/>
        <color theme="1"/>
        <rFont val="Times New Roman"/>
        <family val="1"/>
        <charset val="204"/>
      </rPr>
      <t xml:space="preserve"> Ресей Федерациясының Тамбов облысы</t>
    </r>
    <r>
      <rPr>
        <sz val="11"/>
        <color theme="1"/>
        <rFont val="Times New Roman"/>
        <family val="1"/>
        <charset val="204"/>
      </rPr>
      <t xml:space="preserve"> шошқаның африкалық обасы бойынша Қазақстан Республикасының аумағына</t>
    </r>
    <r>
      <rPr>
        <b/>
        <sz val="11"/>
        <color theme="1"/>
        <rFont val="Times New Roman"/>
        <family val="1"/>
        <charset val="204"/>
      </rPr>
      <t xml:space="preserve"> әкелуге және өтуге</t>
    </r>
    <r>
      <rPr>
        <sz val="11"/>
        <color theme="1"/>
        <rFont val="Times New Roman"/>
        <family val="1"/>
        <charset val="204"/>
      </rPr>
      <t xml:space="preserve"> келесі тауарларға рұқсат береді:
 - тірі шошқалар мен қабан ұрығын;
- термиялық өндеуден өтпеген (70 oC кем емес 30 минут бойы) шошқа етін оның ішінде жабайы қабандар етін, оларды өңдеуден алған өнімдерін;
- тері, тұяқ және ішек шикізаттарын, ауруға бейім жануарлардың барлық түрлерінен алынатын аңшылық олжаларын;
- жануарларға арналған жануарлардан, оның ішінде құстардан, балықтан жасалған жем және жем қоспалары және аталған облыстардан шыққан шикізатынан жасалған, термикалық өңдеуден өтпеген (70 °С температурасынан төмен);
- ұстауда, союда, бөлшектеуде, шошқалардан алынатын өнімдерді және шикізатты тасымалдауға қолданылған құрал-жабдықты. 
</t>
    </r>
  </si>
  <si>
    <r>
      <t xml:space="preserve">Қазақстан Республикасы Ауыл шаруашылығы министрлігінің Ветеринариялық бақылау және қадағалау комитеті, Ресей Федерациясының Орынбор облысы аумағында  шошқаның африкалық обасы бойынша эпизоотиялық жағдайдың нашарлауына байланысты, </t>
    </r>
    <r>
      <rPr>
        <b/>
        <sz val="11"/>
        <color theme="1"/>
        <rFont val="Times New Roman"/>
        <family val="1"/>
        <charset val="204"/>
      </rPr>
      <t>2025 жылғы 4 шілдеден бастап</t>
    </r>
    <r>
      <rPr>
        <sz val="11"/>
        <color theme="1"/>
        <rFont val="Times New Roman"/>
        <family val="1"/>
        <charset val="204"/>
      </rPr>
      <t xml:space="preserve"> Қазақстан Республикасынаның аумағына Ресей Федерациясы, </t>
    </r>
    <r>
      <rPr>
        <b/>
        <sz val="11"/>
        <color theme="1"/>
        <rFont val="Times New Roman"/>
        <family val="1"/>
        <charset val="204"/>
      </rPr>
      <t>Орынбор облысы аумағынан кіргізуге және Қазақстан Республикасының аумағы арқылы өтуге (транзит)</t>
    </r>
    <r>
      <rPr>
        <sz val="11"/>
        <color theme="1"/>
        <rFont val="Times New Roman"/>
        <family val="1"/>
        <charset val="204"/>
      </rPr>
      <t xml:space="preserve"> келесі тауарларға уақытша шектеулер енгізеді: тірі шошқалар мен қабан ұрығын;  термикалық өндеуден өтпеген (70oC кем емес 30 минут бойы) шошқа етін оның ішінде жабайы қабандар етін, оларды өңдеуден алған өнімдерін;  тері, тұяқ және ішек шикізаттарын, ауруға бейім жануарлардың барлық түрлерінен алынатын аңшылық олжаларын; жануарларға арналған өсімдік және жануарлардан, оның ішінде құстардан, балықтан жасалатын жем және жем қоспаларын және аталған облыстардан шыққан шикізатынан жасалған, термикалық өңдеуден өтпеген (70°С температурасынан төмен емес кемінде 30 минут бойы) мысық пен иттерге арналған жем және жем қоспаларын; ұстауда, союда, бөлшектеуде, шошқалардан алынатын өнімдерді және шикізатты тасымалдауға қолданылған құрал-жабдықты. </t>
    </r>
  </si>
  <si>
    <r>
      <t xml:space="preserve">ҚР АШМ Ветеринарлық бақылау және қадағалау комитеті) шошқаның африкалық обасы және шошқаның классикалық обасы аурулары бойынша қолданыстағы уақытша шектеулерді қайта қарау қорытындысы бойынша, </t>
    </r>
    <r>
      <rPr>
        <b/>
        <sz val="11"/>
        <color theme="1"/>
        <rFont val="Times New Roman"/>
        <family val="1"/>
        <charset val="204"/>
      </rPr>
      <t xml:space="preserve">2022 жылғы 28 шілдеден бастап </t>
    </r>
    <r>
      <rPr>
        <sz val="11"/>
        <color theme="1"/>
        <rFont val="Times New Roman"/>
        <family val="1"/>
        <charset val="204"/>
      </rPr>
      <t xml:space="preserve">Қазақстан Республикасының аумағы бойынша Ресей Федерациясының өңірлерінен </t>
    </r>
    <r>
      <rPr>
        <i/>
        <sz val="11"/>
        <color theme="1"/>
        <rFont val="Times New Roman"/>
        <family val="1"/>
        <charset val="204"/>
      </rPr>
      <t>(Адыгей, Қалмақ, Татарстан және Забайкал Республикалары; Приморск және Краснодар өлкелері; Орлов, Воронеж, Калуга, Тверь, Тульск, Архангельск, Төменгі Новгород, Тамбов, Амур, Смоленск, Новгород, Ростов, Псков, Еврей автономиялық, Ульяновск,  Ярославск, Ставрополь, Ленинград, Калининград, Курск және Хабаровск, облыстары)</t>
    </r>
    <r>
      <rPr>
        <sz val="11"/>
        <color theme="1"/>
        <rFont val="Times New Roman"/>
        <family val="1"/>
        <charset val="204"/>
      </rPr>
      <t xml:space="preserve"> </t>
    </r>
    <r>
      <rPr>
        <b/>
        <sz val="11"/>
        <color theme="1"/>
        <rFont val="Times New Roman"/>
        <family val="1"/>
        <charset val="204"/>
      </rPr>
      <t xml:space="preserve">Дүниежүзілік жануарлар денсаулығы ұйымының жерүсті жануарларының денсаулық Кодексінің 15.1.2 және 15.2.2-баптарында көрсетілген тәуекелсіз тауарлардың </t>
    </r>
    <r>
      <rPr>
        <b/>
        <u/>
        <sz val="11"/>
        <color theme="1"/>
        <rFont val="Times New Roman"/>
        <family val="1"/>
        <charset val="204"/>
      </rPr>
      <t>транзитіне</t>
    </r>
    <r>
      <rPr>
        <b/>
        <sz val="11"/>
        <color theme="1"/>
        <rFont val="Times New Roman"/>
        <family val="1"/>
        <charset val="204"/>
      </rPr>
      <t xml:space="preserve"> </t>
    </r>
    <r>
      <rPr>
        <b/>
        <u/>
        <sz val="11"/>
        <color theme="1"/>
        <rFont val="Times New Roman"/>
        <family val="1"/>
        <charset val="204"/>
      </rPr>
      <t>рұқсат береді</t>
    </r>
    <r>
      <rPr>
        <b/>
        <sz val="11"/>
        <color theme="1"/>
        <rFont val="Times New Roman"/>
        <family val="1"/>
        <charset val="204"/>
      </rPr>
      <t>.</t>
    </r>
  </si>
  <si>
    <r>
      <t xml:space="preserve">ВБжҚК № 17-02-10/1219-И  28.07.2022 жылғы </t>
    </r>
    <r>
      <rPr>
        <b/>
        <sz val="11"/>
        <color rgb="FF000000"/>
        <rFont val="Times New Roman"/>
        <family val="1"/>
        <charset val="204"/>
      </rPr>
      <t xml:space="preserve">Приморск өлкесіне қатысты </t>
    </r>
  </si>
  <si>
    <r>
      <t xml:space="preserve">ВБжҚК № 17-02-10/1219-И  28.07.2022 жылғы </t>
    </r>
    <r>
      <rPr>
        <b/>
        <sz val="11"/>
        <color rgb="FF000000"/>
        <rFont val="Times New Roman"/>
        <family val="1"/>
        <charset val="204"/>
      </rPr>
      <t>Амур облысынан тразитке</t>
    </r>
  </si>
  <si>
    <r>
      <rPr>
        <b/>
        <sz val="11"/>
        <color rgb="FF000000"/>
        <rFont val="Times New Roman"/>
        <family val="1"/>
        <charset val="204"/>
      </rPr>
      <t>2014 жылдың 06 қазанынан бастап</t>
    </r>
    <r>
      <rPr>
        <sz val="11"/>
        <color rgb="FF000000"/>
        <rFont val="Times New Roman"/>
        <family val="1"/>
        <charset val="204"/>
      </rPr>
      <t xml:space="preserve"> Ресей Федерациясының Алтай өлкесінен Қазақстан Республикасына әкелуге тірі құстарға, инкубаторлық жұмыртқалар, мамық пен қауырсын, құс еттері мен термиялық өңдеуден өтпеген (70° С төмен емес)  құс өнімдерінің барлық түрі, жем және жем-шөп қоспалары, сонымен қатар ұстауға, собға жәнебөлуге арналған құрал-жабдықтарды әкелуге уақытша шектеулер енгізеді. </t>
    </r>
  </si>
  <si>
    <r>
      <t>Ресей Федерациясының Астрахан облысында H</t>
    </r>
    <r>
      <rPr>
        <vertAlign val="subscript"/>
        <sz val="11"/>
        <color theme="1"/>
        <rFont val="Times New Roman"/>
        <family val="1"/>
        <charset val="204"/>
      </rPr>
      <t>5</t>
    </r>
    <r>
      <rPr>
        <sz val="11"/>
        <color theme="1"/>
        <rFont val="Times New Roman"/>
        <family val="1"/>
        <charset val="204"/>
      </rPr>
      <t>N</t>
    </r>
    <r>
      <rPr>
        <vertAlign val="subscript"/>
        <sz val="11"/>
        <color theme="1"/>
        <rFont val="Times New Roman"/>
        <family val="1"/>
        <charset val="204"/>
      </rPr>
      <t xml:space="preserve">1 </t>
    </r>
    <r>
      <rPr>
        <sz val="11"/>
        <color theme="1"/>
        <rFont val="Times New Roman"/>
        <family val="1"/>
        <charset val="204"/>
      </rPr>
      <t>жоғары патогендік құс тұмауының</t>
    </r>
    <r>
      <rPr>
        <b/>
        <sz val="11"/>
        <color theme="1"/>
        <rFont val="Times New Roman"/>
        <family val="1"/>
        <charset val="204"/>
      </rPr>
      <t xml:space="preserve"> </t>
    </r>
    <r>
      <rPr>
        <sz val="11"/>
        <color theme="1"/>
        <rFont val="Times New Roman"/>
        <family val="1"/>
        <charset val="204"/>
      </rPr>
      <t xml:space="preserve">таралуына байланысты </t>
    </r>
    <r>
      <rPr>
        <b/>
        <sz val="11"/>
        <color theme="1"/>
        <rFont val="Times New Roman"/>
        <family val="1"/>
        <charset val="204"/>
      </rPr>
      <t>2015 жылғы "28-ші" сәуірден</t>
    </r>
    <r>
      <rPr>
        <sz val="11"/>
        <color theme="1"/>
        <rFont val="Times New Roman"/>
        <family val="1"/>
        <charset val="204"/>
      </rPr>
      <t xml:space="preserve"> бастап Қазақстан Республикасы Ауыл шаруашылығы министрлігінің Ветеринариялық бақылау және қадағалау комитеті Қазақстан Республикасына Ресей Федерациясының Астрахан облысынан тірі құсты, инкубациялық жұмыртқаны, мамық түбіт және қауырсынды, құс еті мен термикаялық өндеуден өтпеген (30 минут бойы 70</t>
    </r>
    <r>
      <rPr>
        <vertAlign val="superscript"/>
        <sz val="11"/>
        <color theme="1"/>
        <rFont val="Times New Roman"/>
        <family val="1"/>
        <charset val="204"/>
      </rPr>
      <t>0</t>
    </r>
    <r>
      <rPr>
        <sz val="11"/>
        <color theme="1"/>
        <rFont val="Times New Roman"/>
        <family val="1"/>
        <charset val="204"/>
      </rPr>
      <t>С кем емес) барлық құс өнімдерін, құстарға арналған азық пен азықтық қоспаларды және де бұрын қолданыста болған құстарды асырауға, союға және бөлшектеуге қолданылған құрал-жабдықтарды кіргізуге уақытша шектеулер енгізіледі</t>
    </r>
  </si>
  <si>
    <r>
      <t xml:space="preserve">ВБҚК № 15-1-15/2041-И 30.09.2019 ж. тек қана </t>
    </r>
    <r>
      <rPr>
        <b/>
        <sz val="11"/>
        <color rgb="FF000000"/>
        <rFont val="Times New Roman"/>
        <family val="1"/>
        <charset val="204"/>
      </rPr>
      <t>Қалмық Республикасынан</t>
    </r>
    <r>
      <rPr>
        <sz val="11"/>
        <color rgb="FF000000"/>
        <rFont val="Times New Roman"/>
        <family val="1"/>
        <charset val="204"/>
      </rPr>
      <t xml:space="preserve"> әкелуге болады</t>
    </r>
  </si>
  <si>
    <r>
      <t>ВБжҚК № 15-1-18/10332  04.07.2019 ж. тек қана</t>
    </r>
    <r>
      <rPr>
        <b/>
        <sz val="11"/>
        <color rgb="FF000000"/>
        <rFont val="Times New Roman"/>
        <family val="1"/>
        <charset val="204"/>
      </rPr>
      <t xml:space="preserve"> Пенза облысынан</t>
    </r>
    <r>
      <rPr>
        <sz val="11"/>
        <color rgb="FF000000"/>
        <rFont val="Times New Roman"/>
        <family val="1"/>
        <charset val="204"/>
      </rPr>
      <t xml:space="preserve"> әкелуге болады,                                      ВБҚК №15-1-15/631-И 17.04.2021 ж. тек қана </t>
    </r>
    <r>
      <rPr>
        <b/>
        <sz val="11"/>
        <color rgb="FF000000"/>
        <rFont val="Times New Roman"/>
        <family val="1"/>
        <charset val="204"/>
      </rPr>
      <t>Курск облысынан</t>
    </r>
    <r>
      <rPr>
        <sz val="11"/>
        <color rgb="FF000000"/>
        <rFont val="Times New Roman"/>
        <family val="1"/>
        <charset val="204"/>
      </rPr>
      <t xml:space="preserve"> әкелуге болады                                                ВБжҚК № 17-02-10/648-И от 27.03.2023</t>
    </r>
    <r>
      <rPr>
        <b/>
        <sz val="11"/>
        <color rgb="FF000000"/>
        <rFont val="Times New Roman"/>
        <family val="1"/>
        <charset val="204"/>
      </rPr>
      <t xml:space="preserve"> Самарск облысынан әкелуге болады</t>
    </r>
  </si>
  <si>
    <r>
      <t xml:space="preserve">ВБжҚК № 15-1-15/1185-И 13.06.2019 ж.  тек қана </t>
    </r>
    <r>
      <rPr>
        <b/>
        <sz val="11"/>
        <color rgb="FF000000"/>
        <rFont val="Times New Roman"/>
        <family val="1"/>
        <charset val="204"/>
      </rPr>
      <t>Нижегородск облысынан</t>
    </r>
    <r>
      <rPr>
        <sz val="11"/>
        <color rgb="FF000000"/>
        <rFont val="Times New Roman"/>
        <family val="1"/>
        <charset val="204"/>
      </rPr>
      <t xml:space="preserve"> әкелуге болады                                   ВБҚК №15-1-15/631-И 17.04.2021 ж. тек қана </t>
    </r>
    <r>
      <rPr>
        <b/>
        <sz val="11"/>
        <color rgb="FF000000"/>
        <rFont val="Times New Roman"/>
        <family val="1"/>
        <charset val="204"/>
      </rPr>
      <t>Орел облысынан</t>
    </r>
    <r>
      <rPr>
        <sz val="11"/>
        <color rgb="FF000000"/>
        <rFont val="Times New Roman"/>
        <family val="1"/>
        <charset val="204"/>
      </rPr>
      <t xml:space="preserve"> әкелуге болады</t>
    </r>
  </si>
  <si>
    <r>
      <t xml:space="preserve">Қазақстан Республикасы Ауыл шаруашылығы министрлігінің Ветеринариялық бақылау және қадағалау комитеті  Ресей Федерациясы Челябі облысы бойынша ветеринариялық және фитосанитариялық қадағалау жөніндегі Федералдық қызмет басқармасының ресми сайтында Ресей Федерациясы Челябі облысында, құс тұмауының H5N8 түрінің тіркелген ошағы туралы жарияланған ақпараттың негізінде </t>
    </r>
    <r>
      <rPr>
        <b/>
        <sz val="11"/>
        <color theme="1"/>
        <rFont val="Times New Roman"/>
        <family val="1"/>
        <charset val="204"/>
      </rPr>
      <t>2020 жылғы 4 тамыздан бастап</t>
    </r>
    <r>
      <rPr>
        <sz val="11"/>
        <color theme="1"/>
        <rFont val="Times New Roman"/>
        <family val="1"/>
        <charset val="204"/>
      </rPr>
      <t xml:space="preserve"> Қазақстан Республикасының аумағына </t>
    </r>
    <r>
      <rPr>
        <b/>
        <sz val="11"/>
        <color theme="1"/>
        <rFont val="Times New Roman"/>
        <family val="1"/>
        <charset val="204"/>
      </rPr>
      <t>Челябі облысынан</t>
    </r>
    <r>
      <rPr>
        <sz val="11"/>
        <color theme="1"/>
        <rFont val="Times New Roman"/>
        <family val="1"/>
        <charset val="204"/>
      </rPr>
      <t xml:space="preserve"> тірі құстарды, инкубациялық жұмыртқаны, мамықты және қауырсынды, құс етін және жылумен өңдеуден өтпеген құс өнімдерінің барлық түрлерін, құстарға арналған жемшөп пен жемшөп қоспаларын (химиялық және микробиологиялық синтездің жемшөп қоспаларын қоспағанда), таксидермиялық өңдеуден өтпеген аңшылық олжаларын (қауырсынды ойын), сондай-ақ құстарды ұстауға, союға және бөлуге арналған пайдаланылған жабдықтарды әкелуге және транзитіне уақытша шектеулер енгізеді. </t>
    </r>
  </si>
  <si>
    <r>
      <t xml:space="preserve">Қазақстан Республикасы Ауыл шаруашылығы министрлігінің Ветеринариялық бақылау және қадағалау комитеті </t>
    </r>
    <r>
      <rPr>
        <b/>
        <i/>
        <sz val="11"/>
        <color theme="1"/>
        <rFont val="Times New Roman"/>
        <family val="1"/>
        <charset val="204"/>
      </rPr>
      <t>Ресей Федерациясының</t>
    </r>
    <r>
      <rPr>
        <sz val="11"/>
        <color theme="1"/>
        <rFont val="Times New Roman"/>
        <family val="1"/>
        <charset val="204"/>
      </rPr>
      <t xml:space="preserve"> </t>
    </r>
    <r>
      <rPr>
        <b/>
        <i/>
        <sz val="11"/>
        <color theme="1"/>
        <rFont val="Times New Roman"/>
        <family val="1"/>
        <charset val="204"/>
      </rPr>
      <t xml:space="preserve">Омбы облысында </t>
    </r>
    <r>
      <rPr>
        <sz val="11"/>
        <color theme="1"/>
        <rFont val="Times New Roman"/>
        <family val="1"/>
        <charset val="204"/>
      </rPr>
      <t xml:space="preserve">жоғары патогенді құс тұмау вирусы ошағы тіркелуіне байланысты, </t>
    </r>
    <r>
      <rPr>
        <b/>
        <i/>
        <sz val="11"/>
        <color theme="1"/>
        <rFont val="Times New Roman"/>
        <family val="1"/>
        <charset val="204"/>
      </rPr>
      <t>2020 жылдың 26 тамыздан</t>
    </r>
    <r>
      <rPr>
        <sz val="11"/>
        <color theme="1"/>
        <rFont val="Times New Roman"/>
        <family val="1"/>
        <charset val="204"/>
      </rPr>
      <t xml:space="preserve"> бастап </t>
    </r>
    <r>
      <rPr>
        <b/>
        <i/>
        <sz val="11"/>
        <color theme="1"/>
        <rFont val="Times New Roman"/>
        <family val="1"/>
        <charset val="204"/>
      </rPr>
      <t>Ресей Федерациясының</t>
    </r>
    <r>
      <rPr>
        <sz val="11"/>
        <color theme="1"/>
        <rFont val="Times New Roman"/>
        <family val="1"/>
        <charset val="204"/>
      </rPr>
      <t xml:space="preserve"> </t>
    </r>
    <r>
      <rPr>
        <b/>
        <i/>
        <sz val="11"/>
        <color theme="1"/>
        <rFont val="Times New Roman"/>
        <family val="1"/>
        <charset val="204"/>
      </rPr>
      <t>Омбы облысынан</t>
    </r>
    <r>
      <rPr>
        <sz val="11"/>
        <color theme="1"/>
        <rFont val="Times New Roman"/>
        <family val="1"/>
        <charset val="204"/>
      </rPr>
      <t xml:space="preserve"> тірі құстарға және инкубациялық жұмыртқаға, мамық түбіт және қауырсынды, термикалық өндеуден өтпеген (70</t>
    </r>
    <r>
      <rPr>
        <vertAlign val="superscript"/>
        <sz val="11"/>
        <color theme="1"/>
        <rFont val="Times New Roman"/>
        <family val="1"/>
        <charset val="204"/>
      </rPr>
      <t xml:space="preserve">o </t>
    </r>
    <r>
      <rPr>
        <sz val="11"/>
        <color theme="1"/>
        <rFont val="Times New Roman"/>
        <family val="1"/>
        <charset val="204"/>
      </rPr>
      <t>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r>
      <rPr>
        <b/>
        <i/>
        <sz val="11"/>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</si>
  <si>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Ресей Федерациясының Тюмень, Курган, Саратов облыстарында жоғары патогенді құс тұмау вирусы ошағы тіркелуіне байланысты, </t>
    </r>
    <r>
      <rPr>
        <b/>
        <i/>
        <sz val="11"/>
        <color theme="1"/>
        <rFont val="Times New Roman"/>
        <family val="1"/>
        <charset val="204"/>
      </rPr>
      <t>2020 жылдың 30 қыркүйектен бастап Ресей Федерациясының Тюмень, Қорған, Саратов облыстарынан</t>
    </r>
    <r>
      <rPr>
        <sz val="11"/>
        <color theme="1"/>
        <rFont val="Times New Roman"/>
        <family val="1"/>
        <charset val="204"/>
      </rPr>
      <t xml:space="preserve">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r>
  </si>
  <si>
    <r>
      <t xml:space="preserve">ВБҚК № 15-1-15/726-И 30.04.2021 ж. </t>
    </r>
    <r>
      <rPr>
        <b/>
        <sz val="11"/>
        <rFont val="Times New Roman"/>
        <family val="1"/>
        <charset val="204"/>
      </rPr>
      <t xml:space="preserve">Тюмень, Қорған облыстарына ғана қатысты шектеулерді жою                                                                                               </t>
    </r>
    <r>
      <rPr>
        <sz val="11"/>
        <rFont val="Times New Roman"/>
        <family val="1"/>
        <charset val="204"/>
      </rPr>
      <t>ВБжК № 17-2-11/603-И от 14.04.2022</t>
    </r>
    <r>
      <rPr>
        <b/>
        <sz val="11"/>
        <rFont val="Times New Roman"/>
        <family val="1"/>
        <charset val="204"/>
      </rPr>
      <t xml:space="preserve"> Саратаов облыснан  </t>
    </r>
    <r>
      <rPr>
        <b/>
        <i/>
        <sz val="11"/>
        <rFont val="Times New Roman"/>
        <family val="1"/>
        <charset val="204"/>
      </rPr>
      <t xml:space="preserve">(Краснопартизан, Дергачев және Федоров аудандарынан басқа)                                   </t>
    </r>
    <r>
      <rPr>
        <sz val="11"/>
        <rFont val="Times New Roman"/>
        <family val="1"/>
        <charset val="204"/>
      </rPr>
      <t>ВБҚК  № 17-02-11/93-И от 16.01.2024</t>
    </r>
    <r>
      <rPr>
        <b/>
        <sz val="11"/>
        <rFont val="Times New Roman"/>
        <family val="1"/>
        <charset val="204"/>
      </rPr>
      <t xml:space="preserve"> Саратов облысынан</t>
    </r>
    <r>
      <rPr>
        <sz val="11"/>
        <rFont val="Times New Roman"/>
        <family val="1"/>
        <charset val="204"/>
      </rPr>
      <t xml:space="preserve"> шектеулер жою </t>
    </r>
    <r>
      <rPr>
        <b/>
        <i/>
        <sz val="11"/>
        <rFont val="Times New Roman"/>
        <family val="1"/>
        <charset val="204"/>
      </rPr>
      <t xml:space="preserve">                                        </t>
    </r>
    <r>
      <rPr>
        <b/>
        <sz val="11"/>
        <rFont val="Times New Roman"/>
        <family val="1"/>
        <charset val="204"/>
      </rPr>
      <t>ВБжҚК № 17-02-10/648-И от 27.03.2023 Тюмень және Қорған облысынан әкелуге болады</t>
    </r>
  </si>
  <si>
    <r>
      <t xml:space="preserve">Қазақстан Республикасы Ауыл шаруашылығы министрлігінің Ветеринариялық бақылау және қадағалау комитеті, Ресей Федерациясының Татарстан Республикасында, Томск, Ростов облыстарында, Ханты-Мансийск автономиялық округінде жоғары патогенді құс тұмау вирусы ошағы тіркелуіне байланысты, </t>
    </r>
    <r>
      <rPr>
        <b/>
        <i/>
        <sz val="11"/>
        <color theme="1"/>
        <rFont val="Times New Roman"/>
        <family val="1"/>
        <charset val="204"/>
      </rPr>
      <t>2020 жылдың 26 қарашадан бастап Ресей Федерациясының Татарстан Республикасынан, Томск, Ростов облыстарынан, Ханты-Мансийск автономиялық округінен</t>
    </r>
    <r>
      <rPr>
        <sz val="11"/>
        <color theme="1"/>
        <rFont val="Times New Roman"/>
        <family val="1"/>
        <charset val="204"/>
      </rPr>
      <t xml:space="preserve"> 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таксидермиялық өңдеуден өтпеген аңшылық трофейлер (аңшылық құстар), сондай-ақ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t>
    </r>
  </si>
  <si>
    <r>
      <t>ВБҚК № 15-1-15/726-И 30.04.2021 ж. Томск</t>
    </r>
    <r>
      <rPr>
        <b/>
        <sz val="11"/>
        <rFont val="Times New Roman"/>
        <family val="1"/>
        <charset val="204"/>
      </rPr>
      <t xml:space="preserve"> облысына және Татарстан Республикасына ғана қатысты шектеулерді жою                                              </t>
    </r>
    <r>
      <rPr>
        <sz val="11"/>
        <rFont val="Times New Roman"/>
        <family val="1"/>
        <charset val="204"/>
      </rPr>
      <t xml:space="preserve">ВБжҚК № 17-2-11/603-И от 14.04.2022 </t>
    </r>
    <r>
      <rPr>
        <b/>
        <sz val="11"/>
        <rFont val="Times New Roman"/>
        <family val="1"/>
        <charset val="204"/>
      </rPr>
      <t xml:space="preserve">                                           Ростов </t>
    </r>
    <r>
      <rPr>
        <b/>
        <i/>
        <sz val="11"/>
        <rFont val="Times New Roman"/>
        <family val="1"/>
        <charset val="204"/>
      </rPr>
      <t>(Песчанокопск, Зерноград және Чертков аудандарынан басқа) шектелерді жойды</t>
    </r>
    <r>
      <rPr>
        <sz val="11"/>
        <rFont val="Times New Roman"/>
        <family val="1"/>
        <charset val="204"/>
      </rPr>
      <t xml:space="preserve">              ВБҚК  № 17-02-11/93-И от 16.01.2024 </t>
    </r>
    <r>
      <rPr>
        <b/>
        <sz val="11"/>
        <rFont val="Times New Roman"/>
        <family val="1"/>
        <charset val="204"/>
      </rPr>
      <t>Ростов облысына</t>
    </r>
    <r>
      <rPr>
        <sz val="11"/>
        <rFont val="Times New Roman"/>
        <family val="1"/>
        <charset val="204"/>
      </rPr>
      <t xml:space="preserve"> және </t>
    </r>
    <r>
      <rPr>
        <b/>
        <sz val="11"/>
        <rFont val="Times New Roman"/>
        <family val="1"/>
        <charset val="204"/>
      </rPr>
      <t xml:space="preserve"> Ханты-Мансий автономиялық округіне</t>
    </r>
    <r>
      <rPr>
        <sz val="11"/>
        <rFont val="Times New Roman"/>
        <family val="1"/>
        <charset val="204"/>
      </rPr>
      <t xml:space="preserve"> қатысты шектеулерді жою</t>
    </r>
  </si>
  <si>
    <r>
      <t xml:space="preserve">
Қазақстан Республикасы Ауыл шаруашылығы министрлігінің Ветеринариялық бақылау және қадағалау комитеті Ресей Федерациясының Тюмень облысында жоғары патогенді құс тұмау вирусы ошағы тіркелуіне байланысты,</t>
    </r>
    <r>
      <rPr>
        <b/>
        <sz val="11"/>
        <color theme="1"/>
        <rFont val="Times New Roman"/>
        <family val="1"/>
        <charset val="204"/>
      </rPr>
      <t xml:space="preserve"> 2021 жылдың 29 шілдеден бастап Ресей Федерациясының Тюмень облысынан </t>
    </r>
    <r>
      <rPr>
        <sz val="11"/>
        <color theme="1"/>
        <rFont val="Times New Roman"/>
        <family val="1"/>
        <charset val="204"/>
      </rPr>
      <t xml:space="preserve">тірі құстарға және инкубациялық жұмыртқаға, мамық түбіт және қауырсынды, термикалық өндеуден өтпеген (70o C кем емес) құс еті және барлық құс өнімдеріне, құстарға арналған азық пен азықтар қоспаларды (химиялық және микробиологиялық синтезінің жем қоспаларынан басқа), таксидермикалық өндеуден өтпеген аңшылық олжаны, бұрын қолданыста болған құстарды асырауға союға және бөлшектеуге  қолданылған құрал-жабдықтарды Қазақстан Республикасының аумағына алып келуге шектеу енгізілетін хабарлайды. 
</t>
    </r>
  </si>
  <si>
    <r>
      <t xml:space="preserve">Сондай-ақ, </t>
    </r>
    <r>
      <rPr>
        <b/>
        <sz val="11"/>
        <color theme="1"/>
        <rFont val="Times New Roman"/>
        <family val="1"/>
        <charset val="204"/>
      </rPr>
      <t>Ресей Федерациясының Түмен облысының</t>
    </r>
    <r>
      <rPr>
        <sz val="11"/>
        <color theme="1"/>
        <rFont val="Times New Roman"/>
        <family val="1"/>
        <charset val="204"/>
      </rPr>
      <t xml:space="preserve"> аумағынан Қазақстан Республикасының аумағы арқылы </t>
    </r>
    <r>
      <rPr>
        <b/>
        <sz val="11"/>
        <color theme="1"/>
        <rFont val="Times New Roman"/>
        <family val="1"/>
        <charset val="204"/>
      </rPr>
      <t>тірі құстың транзитіне тыйым салынады.</t>
    </r>
  </si>
  <si>
    <r>
      <t>ҚР АШМ Ветеринариялық бақылау және қадағалау комитеті Ресей Федерациясының Челябинск облысында құс тұмауының ошағы тіркелуіне байланысты,</t>
    </r>
    <r>
      <rPr>
        <b/>
        <sz val="11"/>
        <color theme="1"/>
        <rFont val="Times New Roman"/>
        <family val="1"/>
        <charset val="204"/>
      </rPr>
      <t xml:space="preserve"> 2021 жылдың 10 қыркүйегінен бастап Ресей Федерациясының Челябинск облысынан </t>
    </r>
    <r>
      <rPr>
        <sz val="11"/>
        <color theme="1"/>
        <rFont val="Times New Roman"/>
        <family val="1"/>
        <charset val="204"/>
      </rPr>
      <t xml:space="preserve">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r>
  </si>
  <si>
    <r>
      <t xml:space="preserve">ҚР АШМ Ветеринариялық бақылау және қадағалау комитеті Ресей Федерациясының Башкортостан Республикасында құс тұмауының ошағы тіркелуіне байланысты, </t>
    </r>
    <r>
      <rPr>
        <b/>
        <sz val="11"/>
        <color theme="1"/>
        <rFont val="Times New Roman"/>
        <family val="1"/>
        <charset val="204"/>
      </rPr>
      <t xml:space="preserve">2021 жылдың 15 қазанынан бастап Ресей Федерациясының Башкортостан Республикасынан </t>
    </r>
    <r>
      <rPr>
        <sz val="11"/>
        <color theme="1"/>
        <rFont val="Times New Roman"/>
        <family val="1"/>
        <charset val="204"/>
      </rPr>
      <t xml:space="preserve">Қазақстан Республикасының аумағына келесі бақылауға жататын тауарларға алып келуге уақытша шектеулер енгізіледі:
- тірі құс және инкубациялық жұмыртқа;
-  мамық және қауырсынды;
- құс еті, дайын құс етінен жасалған өнім және құс өнімдеріне, құс өнімдері бар барлық түрлеріне, құс тұмауы вирусының жойылуын қамтамасыз ететін өндеуге ұшыраған тауарларды қоспағанда;
- құстарға арналған азық пен азықтар қоспалар (химиялық және микробиологиялық синтезінің, өсімдіктен алынатын жемшөп пен жемшөп қоспаларын қоспағанда);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 
Сонымен қатар, жоғарыда көрсетілген аумақтан Қазақстан Республикасының аумағы арқылы келесі тауарларға транзитке шектеу енгізілетін хабарлайды:
- тірі құс 
</t>
    </r>
  </si>
  <si>
    <r>
      <t xml:space="preserve">ВБҚК  № 17-2-11/2010-И от 30.12.2021 (Благо варск және Туймазинск аудандарынан басқа)                                                                          ВБжҚК № 17-2-11/603-И от 14.04.2022 </t>
    </r>
    <r>
      <rPr>
        <b/>
        <sz val="11"/>
        <rFont val="Times New Roman"/>
        <family val="1"/>
        <charset val="204"/>
      </rPr>
      <t>Республика Башкортастанның барлық аумағынан шектеулер жойылды</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</si>
  <si>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Ресей Федерациясының Ставропольск өлкесінде құс тұмауы ауруы тіркелуіне байланысты, </t>
    </r>
    <r>
      <rPr>
        <b/>
        <sz val="11"/>
        <color theme="1"/>
        <rFont val="Times New Roman"/>
        <family val="1"/>
        <charset val="204"/>
      </rPr>
      <t>2022 жылдың 15 ақпанынан бастап</t>
    </r>
    <r>
      <rPr>
        <sz val="11"/>
        <color theme="1"/>
        <rFont val="Times New Roman"/>
        <family val="1"/>
        <charset val="204"/>
      </rPr>
      <t xml:space="preserve"> төмендегі тізбеге сәйкес тауарларды Қазақстан Республикасына кіргізуіне уақытша шектеулер енгізілгенін хабарлайды:
-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(құстарға арналған өсімдіктекті азық және азық қоспаларынан, химиялық және микробиологиялық синтезінің азық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Сонымен қатар, жоғарыда көрсетілген аумақтан Қазақстан Республикасының аумағы арқылы келесі тауарларғ</t>
    </r>
    <r>
      <rPr>
        <b/>
        <sz val="11"/>
        <color theme="1"/>
        <rFont val="Times New Roman"/>
        <family val="1"/>
        <charset val="204"/>
      </rPr>
      <t>а транзитке</t>
    </r>
    <r>
      <rPr>
        <sz val="11"/>
        <color theme="1"/>
        <rFont val="Times New Roman"/>
        <family val="1"/>
        <charset val="204"/>
      </rPr>
      <t xml:space="preserve"> шектеу енгізілетін хабарлайды:
- тірі құстарға.
</t>
    </r>
  </si>
  <si>
    <r>
      <t>ВБжҚК № 17-2-11/603-И от 14.04.2022 ж</t>
    </r>
    <r>
      <rPr>
        <b/>
        <sz val="11"/>
        <color theme="1"/>
        <rFont val="Times New Roman"/>
        <family val="1"/>
        <charset val="204"/>
      </rPr>
      <t>. Ставрополь өлкесі</t>
    </r>
    <r>
      <rPr>
        <b/>
        <i/>
        <sz val="11"/>
        <color theme="1"/>
        <rFont val="Times New Roman"/>
        <family val="1"/>
        <charset val="204"/>
      </rPr>
      <t xml:space="preserve"> (Нефтекумск, Георгиевск, Изобильненск және Грачевский аудандарынан және Георгиевск қаласынан басқа) шектеу жойылды </t>
    </r>
    <r>
      <rPr>
        <sz val="11"/>
        <color theme="1"/>
        <rFont val="Times New Roman"/>
        <family val="1"/>
        <charset val="204"/>
      </rPr>
      <t xml:space="preserve">ВБҚК  № 17-02-11/93-И от 16.01.2024  шектеулерді жою </t>
    </r>
    <r>
      <rPr>
        <b/>
        <i/>
        <sz val="11"/>
        <color theme="1"/>
        <rFont val="Times New Roman"/>
        <family val="1"/>
        <charset val="204"/>
      </rPr>
      <t xml:space="preserve"> </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</si>
  <si>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2023 жылғы 18 тамыздан бастап</t>
    </r>
    <r>
      <rPr>
        <sz val="11"/>
        <color theme="1"/>
        <rFont val="Times New Roman"/>
        <family val="1"/>
        <charset val="204"/>
      </rPr>
      <t xml:space="preserve"> құс тұмауы бойынша Қазақстан Республикасына әкелуге Ресей Федерациясының</t>
    </r>
    <r>
      <rPr>
        <b/>
        <sz val="11"/>
        <color theme="1"/>
        <rFont val="Times New Roman"/>
        <family val="1"/>
        <charset val="204"/>
      </rPr>
      <t xml:space="preserve"> Башкортостан және Марий Эл Республикаларынан және Вологда аумағынан</t>
    </r>
    <r>
      <rPr>
        <sz val="11"/>
        <color theme="1"/>
        <rFont val="Times New Roman"/>
        <family val="1"/>
        <charset val="204"/>
      </rPr>
      <t xml:space="preserve"> келесі тауарларға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2023 жылдың 18 тамызға дейін тиеп жөнелтілген жоғарыда көрсетілген тауарлар кіргізу жөнінде шешім әдеттегідей жүргізіледі.  </t>
    </r>
  </si>
  <si>
    <r>
      <t>ВБҚК  № 17-02-11/93-И от 16.01.2024</t>
    </r>
    <r>
      <rPr>
        <b/>
        <sz val="11"/>
        <color theme="1"/>
        <rFont val="Times New Roman"/>
        <family val="1"/>
        <charset val="204"/>
      </rPr>
      <t xml:space="preserve"> Марий Эл</t>
    </r>
    <r>
      <rPr>
        <sz val="11"/>
        <color theme="1"/>
        <rFont val="Times New Roman"/>
        <family val="1"/>
        <charset val="204"/>
      </rPr>
      <t xml:space="preserve"> Республика қатысты шектелерді жою                   ВБжҚК № 17-02-09/625-И от 07.03.2024 </t>
    </r>
    <r>
      <rPr>
        <b/>
        <sz val="11"/>
        <color theme="1"/>
        <rFont val="Times New Roman"/>
        <family val="1"/>
        <charset val="204"/>
      </rPr>
      <t xml:space="preserve">Волгда облысы және Башкортастан Республикасынан </t>
    </r>
    <r>
      <rPr>
        <sz val="11"/>
        <color theme="1"/>
        <rFont val="Times New Roman"/>
        <family val="1"/>
        <charset val="204"/>
      </rPr>
      <t>қатытсты шектеулерді жою</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</si>
  <si>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rgb="FF000000"/>
        <rFont val="Times New Roman"/>
        <family val="1"/>
        <charset val="204"/>
      </rPr>
      <t>2022 жылдың 13 қыркүйегінен бастап құс тұмауы бойынша Ресей Федерациясының Саратов облысының аумағынан Қазақстан Республикасына әкелуге келесі тауарларға уақытша шектеу енгізеді:</t>
    </r>
    <r>
      <rPr>
        <sz val="11"/>
        <color rgb="FF000000"/>
        <rFont val="Times New Roman"/>
        <family val="1"/>
        <charset val="204"/>
      </rPr>
      <t xml:space="preserve">
- тірі құс және инкубациялық жұмыртқаға, 
- мамық түбіт және қауырсынды, 
- термикалық өндеуден өтпеген (70oC кем емес) құс еті және барлық құс өнімдеріне, 
- құстарға арналған азық пен азықтар қоспаларды (өсімдік текстес, химиялық және микробиологиялық синтезінің жем қоспаларынан басқа), 
- таксидермиялық өңдеуден өтпеген аңшылық трофейлер (аңшылық құстар), 
- бұрын қолданыста болған құстарды асырауға союға және бөлшектеуге  қолданылған құрал-жабдықтарды. 
Сондай-ақ, жоғарыда көрсетілген аумақтан келесі тауарға Қазақстан Республикасы аумағы арқылы өтуге (транзит) уақытша шектеу енгізеді:
- тірі құс.
</t>
    </r>
    <r>
      <rPr>
        <b/>
        <sz val="11"/>
        <color rgb="FF000000"/>
        <rFont val="Times New Roman"/>
        <family val="1"/>
        <charset val="204"/>
      </rPr>
      <t xml:space="preserve">2022 жылдың 13 қыркүйегіне дейін тиеп жөнелтілген жоғарыда көрсетілген тауарлар кіргізу жөнінде шешім әдеттегідей жүргізіледі.  </t>
    </r>
    <r>
      <rPr>
        <sz val="11"/>
        <color rgb="FF000000"/>
        <rFont val="Times New Roman"/>
        <family val="1"/>
        <charset val="204"/>
      </rPr>
      <t xml:space="preserve">
</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</si>
  <si>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1"/>
        <color rgb="FF000000"/>
        <rFont val="Times New Roman"/>
        <family val="1"/>
        <charset val="204"/>
      </rPr>
      <t xml:space="preserve"> 2023 жылдың 18 шілдеден бастап күл ауруы бойынша Ресей Федерациясының Астрахан аумағынан Қазақстан Республикасына әкелуге келесі тауарларға уақытша шектеу енгізеді:</t>
    </r>
    <r>
      <rPr>
        <sz val="11"/>
        <color rgb="FF000000"/>
        <rFont val="Times New Roman"/>
        <family val="1"/>
        <charset val="204"/>
      </rPr>
      <t xml:space="preserve">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қой мен ешкінің күл ауруына сезімтал тірі қойлар, ешкілер және басқа да ауруға бейім жануарлар.
</t>
    </r>
  </si>
  <si>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t>
    </r>
    <r>
      <rPr>
        <b/>
        <sz val="11"/>
        <color rgb="FF000000"/>
        <rFont val="Times New Roman"/>
        <family val="1"/>
        <charset val="204"/>
      </rPr>
      <t xml:space="preserve"> 2023 жылдың 18тамыздан бастап күл ауруы бойынша Ресей Федерациясының Владимир аумағынан Қазақстан Республикасына әкелуге келесі тауарларға уақытша шектеу енгізеді:</t>
    </r>
    <r>
      <rPr>
        <sz val="11"/>
        <color rgb="FF000000"/>
        <rFont val="Times New Roman"/>
        <family val="1"/>
        <charset val="204"/>
      </rPr>
      <t xml:space="preserve">
- қой мен ешкінің күл ауруына сезімтал тірі қойлар, ешкілер және басқа да жануарлар, олардан алынған генетикалық материал;
- ет және ет өнімдері, сүт және сүт өнімдері, сонымен қатар қой мен ешкіден алынған басқада өнімдер патогенді микроорганизмдерді жою үшін жеткілікті термиялық өңдеуден өтпеген;
- қой мен ешкіні союдан алынған басқа да шикізат пен бұйымдар патогенді микроорганизмдерді жою үшін жеткілікті термиялық өңдеуден өтпеген;
- бұрын қолданыста болған қойлар мен ешкілерді ұстауға, союға және өңдеуге арналған жабдықтар;
- жануарлардың сезімтал түрлерінен аңшылық олжалар;
- қой мен ешкіге арналған жем мен жемшөп қоспалары (кемінде 70°C температурада термиялық өңдеуге ұшыраған, өсімдік текстес, химиялық және микробиологиялық синтезінің жем және жемшөп қоспаларынан басқа);
Сонымен қатар, жоғарыда көрсетілген аумақтан Қазақстан Республикасының аумағы арқылы өтуге (транзит) келесі тауарларға шектеу енгізіледі: қой мен ешкінің күл ауруына сезімтал тірі қойлар, ешкілер және басқа да ауруға бейім жануарлар.
</t>
    </r>
  </si>
  <si>
    <r>
      <t xml:space="preserve">ВБҚК </t>
    </r>
    <r>
      <rPr>
        <u/>
        <sz val="11"/>
        <color rgb="FF000000"/>
        <rFont val="Times New Roman"/>
        <family val="1"/>
        <charset val="204"/>
      </rPr>
      <t>№16-02-15/1303-И 11.06.13</t>
    </r>
  </si>
  <si>
    <r>
      <t>2017 жылғы 13 қаңтардан бастап Ресей Федерациясының вакцинация қолданбайтын аусыл бойынша қолайлы аумағы бар мемлекеті мәртебесі қалпына келтірген туралы Халықаралық эпизоотиялық бюросының ғылыми комиссиясының шешімін есепке ала отырып, 2016 жылғы 25 қазандағы Комитетпен енгізілген шектеулер тек қана</t>
    </r>
    <r>
      <rPr>
        <b/>
        <sz val="11"/>
        <color rgb="FF000000"/>
        <rFont val="Times New Roman"/>
        <family val="1"/>
        <charset val="204"/>
      </rPr>
      <t xml:space="preserve"> Владимир облысына қатысты сақталады. </t>
    </r>
    <r>
      <rPr>
        <sz val="11"/>
        <color rgb="FF000000"/>
        <rFont val="Times New Roman"/>
        <family val="1"/>
        <charset val="204"/>
      </rPr>
      <t xml:space="preserve">
Бұл ретте енгізілген шектеулер Ресей Федерациясының Владимир облысынан Қазақстан Республикасына кіргізілетін және транзитпен тасымалданатын төмендегі көрсетілген бақылаудағы тауарларға таратылмайды:
- ХЭБ талаптарына сәйкес термиялық өндеуден (1 секундадан кем емес 132 ° С температурадағы бактериясыздандыру немесе 15 секундадан кем емес 72°С температурадағы қысқа пастерлеу) өткен және өндеу тәртібі туралы растайтын құжаттарды ұсынған жағдайда сүт және сүт өнімдеріне;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ет және ет өнімдеріне;
- құс өнімдеріне, ара шаруашылығы өнімдеріне;
- Артемия Салина жасушасы, гаммарус; 
- ХЭБ талаптарына сәйкес термиялық өндеуден (30 минуттан кем емес 70°С температурадағы) өткен және өндеу тәртібі туралы растайтын құжаттарды ұсынған жағдайда аусылға бейімсіз жануарлардан алынған шикі заттарынан дайындалған азықтар.
</t>
    </r>
  </si>
  <si>
    <r>
      <t xml:space="preserve">Қазақстан Республикасы Ауыл шаруашылығы министрлігінің Ветеринариялық бақылау және қадағалау комитеті Халықаралық эпизоотиялық бюросының ресми нотификациясы негізінде </t>
    </r>
    <r>
      <rPr>
        <b/>
        <sz val="11"/>
        <color rgb="FF000000"/>
        <rFont val="Times New Roman"/>
        <family val="1"/>
        <charset val="204"/>
      </rPr>
      <t>2021 жылғы 31 желтоқсанынан бастап</t>
    </r>
    <r>
      <rPr>
        <sz val="11"/>
        <color rgb="FF000000"/>
        <rFont val="Times New Roman"/>
        <family val="1"/>
        <charset val="204"/>
      </rPr>
      <t xml:space="preserve"> Қазақстан Республикасына Ресей Федерациясының Оренбург облысы аумағынан Қазақстан Республикасына аусылға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r>
  </si>
  <si>
    <r>
      <t xml:space="preserve">Қазақстан Республикасының ауыл шаршуашылық мнистрлігінің Ветеринариялық бақылау және қадағалау комитететі Халықаралық эпизоотияға қарсы бюросының (ХЭБ) ресми нотификациясы негізінде </t>
    </r>
    <r>
      <rPr>
        <b/>
        <sz val="11"/>
        <color rgb="FF000000"/>
        <rFont val="Times New Roman"/>
        <family val="1"/>
        <charset val="204"/>
      </rPr>
      <t xml:space="preserve">2019 жылдың 14 қаңтарынан </t>
    </r>
    <r>
      <rPr>
        <sz val="11"/>
        <color rgb="FF000000"/>
        <rFont val="Times New Roman"/>
        <family val="1"/>
        <charset val="204"/>
      </rPr>
      <t xml:space="preserve">бастап Ресей Федерациясының Приморск өлкесінен Қазақстан Республикасына әкелуге усылға бейім жануарларды, сиыр етін, шошқа етін, қой етін, сүт және сүт өнімдерін, жылулық өндеуден өткен дайын өнімдерді қосқанда, бейім жануарлар союдан алынған тағамға қолданылмайтын шикізаттар мен бұйымдарын, аусылға бейім малдарды ұстауға, союға және өңдеуге қолданылған жабдықтарын, жануарларға арналған азықтар мен азықтық қоспаларын кіргізуіне және Қазақстан Республикасы аумағы бойынша транзитіне уақытша шектеулер енгізеді. </t>
    </r>
  </si>
  <si>
    <r>
      <t xml:space="preserve">Ресей Федерациясының аумағында </t>
    </r>
    <r>
      <rPr>
        <i/>
        <sz val="11"/>
        <color theme="1"/>
        <rFont val="Times New Roman"/>
        <family val="1"/>
        <charset val="204"/>
      </rPr>
      <t>(Астрахан облысы, Краснодар өлкесі, Ставрополь өлкесі, Қалмақ Республикасы, Ингуш Республикасы және Дағыстан Республикасы)</t>
    </r>
    <r>
      <rPr>
        <sz val="11"/>
        <color theme="1"/>
        <rFont val="Times New Roman"/>
        <family val="1"/>
        <charset val="204"/>
      </rPr>
      <t xml:space="preserve"> нодулярлы дерматит (жұқпалы түйіншекті дерматиті) ошақтарының тіркелуіне байланысты ҚР АШМ Ветеринариялық бақылау және қадағалау комитеті </t>
    </r>
    <r>
      <rPr>
        <b/>
        <sz val="11"/>
        <color theme="1"/>
        <rFont val="Times New Roman"/>
        <family val="1"/>
        <charset val="204"/>
      </rPr>
      <t>2016 жылғы 4 тамыздан бастап</t>
    </r>
    <r>
      <rPr>
        <sz val="11"/>
        <color theme="1"/>
        <rFont val="Times New Roman"/>
        <family val="1"/>
        <charset val="204"/>
      </rPr>
      <t xml:space="preserve">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r>
  </si>
  <si>
    <r>
      <t xml:space="preserve">ВБжҚК 2016 жылғы 19 қыркүйектегі №15-1-18/1616-И                                                                                                                                                                                                                                                                                                                         ВБжҚК № 17-02-10/764-И от 05.04.2023                                                                                                                                                                                                                                                                                                                                                                           2023 жылы 6 сәуірден бастап Ресей Федерациясының </t>
    </r>
    <r>
      <rPr>
        <b/>
        <sz val="11"/>
        <color theme="1"/>
        <rFont val="Times New Roman"/>
        <family val="1"/>
        <charset val="204"/>
      </rPr>
      <t xml:space="preserve">Астрахан аумағынан </t>
    </r>
    <r>
      <rPr>
        <sz val="11"/>
        <color theme="1"/>
        <rFont val="Times New Roman"/>
        <family val="1"/>
        <charset val="204"/>
      </rPr>
      <t xml:space="preserve">уақытша шектеулерді алып тастайды                                                                             КВКН № 17-02-11/93-И от 16.01.2024 </t>
    </r>
    <r>
      <rPr>
        <b/>
        <sz val="11"/>
        <color theme="1"/>
        <rFont val="Times New Roman"/>
        <family val="1"/>
        <charset val="204"/>
      </rPr>
      <t xml:space="preserve"> Краснодар өлкесі, Ставрополь өлкесі, Қалмақ Республикасы, Ингуш Республикасы және Дағыстан Республикасы</t>
    </r>
    <r>
      <rPr>
        <sz val="11"/>
        <color theme="1"/>
        <rFont val="Times New Roman"/>
        <family val="1"/>
        <charset val="204"/>
      </rPr>
      <t xml:space="preserve"> уақытша шектеулерді алып тастайды </t>
    </r>
  </si>
  <si>
    <r>
      <t xml:space="preserve">Россельхознадзордың нодулярлы дерматитіне қарсы күресі бойынша өткізілген жұмысын назарға алып, сонымен қатар Ресей Федерациясының Қазақстан Республикасынан Ресей Федерациясына ірі қара мал мен олардан алынатын өнімдерінің жеткізу қауіпсіздігін қамтамасыз ету жөніндегі тәжірибесін есепке алып,  </t>
    </r>
    <r>
      <rPr>
        <b/>
        <sz val="11"/>
        <color theme="1"/>
        <rFont val="Times New Roman"/>
        <family val="1"/>
        <charset val="204"/>
      </rPr>
      <t>2016 жылғы 20 қыркүйектен бастап</t>
    </r>
    <r>
      <rPr>
        <sz val="11"/>
        <color theme="1"/>
        <rFont val="Times New Roman"/>
        <family val="1"/>
        <charset val="204"/>
      </rPr>
      <t xml:space="preserve"> Ресей Федерациясы аумағынан </t>
    </r>
    <r>
      <rPr>
        <i/>
        <sz val="11"/>
        <color theme="1"/>
        <rFont val="Times New Roman"/>
        <family val="1"/>
        <charset val="204"/>
      </rPr>
      <t>(Астрахан облысын, Краснодар мен Ставрополь  өлкелерін, Қалмық Республикасын, Ингуш Республикасын және Дағыстан Республикасын қоспағанда)</t>
    </r>
    <r>
      <rPr>
        <sz val="11"/>
        <color theme="1"/>
        <rFont val="Times New Roman"/>
        <family val="1"/>
        <charset val="204"/>
      </rPr>
      <t xml:space="preserve"> Қазақстан Республикасына ірі қара малын және нодулярлы дерматитіне бейім жануарларын (Bos indicus и B. taurus, и азиатские буйволы Bubalus bubalis), сонымен қатар аталған жануарлардан алынған өнімдерін кіргізуіне </t>
    </r>
    <r>
      <rPr>
        <b/>
        <sz val="11"/>
        <color theme="1"/>
        <rFont val="Times New Roman"/>
        <family val="1"/>
        <charset val="204"/>
      </rPr>
      <t xml:space="preserve">арнайы шарттарын сақтау кезінде ғана </t>
    </r>
    <r>
      <rPr>
        <sz val="11"/>
        <color theme="1"/>
        <rFont val="Times New Roman"/>
        <family val="1"/>
        <charset val="204"/>
      </rPr>
      <t>рұқсат беріледі</t>
    </r>
  </si>
  <si>
    <r>
      <t xml:space="preserve">
Халықаралық эпизоотиялық бюросының 2017 жылғы 13 маусымдағы Ресей Федерациясы Саратов облысы Дергачев ауданының Алтата жерінде жұқпалы түйіншекті дерматиті (нодулярлы дерматит) ошағы тіркелуі туралы жедел нотификациясы негізінде </t>
    </r>
    <r>
      <rPr>
        <b/>
        <sz val="11"/>
        <color theme="1"/>
        <rFont val="Times New Roman"/>
        <family val="1"/>
        <charset val="204"/>
      </rPr>
      <t>2017 жылғы 17 маусымнан бастап</t>
    </r>
    <r>
      <rPr>
        <sz val="11"/>
        <color theme="1"/>
        <rFont val="Times New Roman"/>
        <family val="1"/>
        <charset val="204"/>
      </rPr>
      <t xml:space="preserve"> Ресей Федерациясының Саратов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</si>
  <si>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r>
      <t xml:space="preserve">Ресей Федерациясының Оренбург облысы Ташлин ауданының Соль-Илецк жерінде жұқпалы түйіншекті дерматиті (нодулярлы дерматит) ошағы тіркелуі туралы жедел нотификациясы негізінде </t>
    </r>
    <r>
      <rPr>
        <b/>
        <sz val="11"/>
        <color theme="1"/>
        <rFont val="Times New Roman"/>
        <family val="1"/>
        <charset val="204"/>
      </rPr>
      <t>2017 жылғы 17 шелдесінен  бастап</t>
    </r>
    <r>
      <rPr>
        <sz val="11"/>
        <color theme="1"/>
        <rFont val="Times New Roman"/>
        <family val="1"/>
        <charset val="204"/>
      </rPr>
      <t xml:space="preserve"> Ресей Федерациясының Оренбург облысынан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енгізіледі.
</t>
    </r>
  </si>
  <si>
    <r>
      <t xml:space="preserve">Ресей Федерациясының аумағында (Самарск және Курганск облыстарында) нодулярлы дерматит (жұқпалы түйіншекті дерматиті) ошақтарының тіркелуіне байланысты ҚР АШМ Ветеринариялық бақылау және қадағалау комитеті </t>
    </r>
    <r>
      <rPr>
        <b/>
        <sz val="11"/>
        <color theme="1"/>
        <rFont val="Times New Roman"/>
        <family val="1"/>
        <charset val="204"/>
      </rPr>
      <t xml:space="preserve">2018 жылғы 19 шілдеден </t>
    </r>
    <r>
      <rPr>
        <sz val="11"/>
        <color theme="1"/>
        <rFont val="Times New Roman"/>
        <family val="1"/>
        <charset val="204"/>
      </rPr>
      <t>бастап Ресей Федерациясынан Қазақстан Республикасына 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транзитіне уақытша шектеулер енгізеді.</t>
    </r>
  </si>
  <si>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денсаулық сақтау ұйымының ресми ақпаратының негізінде (WAHIS) </t>
    </r>
    <r>
      <rPr>
        <b/>
        <sz val="11"/>
        <color theme="1"/>
        <rFont val="Times New Roman"/>
        <family val="1"/>
        <charset val="204"/>
      </rPr>
      <t xml:space="preserve">Ресей Федерациясының Забайкал өлкесінен, Бурятия және Тыва Республикасында нодулярлы дерматиті ауруының тіркелуіне байланысты, 2022 жылғы 16 тамызынан бастап </t>
    </r>
    <r>
      <rPr>
        <sz val="11"/>
        <color theme="1"/>
        <rFont val="Times New Roman"/>
        <family val="1"/>
        <charset val="204"/>
      </rPr>
      <t xml:space="preserve">жоғарыда көрсетілген аумақтардан Қазақстан Республикасы аумағына әкелуге келесі тауарларға уақытша шектеулер енгізіледі:
- мүйізді ірі қара малы мен нодулярлы дерматитіне бейім басқа жануарларды, және олардан алынған генетикалық материалдар; 
- нодулярлы дерматиті вирусын жоюын қамтамасыз ететін тиісінше өңдеуден өтпеген мүйізді ірі қара мал және нодулярлы дерматитіне бейім жануарлардан алынған өнім; 
- сойылған мүйізді ірі қара малынан және басқа да нодулярлы дерматитіне бейім жануарларынан алынған өңделмеген тері шикізаты; 
- мүйізді ірі қара малы мен бейім жануарларды асырау мен тасымалдауға арналған қолданыста болған құрал-жабдықтар. 
Сондай-ақ, жоғарыда көрсетілген аумақтан келесі тауарға Қазақстан Республикасы аумағы арқылы өтуге (транзит) уақытша шектеу енгізеді:
- мүйізді ірі қара малы мен нодулярлы дерматитіне бейім басқа жануарлар.
2022 жылдың 16 тамызына дейін тиеп жөнелтілген жоғарыда көрсетілген тауарлар, кіргізу жөнінде шешім әдеттегідей жүргізіледі.
</t>
    </r>
  </si>
  <si>
    <r>
      <t xml:space="preserve">Қазақстан Республикасы Ауыл шаруашылығы министрлігінің Ветеринариялық бақылау және қадағалау комитеті </t>
    </r>
    <r>
      <rPr>
        <b/>
        <sz val="11"/>
        <color theme="1"/>
        <rFont val="Times New Roman"/>
        <family val="1"/>
        <charset val="204"/>
      </rPr>
      <t xml:space="preserve">2025 жылдың 11 қыркүйегінен бастап </t>
    </r>
    <r>
      <rPr>
        <b/>
        <u/>
        <sz val="11"/>
        <color theme="1"/>
        <rFont val="Times New Roman"/>
        <family val="1"/>
        <charset val="204"/>
      </rPr>
      <t xml:space="preserve">Ресей Федерациясының Бурятия Республикасы </t>
    </r>
    <r>
      <rPr>
        <sz val="11"/>
        <color theme="1"/>
        <rFont val="Times New Roman"/>
        <family val="1"/>
        <charset val="204"/>
      </rPr>
      <t>мүйізді ірі қара малы мен нодулярлы дерматитіне бейім басқа жануарларын, және де олардан алынған генетикалық материалдарын; нодулярлы дерматиті вирусын жоюын қамтамасыз ететін тиісінше өңдеуден өтпеген мүйізді ірі қара мал және нодулярлы дерматитіне бейім жануарларынан алынған өнімін; сойылған мүйізді ірі қара малынан және басқа да нодулярлы дерматитіне бейім жануарларынан алынған өңделмеген тері шикізатын; мүйізді ірі қара малы мен бейім жануарларын асырау мен тасымалдауға арналған қолданыстағы болған құрал-жабдығын кіргізуіне және Қазақстан Республикасы аумағы бойынша жоғарыда көрсетілген аумақтан әкелуге  және транзитпен өтуге бұрын енгізілген уақытша шектеулерді алып тастайды.</t>
    </r>
  </si>
  <si>
    <r>
      <t>ВБжҚК 2025 жылғы 10 қыркүйектегі №17-02-09/2816-И хат ,                                                                                                                                                                                                                                                                                                                                                                                                                                                                                                                                                                                                                                                                                                 2025 жылдың 11  қыркүйегінен бастап Ресей Федерациясы, Бурятия Республикасына қатысты</t>
    </r>
    <r>
      <rPr>
        <b/>
        <sz val="11"/>
        <color theme="1"/>
        <rFont val="Times New Roman"/>
        <family val="1"/>
        <charset val="204"/>
      </rPr>
      <t xml:space="preserve"> </t>
    </r>
    <r>
      <rPr>
        <sz val="11"/>
        <color theme="1"/>
        <rFont val="Times New Roman"/>
        <family val="1"/>
        <charset val="204"/>
      </rPr>
      <t xml:space="preserve">уақытша шектеулерді алып тастайды                                                                             </t>
    </r>
  </si>
  <si>
    <r>
      <t xml:space="preserve">Ресей Федерациясының Ямало-Ненец автономдық округі аумағында сібір жарасы ошақтары тіркелгенге байланысты, ҚР АШМ Ветеринариялық бақылау және қадағалау комитеті </t>
    </r>
    <r>
      <rPr>
        <b/>
        <sz val="11"/>
        <color theme="1"/>
        <rFont val="Times New Roman"/>
        <family val="1"/>
        <charset val="204"/>
      </rPr>
      <t>2016 жылғы 3 тамыздан бастап</t>
    </r>
    <r>
      <rPr>
        <sz val="11"/>
        <color theme="1"/>
        <rFont val="Times New Roman"/>
        <family val="1"/>
        <charset val="204"/>
      </rPr>
      <t xml:space="preserve"> Ресей Федерациясынан Қазақстан Республикасына ауыл шаруашылық жануарларды, жабайы жануарларды, осы жануарлардан алынған генетикалық материалдарын, шикізаты мен өнімдерін, мүйіз-тұяқ шикі затын (мүйіз, бұғы мүйізі, тұяқ), былғары шикізатын (жылқы, бұғы және жабайы жануарлар терісі) кіргізуіне уақытша шектеулер енгізеді.</t>
    </r>
  </si>
  <si>
    <r>
      <rPr>
        <b/>
        <sz val="11"/>
        <color rgb="FF000000"/>
        <rFont val="Times New Roman"/>
        <family val="1"/>
        <charset val="204"/>
      </rPr>
      <t xml:space="preserve">2012 жылдың 27 ақпанынан бастап </t>
    </r>
    <r>
      <rPr>
        <sz val="11"/>
        <color rgb="FF000000"/>
        <rFont val="Times New Roman"/>
        <family val="1"/>
        <charset val="204"/>
      </rPr>
      <t>Германия және Ресей Федерациясынан асыл тұқымды, блютангқа қарсы егілген  ірі қара малдарды әкелуге уақытша шектелуер енгізеді. Германия және Ресей Федерациясыннда соңғы 24 ай блютангтан тәуелсіз жерден вакцинаялыанбаған асыл тұқымды ірі қара малдарды әкелуге рұқссат етіледі.</t>
    </r>
  </si>
  <si>
    <r>
      <t xml:space="preserve">ВБжҚК </t>
    </r>
    <r>
      <rPr>
        <u/>
        <sz val="11"/>
        <color rgb="FF000000"/>
        <rFont val="Times New Roman"/>
        <family val="1"/>
        <charset val="204"/>
      </rPr>
      <t>№18-02-25/746-И от 27.01.2012</t>
    </r>
  </si>
  <si>
    <t>Ресей Федерациясы (Солтүстік Кавказ федералдық округі, Қалмақстан Республикасы және Астрахань облысы)</t>
  </si>
  <si>
    <t>Ресей Федерациясы (Алтай өлкесі, Алтай Республикасы)</t>
  </si>
  <si>
    <t>Ресей Федерациясы (Солтүстік-Кавказ федералдық округі, Қалмақстан Республикасы, Астрахань облысы, Алтай өлкесі, Алтай Республикасы)</t>
  </si>
  <si>
    <t>Ресей Федерациясы (Бурятия Республикасы және Новосібір облысы)</t>
  </si>
  <si>
    <t>Қазақстан Республикасының аумағында тұрақты эпизоотиялық жағдайды қамтамасыз ету мақсатында 2026 жылғы 13 қаңтардан бастап Ресей Федерациясының Солтүстік Кавказ федералдық округінің аумағынан (Дағыстан Республикасы, Ингушетия Республикасы, Кабардин-Балқар Республикасы, Қарашай-Шеркеш Республикасы, Солтүстік Осетия – Алания Республикасы, Шешен Республикасы, Ставрополь өлкесі), Қалмақстан Республикасы мен Астрахань облысынан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Қазақстан Республикасы аумағы арқылы өтуге (транзит) уақытша шектеулер енгізілді.</t>
  </si>
  <si>
    <t>Аса қауіпті аурудың әкелінуі мен таралуының алдын алу мақсатында, 2026 жылғы 5 ақпаннан бастап Ресей Федерациясының Алтай өлкесі мен Алтай Республикасының аумағынан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Қазақстан Республикасы аумағы арқылы өтуге (транзит) уақытша шектеулер енгізілді.</t>
  </si>
  <si>
    <t>2026 жылғы 13 қаңтардағы № 17-02-09/55-И және 2026 жылғы 5 ақпандағы № 17-02-09/320-И хаттарына қосымша ретінде, 2026 жылғы 11 ақпаннан бастап Ресей Федерациясының Солтүстік-Кавказ федералдық округі, Қалмақстан Республикасы, Астрахань облысы, Алтай өлкесі және Алтай Республикасының аумақтарынан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қоспағанда).әкелуге және өтуге (транзит)  тасымалдауға уақытша шектеулер енгізілді.</t>
  </si>
  <si>
    <t>Республика аумағындағы тұрақты эпизоотиялық жағдайды қамтамасыз ету және аса қауіпті аурулардың әкелінуіне жол бермеу мақсатында, 2026 жылғы 11 ақпаннан бастап Ресей Федерациясының Бурятия Республикасы мен Новосібір облысы аумағынан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өтуге (транзит)  тасымалдауға уақытша шектеулер енгізілді.</t>
  </si>
  <si>
    <t>Ресей Федерациясы (Омск облысы)</t>
  </si>
  <si>
    <t>Республика аумағындағы тұрақты эпизоотиялық жағдайды қамтамасыз ету және аса қауіпті аурулардың әкелінуіне жол бермеу мақсатында, 2026 жылғы 13 ақпаннан бастап Ресей Федерациясының Омск облысы аумағынан ауыл шаруашылығы жануарлары, олардан алынған генетикалық материал, ет және ет өнімдері, сүт және сүт өнімдері, сондай-ақ термиялық өңдеуден өтпеген өзге де өнімдер, термиялық өңдеуден өтпеген шикізат пен бұйымдар, жануарларды ұстауға, союға және өңдеуге арналған пайдаланылған жабдықтар, жануарлардан алынған аңшылық олжалар, сондай-ақ жануарларға арналған жемшөптер мен жемшөп қоспалары (кемінде 70°С температурада жылумен өңделген, өсімдік тектес, химиялық және микробиологиялық синтез жолымен алынған жемшөптер мен жемшөп қоспаларын қоспағанда). әкелуге және өтуге (транзит)  тасымалдауға уақытша шектеулер енгізілді.</t>
  </si>
  <si>
    <t>ВБжҚК 2026 жылғы 13 ақпандағы №17-02-09/411-И</t>
  </si>
  <si>
    <t xml:space="preserve">Жоғары патогенді құс тұмауы </t>
  </si>
  <si>
    <t>Венгрия (медье Ноград)</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</si>
  <si>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16 ақпанынан бастап жоғарғы потагенді құс тұмауы бойынша Венгрияның Ноград медьесі аумағынан Қазақстан Республикасына әкелуге және өтуге (транзит)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</si>
  <si>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t>ВБжҚК № 17-02-09/447-И от 17.02.2026  ж.</t>
  </si>
  <si>
    <t xml:space="preserve">Франция </t>
  </si>
  <si>
    <t>ВБжҚК № 17-02-09/1685-И 26.05.2025 жыл</t>
  </si>
  <si>
    <r>
      <t>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эпизоотиялық жағдайдың жақсаруына және Дүниежүзілік жануарлар денсаулығы ұйымы растаған Франциядағы жоғары патогенді құс тұмауына қатысты өзіндік декларацияның болуына байланысты,</t>
    </r>
    <r>
      <rPr>
        <b/>
        <sz val="11"/>
        <color theme="1"/>
        <rFont val="Times New Roman"/>
        <family val="1"/>
        <charset val="204"/>
      </rPr>
      <t xml:space="preserve"> 2025 жылғы 25 мамырдан бастап</t>
    </r>
    <r>
      <rPr>
        <sz val="11"/>
        <color theme="1"/>
        <rFont val="Times New Roman"/>
        <family val="1"/>
        <charset val="204"/>
      </rPr>
      <t xml:space="preserve"> Франция аумағынан Қазақстан Республикасына келесі тауарларды әкелуге бұрын енгізілген уақытша шектеулердің күші жойылады: тірі құс пен инкубациялық жұмыртқа, құс еті және құс шаруашылығы өнімдерінің барлық түрлері, құстарға арналған жемшөп пен жемшөп қоспалары, таксидермиялық өңдеуден өткен аңшылық олжалар (қауырсынды жабайы құстар), мамық пен қауырсын, сондай-ақ құстарды ұстауға, союға және бөлшектеуге арналған бұрын пайдаланылған жабдықтар.</t>
    </r>
  </si>
  <si>
    <t xml:space="preserve">
Ресей Федерациясы (Волгоград, Саратов, Самара, Челябі, Тюмень, Қорған және Орынбор облыстары)</t>
  </si>
  <si>
    <t>Қазақстан Республикасының аумағында тұрақты эпизоотиялық ахуалды қамтамасыз ету және аса қауіпті аурулардың әкелінуіне жол бермеу мақсатында 2026 жылғы 24 ақпаннан бастап Ресей Федерациясының Волгоград, Саратов, Самара, Челябі, Тюмень, Қорған және Орынбор облыстарының аумағынан ауыл шаруашылығы жануарларын, олардан алынатын генетикалық материалды, ет және ет өнімдерін, сүт және сүт өнімдерін, сондай-ақ термиялық өңдеуден өтпеген өзге де өнімдерді, термиялық өңдеуден өтпеген шикізат пен бұйымдарды, жануарларды ұстауға, союға және қайта өңдеуге арналған бұрын пайдаланылған жабдықтарды, аңшылық олжаларды, сондай-ақ жемшөп пен жемшөп қоспаларын (кемінде 70°С температурада термиялық өңдеуден өткен, өсімдік тектес, химиялық және микробиологиялық синтез арқылы алынған жемшөп пен жемшөп қоспаларын қоспағанда) әкелуге және аталған облыстар аумағынан транзит арқылы өтуіне уақытша шектеулер енгізілді.</t>
  </si>
  <si>
    <t>ВБжҚК 2026 жылғы 24 ақпандағы №17-02-09/511-И</t>
  </si>
  <si>
    <t>Венгрия (вармедье Чонград-Чанад)</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</si>
  <si>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4 наурызынан бастап жоғарғы потагенді құс тұмауы бойынша Венгрияның Чонград-Чанад вармедьесі аумағынан Қазақстан Республикасына әкелуге және өтуге (транзит)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тірі құс. </t>
    </r>
  </si>
  <si>
    <t>ВБжҚК № 17-02-09/575-И от 03.03.2026  ж.</t>
  </si>
  <si>
    <t>Словакия (Трнавский Братиславский аймағы)</t>
  </si>
  <si>
    <t>Словакия Республикасы Прешов және Трнав аймақтары</t>
  </si>
  <si>
    <t xml:space="preserve">Қазақстан Республикасы Ауыл шаруашылығы министрлігінің Ветеринариялық бақылау және қадағалау комитеті (бұдан әрі-Кмитет) Халықаралық жануарлар денсаулығы ұйымының ақпараты негізінде (WAHIS), 2026 жылғы 6 наурызынан бастап жоғары патогенді құс тұмауының вирусы бойынша Словакия Республикасы Прешов және Трнав аймақтарының аумағынан Қазақстан Республикасына келесі тауарларды әкелуге уақытша шектеу енгізеді:
- тірі құс және инкубациялық жұмыртқа;
- мамық пен қауырсын;
- термиялық өңдеуден өтпеген құс еті және құс шаруашылығы өнімдерінің барлық түрлері (кемінде 70 °С);
- құстарға арналған жемшөп пен жемшөп қоспалары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шығатын тірі құстардың Қазақстан Республикасы аумағы арқылы транзитіне тыйым салынады. 
</t>
  </si>
  <si>
    <t xml:space="preserve">ВБжҚК 04.03.2026 ж. № 17-02-09/587-И </t>
  </si>
  <si>
    <t>Франция (Эр, Па-де-Кале, Мен и Луара, Ло и Гаронна, Нор, Алье, Де-Севр департаменттері)</t>
  </si>
  <si>
    <r>
      <t xml:space="preserve">Қазақстан Республикасы Ауыл шаруашылығы министрлігінің Ветеринариялық бақылау және қадағалау комитеті Халықаралық жануарлар денсаулығы ұйымының ақпараты негізінде (WAHIS), </t>
    </r>
    <r>
      <rPr>
        <b/>
        <sz val="11"/>
        <color theme="1"/>
        <rFont val="Times New Roman"/>
        <family val="1"/>
        <charset val="204"/>
      </rPr>
      <t>2026 жылғы 27 наурызынан бастап жоғарғы патогенді құс тұмауы бойынша Қазақстан Республикасына әкелуге және өтуге (транзит)  Францияның Эр, Па-де-Кале, Мен и Луара, Ло и Гаронна, Нор, Алье, Де-Севр департаменттерінің аумағынан келесі тауарларға уақытша шектеу енгізеді</t>
    </r>
    <r>
      <rPr>
        <sz val="11"/>
        <color theme="1"/>
        <rFont val="Times New Roman"/>
        <family val="1"/>
        <charset val="204"/>
      </rPr>
      <t xml:space="preserve">:
- тірі құс және инкубациялық жұмыртқа;
- мамық пен қауырсын;
- термиялық өңдеуден өтпеген құс еті және құс шаруашылығы өнімдерінің барлық түрлері (кемінде 70°С);
- құстарға арналған жемшөп пен жемшөп қоспалары (өсімдік тектес, химиялық және микробиологиялық синтездегі жемшөп қоспаларын қоспағанда);
- таксидермиялық өңдеуден өтпеген аңшылық олжалар (қауырсынды жабайы құс);
- құстарды ұстауға және союға арналған қолданылған жабдықтар.                                                                      Сонымен қатар, жоғарыда көрсетілген аумақтан Қазақстан Республикасы аумағынан өтіге (транзит) келесі тауарға:
- тірі құс. </t>
    </r>
  </si>
  <si>
    <t>ВБжҚК № 17-02-09/774-И от 26.03.2026 жыл</t>
  </si>
  <si>
    <r>
      <t xml:space="preserve">ВБжҚК № 17-02-09/3373-И 31.10.2025ж. хатымен </t>
    </r>
    <r>
      <rPr>
        <b/>
        <sz val="12"/>
        <color theme="1"/>
        <rFont val="Times New Roman"/>
        <family val="1"/>
        <charset val="204"/>
      </rPr>
      <t>2025 жылғы 22 қазанна</t>
    </r>
    <r>
      <rPr>
        <sz val="12"/>
        <color theme="1"/>
        <rFont val="Times New Roman"/>
        <family val="1"/>
        <charset val="204"/>
      </rPr>
      <t xml:space="preserve">н бастап </t>
    </r>
    <r>
      <rPr>
        <b/>
        <sz val="12"/>
        <color theme="1"/>
        <rFont val="Times New Roman"/>
        <family val="1"/>
        <charset val="204"/>
      </rPr>
      <t>Юта</t>
    </r>
    <r>
      <rPr>
        <sz val="12"/>
        <color theme="1"/>
        <rFont val="Times New Roman"/>
        <family val="1"/>
        <charset val="204"/>
      </rPr>
      <t xml:space="preserve"> штатынан уақытша шектеулер шешіледі</t>
    </r>
  </si>
  <si>
    <r>
      <t xml:space="preserve">ВБжҚК № 17-02-09/802-И  01.04.2026ж. хатымен </t>
    </r>
    <r>
      <rPr>
        <b/>
        <sz val="12"/>
        <color theme="1"/>
        <rFont val="Times New Roman"/>
        <family val="1"/>
        <charset val="204"/>
      </rPr>
      <t>2026 жылғы 3 сәуірден бастап</t>
    </r>
    <r>
      <rPr>
        <sz val="12"/>
        <color theme="1"/>
        <rFont val="Times New Roman"/>
        <family val="1"/>
        <charset val="204"/>
      </rPr>
      <t xml:space="preserve"> </t>
    </r>
    <r>
      <rPr>
        <b/>
        <sz val="12"/>
        <color theme="1"/>
        <rFont val="Times New Roman"/>
        <family val="1"/>
        <charset val="204"/>
      </rPr>
      <t>Алабама</t>
    </r>
    <r>
      <rPr>
        <sz val="12"/>
        <color theme="1"/>
        <rFont val="Times New Roman"/>
        <family val="1"/>
        <charset val="204"/>
      </rPr>
      <t xml:space="preserve"> штатынан уақытша шектеулер шешіледі.</t>
    </r>
  </si>
  <si>
    <r>
      <t xml:space="preserve">ВБжҚК № 17-02-09/802-И  01.04.2026ж. хатымен </t>
    </r>
    <r>
      <rPr>
        <b/>
        <sz val="12"/>
        <color theme="1"/>
        <rFont val="Times New Roman"/>
        <family val="1"/>
        <charset val="204"/>
      </rPr>
      <t>2026 жылғы 3 сәуірден бастап</t>
    </r>
    <r>
      <rPr>
        <sz val="12"/>
        <color theme="1"/>
        <rFont val="Times New Roman"/>
        <family val="1"/>
        <charset val="204"/>
      </rPr>
      <t xml:space="preserve"> </t>
    </r>
    <r>
      <rPr>
        <b/>
        <sz val="12"/>
        <color theme="1"/>
        <rFont val="Times New Roman"/>
        <family val="1"/>
        <charset val="204"/>
      </rPr>
      <t>Оклахома штатынан</t>
    </r>
    <r>
      <rPr>
        <sz val="12"/>
        <color theme="1"/>
        <rFont val="Times New Roman"/>
        <family val="1"/>
        <charset val="204"/>
      </rPr>
      <t xml:space="preserve"> уақытша шектеулер шешіледі.</t>
    </r>
  </si>
  <si>
    <t>ВБжҚК № 17-02-09/1053-И  21.04.2026 ж.</t>
  </si>
  <si>
    <t>ВБжҚК № 17-02011/1185-И 30.04.2026 ж.</t>
  </si>
  <si>
    <r>
      <t xml:space="preserve">Комитет </t>
    </r>
    <r>
      <rPr>
        <b/>
        <sz val="10"/>
        <color theme="1"/>
        <rFont val="Times New Roman"/>
        <family val="1"/>
        <charset val="204"/>
      </rPr>
      <t>2026 жылғы 17 сәуірден бастап</t>
    </r>
    <r>
      <rPr>
        <sz val="10"/>
        <color theme="1"/>
        <rFont val="Times New Roman"/>
        <family val="1"/>
        <charset val="204"/>
      </rPr>
      <t xml:space="preserve"> Қазақстан Республикасы аумағына Қытай Халық Республикасынан келесі өнімдерді: 
- жануарлардың жұқпалы ауру қоздырғыштарын инактивациялауды қамтамасыз ететін, 70°C температурадан төмен емес термиялық өңдеуден өткен балықтарға арналған жемдерді (құрамында жануарлардан алынатын ет/ет-сүйек ұны болмауы тиіс);
- өндірістік қаптамадағы, тиісті термиялық өңдеуден өткен үй жануарларға (мысықтар мен иттерге), сондай-ақ аквариумдық және террариумдық жануарларға арналған экструдталған құрғақ жемдерді әкелуге рұқсат береді.
</t>
    </r>
  </si>
  <si>
    <t>ВБжҚК № 17-02-09/993-И 17.04.2026ж.</t>
  </si>
  <si>
    <t>Ресей Федерациясы (төмендегілерді қоспағанда: Солтүстік Кавказ федералдық округі (Дағыстан Республикасы, Ингушетия Республикасы, Кабардин-Балқар Республикасы, Қарашай-Шеркес Республикасы, Солтүстік Осетия Республикасы, Шешен Республикасы, Ставрополь өлкесі, Қалмақ Республикасы), Алтай өлкесі, Алтай Республикасы, Бурятия Республикасы, Астрахань, Новосібір, Омбы, Волгоград, Саратов, Самара, Челябі, Түмен, Қорған және Орынбор облыстары РФ)</t>
  </si>
  <si>
    <t xml:space="preserve">ВБжҚК 2025 жылғы 14 мамырдағы № 17-02-09/1298-И </t>
  </si>
  <si>
    <r>
      <t xml:space="preserve">Ресей Федерациясының аумағындағы ағымдағы эпизоотиялық жағдай туралы Ветеринариялық және фитосанитариялық қадағалау жөніндегі федералдық қызметтің (Россельхознадзор) ұсынған хаты және ветеринариялық тәуекелдерді бағалау негізінде Қазақстан Республикасы Ауыл шаруашылығы министрлігі Ветеринариялық бақылау және қадағалау комитеті </t>
    </r>
    <r>
      <rPr>
        <b/>
        <sz val="11"/>
        <color theme="1"/>
        <rFont val="Times New Roman"/>
        <family val="1"/>
        <charset val="204"/>
      </rPr>
      <t>2026 жылғы 14 мамырдан</t>
    </r>
    <r>
      <rPr>
        <sz val="11"/>
        <color theme="1"/>
        <rFont val="Times New Roman"/>
        <family val="1"/>
        <charset val="204"/>
      </rPr>
      <t xml:space="preserve"> бастап Ресей Федерациясының уақытша шектеулер енгізілмеген </t>
    </r>
    <r>
      <rPr>
        <b/>
        <sz val="11"/>
        <color theme="1"/>
        <rFont val="Times New Roman"/>
        <family val="1"/>
        <charset val="204"/>
      </rPr>
      <t xml:space="preserve">қолайлы аумақтарынан </t>
    </r>
    <r>
      <rPr>
        <sz val="11"/>
        <color theme="1"/>
        <rFont val="Times New Roman"/>
        <family val="1"/>
        <charset val="204"/>
      </rPr>
      <t>тірі ауыл шаруашылығы жануарларын, олардан алынатын генетикалық материалдарды, ет пен ет өнімдерін, сүт пен сүт өнімдерін, шикізат пен бұйымдарды, жануарлардан алынатын аңшылық олжаларды, жануарларға арналған жемдер мен жемшөптік қоспаларды, сондай-ақ өсімдік тектес, химиялық және микробиологиялық синтезден алынған жемдер мен жемшөптік қоспаларды Қазақстан Республикасының аумағы арқылы транзиттеуге рұқсат беру туралы шешім қабылдады.
Бұл ретте жоғарыда аталған бақылаудағы жүктердің транзиттік өткізілуі келесі өткізу пункттері арқылы жүзеге асырылады:
• «Сагарчин» автомобильдік өткізу пункті (Орынбор облысы, Ресей Федерациясы) – «Жайсан» ветеринариялық бақылау пункті (Ақтөбе облысы, Қазақстан Республикасы) арқылы, әрі қарай:
• «Қазығұрт» және «Б. Қонысбаев атындағы» ветеринариялық бақылау пункттері (Түркістан облысы) арқылы – Өзбекстан Республикасына;
• «Қарасу» ветеринариялық бақылау пункті (Жамбыл облысы) арқылы – Қырғыз Республикасына;
• «Нұр Жолы» ветеринариялық бақылау пункті (Жетісу облысы) арқылы – Қытай Халық Республикасына шығумен жүзеге асырылады.</t>
    </r>
  </si>
</sst>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sz val="10"/>
      <name val="Times New Roman"/>
      <family val="1"/>
      <charset val="204"/>
    </font>
    <font>
      <u/>
      <sz val="10"/>
      <color rgb="FF000000"/>
      <name val="Times New Roman"/>
      <family val="1"/>
      <charset val="204"/>
    </font>
    <font>
      <u/>
      <sz val="10"/>
      <color rgb="FF0C0000"/>
      <name val="Times New Roman"/>
      <family val="1"/>
      <charset val="204"/>
    </font>
    <font>
      <vertAlign val="superscript"/>
      <sz val="10"/>
      <color theme="1"/>
      <name val="Times New Roman"/>
      <family val="1"/>
      <charset val="204"/>
    </font>
    <font>
      <i/>
      <sz val="10"/>
      <color theme="1"/>
      <name val="Times New Roman"/>
      <family val="1"/>
      <charset val="204"/>
    </font>
    <font>
      <sz val="10"/>
      <color rgb="FF0C0000"/>
      <name val="Times New Roman"/>
      <family val="1"/>
      <charset val="204"/>
    </font>
    <font>
      <sz val="10"/>
      <color theme="1"/>
      <name val="Calibri"/>
      <family val="2"/>
      <charset val="204"/>
    </font>
    <font>
      <b/>
      <i/>
      <sz val="10"/>
      <color rgb="FF000000"/>
      <name val="Times New Roman"/>
      <family val="1"/>
      <charset val="204"/>
    </font>
    <font>
      <b/>
      <i/>
      <sz val="10"/>
      <color theme="1"/>
      <name val="Times New Roman"/>
      <family val="1"/>
      <charset val="204"/>
    </font>
    <font>
      <sz val="14"/>
      <color theme="1"/>
      <name val="Times New Roman"/>
      <family val="1"/>
      <charset val="204"/>
    </font>
    <font>
      <b/>
      <sz val="10"/>
      <name val="Times New Roman"/>
      <family val="1"/>
      <charset val="204"/>
    </font>
    <font>
      <b/>
      <sz val="14"/>
      <color rgb="FF000000"/>
      <name val="Times New Roman"/>
      <family val="1"/>
      <charset val="204"/>
    </font>
    <font>
      <b/>
      <sz val="12"/>
      <color rgb="FF000000"/>
      <name val="Times New Roman"/>
      <family val="1"/>
      <charset val="204"/>
    </font>
    <font>
      <sz val="12"/>
      <color theme="1"/>
      <name val="Times New Roman"/>
      <family val="1"/>
      <charset val="204"/>
    </font>
    <font>
      <u/>
      <sz val="11"/>
      <color theme="10"/>
      <name val="Calibri"/>
      <family val="2"/>
      <charset val="204"/>
      <scheme val="minor"/>
    </font>
    <font>
      <u/>
      <sz val="14"/>
      <color theme="10"/>
      <name val="Times New Roman"/>
      <family val="1"/>
      <charset val="204"/>
    </font>
    <font>
      <b/>
      <sz val="11"/>
      <color theme="1"/>
      <name val="Times New Roman"/>
      <family val="1"/>
      <charset val="204"/>
    </font>
    <font>
      <sz val="11"/>
      <color theme="1"/>
      <name val="Times New Roman"/>
      <family val="1"/>
      <charset val="204"/>
    </font>
    <font>
      <b/>
      <sz val="14"/>
      <color theme="1"/>
      <name val="Times New Roman"/>
      <family val="1"/>
      <charset val="204"/>
    </font>
    <font>
      <sz val="11"/>
      <name val="Calibri"/>
      <family val="2"/>
      <charset val="204"/>
      <scheme val="minor"/>
    </font>
    <font>
      <b/>
      <i/>
      <sz val="10"/>
      <name val="Times New Roman"/>
      <family val="1"/>
      <charset val="204"/>
    </font>
    <font>
      <sz val="10"/>
      <color theme="1"/>
      <name val="Calibri"/>
      <family val="2"/>
      <charset val="204"/>
      <scheme val="minor"/>
    </font>
    <font>
      <b/>
      <sz val="12"/>
      <color theme="1"/>
      <name val="Times New Roman"/>
      <family val="1"/>
      <charset val="204"/>
    </font>
    <font>
      <sz val="8"/>
      <color theme="1"/>
      <name val="Times New Roman"/>
      <family val="1"/>
      <charset val="204"/>
    </font>
    <font>
      <b/>
      <sz val="8"/>
      <color theme="1"/>
      <name val="Times New Roman"/>
      <family val="1"/>
      <charset val="204"/>
    </font>
    <font>
      <b/>
      <sz val="11"/>
      <color rgb="FF000000"/>
      <name val="Times New Roman"/>
      <family val="1"/>
      <charset val="204"/>
    </font>
    <font>
      <sz val="8"/>
      <name val="Calibri"/>
      <family val="2"/>
      <charset val="204"/>
      <scheme val="minor"/>
    </font>
    <font>
      <sz val="11"/>
      <name val="Times New Roman"/>
      <family val="1"/>
      <charset val="204"/>
    </font>
    <font>
      <sz val="11"/>
      <color rgb="FF000000"/>
      <name val="Times New Roman"/>
      <family val="1"/>
      <charset val="204"/>
    </font>
    <font>
      <sz val="11"/>
      <color rgb="FF0C0000"/>
      <name val="Times New Roman"/>
      <family val="1"/>
      <charset val="204"/>
    </font>
    <font>
      <b/>
      <sz val="11"/>
      <name val="Times New Roman"/>
      <family val="1"/>
      <charset val="204"/>
    </font>
    <font>
      <sz val="9"/>
      <color rgb="FF000000"/>
      <name val="Times New Roman"/>
      <family val="1"/>
      <charset val="204"/>
    </font>
    <font>
      <b/>
      <sz val="9"/>
      <color rgb="FF000000"/>
      <name val="Times New Roman"/>
      <family val="1"/>
      <charset val="204"/>
    </font>
    <font>
      <sz val="10"/>
      <color rgb="FFFF0000"/>
      <name val="Times New Roman"/>
      <family val="1"/>
      <charset val="204"/>
    </font>
    <font>
      <sz val="9"/>
      <color theme="1"/>
      <name val="Times New Roman"/>
      <family val="1"/>
      <charset val="204"/>
    </font>
    <font>
      <sz val="9"/>
      <color theme="1"/>
      <name val="Calibri"/>
      <family val="2"/>
      <charset val="204"/>
      <scheme val="minor"/>
    </font>
    <font>
      <sz val="9"/>
      <color rgb="FF0C0000"/>
      <name val="Times New Roman"/>
      <family val="1"/>
      <charset val="204"/>
    </font>
    <font>
      <u/>
      <sz val="11"/>
      <name val="Times New Roman"/>
      <family val="1"/>
      <charset val="204"/>
    </font>
    <font>
      <u/>
      <sz val="11"/>
      <color rgb="FF000000"/>
      <name val="Times New Roman"/>
      <family val="1"/>
      <charset val="204"/>
    </font>
    <font>
      <b/>
      <i/>
      <sz val="11"/>
      <color rgb="FF0C0000"/>
      <name val="Times New Roman"/>
      <family val="1"/>
      <charset val="204"/>
    </font>
    <font>
      <b/>
      <sz val="13.5"/>
      <color theme="1"/>
      <name val="Calibri"/>
      <family val="2"/>
      <charset val="204"/>
      <scheme val="minor"/>
    </font>
    <font>
      <sz val="12"/>
      <color rgb="FF000000"/>
      <name val="Times New Roman"/>
      <family val="1"/>
      <charset val="204"/>
    </font>
    <font>
      <vertAlign val="superscript"/>
      <sz val="12"/>
      <color theme="1"/>
      <name val="Times New Roman"/>
      <family val="1"/>
      <charset val="204"/>
    </font>
    <font>
      <sz val="12"/>
      <name val="Times New Roman"/>
      <family val="1"/>
      <charset val="204"/>
    </font>
    <font>
      <b/>
      <sz val="12"/>
      <name val="Times New Roman"/>
      <family val="1"/>
      <charset val="204"/>
    </font>
    <font>
      <b/>
      <sz val="11"/>
      <color rgb="FFFF0000"/>
      <name val="Times New Roman"/>
      <family val="1"/>
      <charset val="204"/>
    </font>
    <font>
      <vertAlign val="superscript"/>
      <sz val="11"/>
      <color rgb="FF000000"/>
      <name val="Times New Roman"/>
      <family val="1"/>
      <charset val="204"/>
    </font>
    <font>
      <i/>
      <sz val="11"/>
      <color theme="1"/>
      <name val="Times New Roman"/>
      <family val="1"/>
      <charset val="204"/>
    </font>
    <font>
      <b/>
      <u/>
      <sz val="11"/>
      <color theme="1"/>
      <name val="Times New Roman"/>
      <family val="1"/>
      <charset val="204"/>
    </font>
    <font>
      <b/>
      <i/>
      <sz val="11"/>
      <color theme="1"/>
      <name val="Times New Roman"/>
      <family val="1"/>
      <charset val="204"/>
    </font>
    <font>
      <vertAlign val="subscript"/>
      <sz val="11"/>
      <color theme="1"/>
      <name val="Times New Roman"/>
      <family val="1"/>
      <charset val="204"/>
    </font>
    <font>
      <vertAlign val="superscript"/>
      <sz val="11"/>
      <color theme="1"/>
      <name val="Times New Roman"/>
      <family val="1"/>
      <charset val="204"/>
    </font>
    <font>
      <b/>
      <i/>
      <sz val="11"/>
      <name val="Times New Roman"/>
      <family val="1"/>
      <charset val="204"/>
    </font>
    <font>
      <b/>
      <sz val="11"/>
      <color theme="1"/>
      <name val="Calibri"/>
      <family val="2"/>
      <charset val="204"/>
      <scheme val="minor"/>
    </font>
  </fonts>
  <fills count="8">
    <fill>
      <patternFill patternType="none"/>
    </fill>
    <fill>
      <patternFill patternType="gray125"/>
    </fill>
    <fill>
      <patternFill patternType="solid">
        <fgColor rgb="FFEAF1DD"/>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9" fillId="0" borderId="0" applyNumberFormat="0" applyFill="0" applyBorder="0" applyAlignment="0" applyProtection="0"/>
  </cellStyleXfs>
  <cellXfs count="531">
    <xf numFmtId="0" fontId="0" fillId="0" borderId="0" xfId="0"/>
    <xf numFmtId="0" fontId="1" fillId="4" borderId="1" xfId="0" applyFont="1" applyFill="1" applyBorder="1" applyAlignment="1">
      <alignment vertical="center" wrapText="1"/>
    </xf>
    <xf numFmtId="0" fontId="1" fillId="0" borderId="1" xfId="0" applyFont="1" applyBorder="1" applyAlignment="1">
      <alignment horizontal="justify" vertical="center"/>
    </xf>
    <xf numFmtId="0" fontId="1" fillId="0" borderId="0" xfId="0" applyFont="1" applyAlignment="1">
      <alignment horizontal="justify" vertical="top" wrapText="1"/>
    </xf>
    <xf numFmtId="0" fontId="3" fillId="0" borderId="1" xfId="0" applyFont="1" applyBorder="1" applyAlignment="1">
      <alignment horizontal="center" vertical="center" wrapText="1"/>
    </xf>
    <xf numFmtId="0" fontId="4" fillId="2" borderId="4" xfId="0" applyFont="1" applyFill="1" applyBorder="1" applyAlignment="1">
      <alignment vertical="center"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3" fillId="4" borderId="1" xfId="0" applyFont="1" applyFill="1" applyBorder="1" applyAlignment="1">
      <alignment vertical="center" wrapText="1"/>
    </xf>
    <xf numFmtId="0" fontId="1" fillId="0" borderId="1" xfId="0" applyFont="1" applyBorder="1" applyAlignment="1">
      <alignment vertical="top" wrapText="1"/>
    </xf>
    <xf numFmtId="0" fontId="4" fillId="0" borderId="4" xfId="0" applyFont="1" applyBorder="1" applyAlignment="1">
      <alignment vertical="center" wrapText="1"/>
    </xf>
    <xf numFmtId="0" fontId="4" fillId="0" borderId="1" xfId="0" applyFont="1" applyBorder="1" applyAlignment="1">
      <alignment horizontal="justify" vertical="center" wrapText="1"/>
    </xf>
    <xf numFmtId="0" fontId="4" fillId="4"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1" fillId="4" borderId="0" xfId="0" applyFont="1" applyFill="1" applyAlignment="1">
      <alignment horizontal="justify" vertical="top" wrapText="1"/>
    </xf>
    <xf numFmtId="0" fontId="1" fillId="0" borderId="0" xfId="0" applyFont="1" applyAlignment="1">
      <alignment horizontal="justify" vertical="center"/>
    </xf>
    <xf numFmtId="0" fontId="1" fillId="0" borderId="1" xfId="0" applyFont="1" applyBorder="1" applyAlignment="1">
      <alignment horizontal="justify" vertical="top" wrapText="1"/>
    </xf>
    <xf numFmtId="0" fontId="4" fillId="4" borderId="1" xfId="0" applyFont="1" applyFill="1" applyBorder="1" applyAlignment="1">
      <alignment horizontal="left" vertical="center" wrapText="1"/>
    </xf>
    <xf numFmtId="0" fontId="4" fillId="4" borderId="1" xfId="0" applyFont="1" applyFill="1" applyBorder="1" applyAlignment="1">
      <alignment vertical="top" wrapText="1"/>
    </xf>
    <xf numFmtId="0" fontId="4" fillId="4" borderId="5" xfId="0" applyFont="1" applyFill="1" applyBorder="1" applyAlignment="1">
      <alignment vertical="top" wrapText="1"/>
    </xf>
    <xf numFmtId="0" fontId="4" fillId="4" borderId="1" xfId="0" applyFont="1" applyFill="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1" fillId="0" borderId="1" xfId="0" applyFont="1" applyBorder="1" applyAlignment="1">
      <alignment horizontal="left" vertical="center" wrapText="1"/>
    </xf>
    <xf numFmtId="0" fontId="4" fillId="0" borderId="0" xfId="0" applyFont="1" applyAlignment="1">
      <alignment horizontal="justify" vertical="center"/>
    </xf>
    <xf numFmtId="0" fontId="1" fillId="0" borderId="0" xfId="0" applyFont="1" applyAlignment="1">
      <alignment horizontal="left" vertical="top" wrapText="1"/>
    </xf>
    <xf numFmtId="0" fontId="1" fillId="0" borderId="5" xfId="0" applyFont="1" applyBorder="1" applyAlignment="1">
      <alignment horizontal="justify" vertical="top" wrapText="1"/>
    </xf>
    <xf numFmtId="0" fontId="1" fillId="0" borderId="1" xfId="0" applyFont="1" applyBorder="1" applyAlignment="1">
      <alignment horizontal="justify" vertical="center" wrapText="1"/>
    </xf>
    <xf numFmtId="0" fontId="1" fillId="0" borderId="4" xfId="0" applyFont="1" applyBorder="1" applyAlignment="1">
      <alignment horizontal="justify" vertical="top" wrapText="1"/>
    </xf>
    <xf numFmtId="0" fontId="4" fillId="2" borderId="6" xfId="0" applyFont="1" applyFill="1" applyBorder="1" applyAlignment="1">
      <alignment vertical="center" wrapText="1"/>
    </xf>
    <xf numFmtId="0" fontId="1" fillId="0" borderId="5" xfId="0" applyFont="1" applyBorder="1" applyAlignment="1">
      <alignment horizontal="left" vertical="center" wrapText="1"/>
    </xf>
    <xf numFmtId="0" fontId="4" fillId="2" borderId="5" xfId="0" applyFont="1" applyFill="1" applyBorder="1" applyAlignment="1">
      <alignment horizontal="left" vertical="top" wrapText="1"/>
    </xf>
    <xf numFmtId="0" fontId="1" fillId="0" borderId="1" xfId="0" applyFont="1" applyBorder="1" applyAlignment="1">
      <alignment horizontal="left" vertical="top" wrapText="1"/>
    </xf>
    <xf numFmtId="0" fontId="4" fillId="0" borderId="0" xfId="0" applyFont="1" applyAlignment="1">
      <alignment horizontal="left" vertical="center" wrapText="1"/>
    </xf>
    <xf numFmtId="0" fontId="4" fillId="4" borderId="4" xfId="0" applyFont="1" applyFill="1" applyBorder="1" applyAlignment="1">
      <alignment vertical="top"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4" fillId="0" borderId="1" xfId="0" applyFont="1" applyBorder="1" applyAlignment="1">
      <alignment horizontal="justify" vertical="center"/>
    </xf>
    <xf numFmtId="0" fontId="4" fillId="4" borderId="4" xfId="0" applyFont="1" applyFill="1" applyBorder="1" applyAlignment="1">
      <alignment horizontal="left" vertical="center" wrapText="1"/>
    </xf>
    <xf numFmtId="0" fontId="4" fillId="0" borderId="1" xfId="0" applyFont="1" applyBorder="1" applyAlignment="1">
      <alignment horizontal="left" vertical="center" wrapText="1"/>
    </xf>
    <xf numFmtId="0" fontId="5" fillId="5" borderId="1" xfId="0" applyFont="1" applyFill="1" applyBorder="1" applyAlignment="1">
      <alignment vertical="center" wrapText="1"/>
    </xf>
    <xf numFmtId="0" fontId="1" fillId="5" borderId="5" xfId="0" applyFont="1" applyFill="1" applyBorder="1" applyAlignment="1">
      <alignment horizontal="justify" vertical="top" wrapText="1"/>
    </xf>
    <xf numFmtId="0" fontId="2" fillId="5" borderId="1" xfId="0" applyFont="1" applyFill="1" applyBorder="1" applyAlignment="1">
      <alignment horizontal="left" vertical="top" wrapText="1"/>
    </xf>
    <xf numFmtId="0" fontId="10" fillId="5" borderId="0" xfId="0" applyFont="1" applyFill="1" applyAlignment="1">
      <alignment vertical="top" wrapText="1"/>
    </xf>
    <xf numFmtId="0" fontId="10" fillId="5" borderId="1" xfId="0" applyFont="1" applyFill="1" applyBorder="1" applyAlignment="1">
      <alignment vertical="top" wrapText="1"/>
    </xf>
    <xf numFmtId="0" fontId="1" fillId="5" borderId="1" xfId="0" applyFont="1" applyFill="1" applyBorder="1" applyAlignment="1">
      <alignment horizontal="justify" vertical="top" wrapText="1"/>
    </xf>
    <xf numFmtId="0" fontId="1" fillId="0" borderId="0" xfId="0" applyFont="1" applyAlignment="1">
      <alignment vertical="center" wrapText="1"/>
    </xf>
    <xf numFmtId="0" fontId="4" fillId="5" borderId="4" xfId="0" applyFont="1" applyFill="1" applyBorder="1" applyAlignment="1">
      <alignment horizontal="justify" vertical="center" wrapText="1"/>
    </xf>
    <xf numFmtId="0" fontId="4" fillId="5" borderId="1" xfId="0" applyFont="1" applyFill="1" applyBorder="1" applyAlignment="1">
      <alignment horizontal="justify" vertical="top" wrapText="1"/>
    </xf>
    <xf numFmtId="0" fontId="4" fillId="5" borderId="4" xfId="0" applyFont="1" applyFill="1" applyBorder="1" applyAlignment="1">
      <alignment vertical="center" wrapText="1"/>
    </xf>
    <xf numFmtId="0" fontId="4" fillId="5" borderId="1" xfId="0" applyFont="1" applyFill="1" applyBorder="1" applyAlignment="1">
      <alignment horizontal="justify" vertical="center" wrapText="1"/>
    </xf>
    <xf numFmtId="0" fontId="4" fillId="5" borderId="6" xfId="0" applyFont="1" applyFill="1" applyBorder="1" applyAlignment="1">
      <alignment vertical="center" wrapText="1"/>
    </xf>
    <xf numFmtId="0" fontId="4" fillId="5" borderId="1" xfId="0" applyFont="1" applyFill="1" applyBorder="1" applyAlignment="1">
      <alignment vertical="center" wrapText="1"/>
    </xf>
    <xf numFmtId="0" fontId="4" fillId="5" borderId="1" xfId="0" applyFont="1" applyFill="1" applyBorder="1" applyAlignment="1">
      <alignment vertical="top" wrapText="1"/>
    </xf>
    <xf numFmtId="0" fontId="5" fillId="5" borderId="1" xfId="0" applyFont="1" applyFill="1" applyBorder="1" applyAlignment="1">
      <alignment horizontal="justify" vertical="top" wrapText="1"/>
    </xf>
    <xf numFmtId="0" fontId="5" fillId="5" borderId="1" xfId="0" applyFont="1" applyFill="1" applyBorder="1" applyAlignment="1">
      <alignment vertical="top" wrapText="1"/>
    </xf>
    <xf numFmtId="0" fontId="5" fillId="5" borderId="5" xfId="0" applyFont="1" applyFill="1" applyBorder="1" applyAlignment="1">
      <alignment vertical="center" wrapText="1"/>
    </xf>
    <xf numFmtId="0" fontId="10" fillId="5" borderId="5" xfId="0" applyFont="1" applyFill="1" applyBorder="1" applyAlignment="1">
      <alignment vertical="center" wrapText="1"/>
    </xf>
    <xf numFmtId="0" fontId="10" fillId="5" borderId="1" xfId="0" applyFont="1" applyFill="1" applyBorder="1" applyAlignment="1">
      <alignment vertical="center" wrapText="1"/>
    </xf>
    <xf numFmtId="0" fontId="10" fillId="5" borderId="9" xfId="0" applyFont="1" applyFill="1" applyBorder="1" applyAlignment="1">
      <alignment vertical="center" wrapText="1"/>
    </xf>
    <xf numFmtId="0" fontId="4" fillId="6" borderId="1" xfId="0" applyFont="1" applyFill="1" applyBorder="1" applyAlignment="1">
      <alignment vertical="top" wrapText="1"/>
    </xf>
    <xf numFmtId="0" fontId="1" fillId="6" borderId="5" xfId="0" applyFont="1" applyFill="1" applyBorder="1" applyAlignment="1">
      <alignment horizontal="justify"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 fillId="4" borderId="1" xfId="0" applyFont="1" applyFill="1" applyBorder="1" applyAlignment="1">
      <alignment horizontal="justify" vertical="center" wrapText="1"/>
    </xf>
    <xf numFmtId="0" fontId="1" fillId="4" borderId="1" xfId="0" applyFont="1" applyFill="1" applyBorder="1" applyAlignment="1">
      <alignment horizontal="justify" vertical="center"/>
    </xf>
    <xf numFmtId="0" fontId="3"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5" xfId="0" applyFont="1" applyFill="1" applyBorder="1" applyAlignment="1">
      <alignment horizontal="left" vertical="center" wrapText="1"/>
    </xf>
    <xf numFmtId="0" fontId="1" fillId="0" borderId="5" xfId="0" applyFont="1" applyBorder="1" applyAlignment="1">
      <alignment horizontal="left" vertical="top" wrapText="1"/>
    </xf>
    <xf numFmtId="0" fontId="1" fillId="0" borderId="1" xfId="0" applyFont="1" applyBorder="1" applyAlignment="1">
      <alignment horizontal="left" vertical="top"/>
    </xf>
    <xf numFmtId="0" fontId="1" fillId="0" borderId="5" xfId="0" applyFont="1" applyBorder="1" applyAlignment="1">
      <alignment horizontal="left" vertical="top"/>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 fillId="5" borderId="1" xfId="0" applyFont="1" applyFill="1" applyBorder="1" applyAlignment="1">
      <alignment horizontal="left" vertical="center"/>
    </xf>
    <xf numFmtId="0" fontId="4" fillId="0" borderId="4" xfId="0" applyFont="1" applyBorder="1" applyAlignment="1">
      <alignment vertical="top" wrapText="1"/>
    </xf>
    <xf numFmtId="0" fontId="1" fillId="0" borderId="1" xfId="0" applyFont="1" applyBorder="1" applyAlignment="1">
      <alignment vertical="center" wrapText="1"/>
    </xf>
    <xf numFmtId="0" fontId="1" fillId="4" borderId="0" xfId="0" applyFont="1" applyFill="1" applyAlignment="1">
      <alignment horizontal="left"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3" fillId="4" borderId="1" xfId="0" applyFont="1" applyFill="1" applyBorder="1" applyAlignment="1">
      <alignment horizontal="justify" vertical="top" wrapText="1"/>
    </xf>
    <xf numFmtId="0" fontId="4" fillId="5" borderId="5" xfId="0" applyFont="1" applyFill="1" applyBorder="1" applyAlignment="1">
      <alignment vertical="center" wrapText="1"/>
    </xf>
    <xf numFmtId="0" fontId="1" fillId="4" borderId="1" xfId="0" applyFont="1" applyFill="1" applyBorder="1" applyAlignment="1">
      <alignment horizontal="left" vertical="center" wrapText="1"/>
    </xf>
    <xf numFmtId="0" fontId="1" fillId="0" borderId="1" xfId="0" applyFont="1" applyBorder="1" applyAlignment="1">
      <alignment wrapText="1"/>
    </xf>
    <xf numFmtId="0" fontId="4" fillId="6" borderId="1" xfId="0" applyFont="1" applyFill="1" applyBorder="1" applyAlignment="1">
      <alignment vertical="center" wrapText="1"/>
    </xf>
    <xf numFmtId="0" fontId="15" fillId="5" borderId="1" xfId="0" applyFont="1" applyFill="1" applyBorder="1" applyAlignment="1">
      <alignment vertical="center" wrapText="1"/>
    </xf>
    <xf numFmtId="0" fontId="2" fillId="4" borderId="1" xfId="0" applyFont="1" applyFill="1" applyBorder="1" applyAlignment="1">
      <alignment horizontal="justify" vertical="center"/>
    </xf>
    <xf numFmtId="0" fontId="1" fillId="6" borderId="1" xfId="0" applyFont="1" applyFill="1" applyBorder="1" applyAlignment="1">
      <alignment horizontal="left" vertical="center" wrapText="1"/>
    </xf>
    <xf numFmtId="0" fontId="4" fillId="6" borderId="1" xfId="0" applyFont="1" applyFill="1" applyBorder="1" applyAlignment="1">
      <alignment horizontal="left" vertical="top" wrapText="1"/>
    </xf>
    <xf numFmtId="0" fontId="3" fillId="6" borderId="1" xfId="0" applyFont="1" applyFill="1" applyBorder="1" applyAlignment="1">
      <alignment horizontal="justify" vertical="top" wrapText="1"/>
    </xf>
    <xf numFmtId="0" fontId="1" fillId="6" borderId="1" xfId="0" applyFont="1" applyFill="1" applyBorder="1" applyAlignment="1">
      <alignment horizontal="justify" vertical="top" wrapText="1"/>
    </xf>
    <xf numFmtId="0" fontId="5" fillId="5" borderId="1" xfId="0" applyFont="1" applyFill="1" applyBorder="1" applyAlignment="1">
      <alignment horizontal="left" vertical="center" wrapText="1"/>
    </xf>
    <xf numFmtId="0" fontId="1" fillId="0" borderId="1" xfId="0" applyFont="1" applyBorder="1" applyAlignment="1">
      <alignment vertical="center"/>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4" borderId="3"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alignment vertical="center" wrapText="1"/>
    </xf>
    <xf numFmtId="0" fontId="18" fillId="0" borderId="0" xfId="0" applyFont="1"/>
    <xf numFmtId="0" fontId="20" fillId="0" borderId="1" xfId="1" applyFont="1" applyBorder="1" applyAlignment="1">
      <alignment horizontal="center" vertical="center" wrapText="1"/>
    </xf>
    <xf numFmtId="0" fontId="17" fillId="0" borderId="0" xfId="0" applyFont="1" applyAlignment="1">
      <alignment horizontal="center" vertical="center" wrapText="1"/>
    </xf>
    <xf numFmtId="0" fontId="20" fillId="0" borderId="1" xfId="1" applyFont="1" applyBorder="1" applyAlignment="1">
      <alignment horizontal="center"/>
    </xf>
    <xf numFmtId="0" fontId="20" fillId="0" borderId="1" xfId="1" applyFont="1" applyFill="1" applyBorder="1" applyAlignment="1">
      <alignment horizontal="center" vertical="center" wrapText="1"/>
    </xf>
    <xf numFmtId="0" fontId="14" fillId="0" borderId="0" xfId="0" applyFont="1" applyAlignment="1">
      <alignment horizontal="center"/>
    </xf>
    <xf numFmtId="0" fontId="19" fillId="0" borderId="0" xfId="1"/>
    <xf numFmtId="0" fontId="4" fillId="4" borderId="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0" fillId="3" borderId="0" xfId="0" applyFill="1"/>
    <xf numFmtId="0" fontId="0" fillId="0" borderId="0" xfId="0" applyAlignment="1">
      <alignment horizontal="center"/>
    </xf>
    <xf numFmtId="0" fontId="1" fillId="0" borderId="1" xfId="0" applyFont="1" applyBorder="1" applyAlignment="1">
      <alignment horizontal="center" vertical="center" wrapText="1"/>
    </xf>
    <xf numFmtId="0" fontId="1" fillId="5" borderId="1" xfId="0" applyFont="1" applyFill="1" applyBorder="1" applyAlignment="1">
      <alignment horizontal="justify" vertical="center" wrapText="1"/>
    </xf>
    <xf numFmtId="0" fontId="1" fillId="6"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20" fillId="0" borderId="0" xfId="1" applyFont="1" applyAlignment="1">
      <alignment horizontal="center"/>
    </xf>
    <xf numFmtId="0" fontId="22" fillId="0" borderId="1" xfId="0" applyFont="1" applyBorder="1" applyAlignment="1">
      <alignment vertical="center" wrapText="1"/>
    </xf>
    <xf numFmtId="0" fontId="22" fillId="0" borderId="1" xfId="0" applyFont="1" applyBorder="1" applyAlignment="1">
      <alignment wrapText="1"/>
    </xf>
    <xf numFmtId="0" fontId="0" fillId="0" borderId="1" xfId="0" applyBorder="1"/>
    <xf numFmtId="0" fontId="14" fillId="0" borderId="0" xfId="0" applyFont="1" applyAlignment="1">
      <alignment horizontal="justify" vertical="center"/>
    </xf>
    <xf numFmtId="0" fontId="23" fillId="0" borderId="0" xfId="0" applyFont="1" applyAlignment="1">
      <alignment horizontal="justify" vertical="center"/>
    </xf>
    <xf numFmtId="0" fontId="5" fillId="2" borderId="4" xfId="0" applyFont="1" applyFill="1" applyBorder="1" applyAlignment="1">
      <alignmen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top" wrapText="1"/>
    </xf>
    <xf numFmtId="0" fontId="5" fillId="0" borderId="1" xfId="0" applyFont="1" applyBorder="1" applyAlignment="1">
      <alignment horizontal="justify" vertical="center" wrapText="1"/>
    </xf>
    <xf numFmtId="0" fontId="24" fillId="0" borderId="0" xfId="0" applyFont="1"/>
    <xf numFmtId="0" fontId="1" fillId="5"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6" fillId="0" borderId="0" xfId="0" applyFont="1" applyAlignment="1">
      <alignment horizontal="center" vertical="center" wrapText="1"/>
    </xf>
    <xf numFmtId="0" fontId="14" fillId="0" borderId="0" xfId="0" applyFont="1"/>
    <xf numFmtId="0" fontId="4" fillId="2" borderId="5" xfId="0" applyFont="1" applyFill="1" applyBorder="1" applyAlignment="1">
      <alignment horizontal="left" vertical="center" wrapText="1"/>
    </xf>
    <xf numFmtId="0" fontId="22" fillId="0" borderId="0" xfId="0" applyFont="1" applyAlignment="1">
      <alignment vertical="top" wrapText="1"/>
    </xf>
    <xf numFmtId="0" fontId="14" fillId="0" borderId="9" xfId="0" applyFont="1" applyBorder="1" applyAlignment="1">
      <alignment horizontal="center" vertical="center"/>
    </xf>
    <xf numFmtId="0" fontId="4" fillId="0" borderId="0" xfId="0" applyFont="1" applyAlignment="1">
      <alignment horizontal="justify" vertical="center" wrapText="1"/>
    </xf>
    <xf numFmtId="0" fontId="4" fillId="5"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3" borderId="0" xfId="0" applyFont="1" applyFill="1" applyAlignment="1">
      <alignment horizontal="justify" vertical="top" wrapText="1"/>
    </xf>
    <xf numFmtId="0" fontId="1" fillId="5" borderId="1"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6" fillId="0" borderId="0" xfId="0" applyFont="1"/>
    <xf numFmtId="0" fontId="1" fillId="0" borderId="3" xfId="0" applyFont="1" applyBorder="1" applyAlignment="1">
      <alignment horizontal="center" vertical="center" wrapText="1"/>
    </xf>
    <xf numFmtId="0" fontId="4" fillId="2" borderId="1" xfId="0" applyFont="1" applyFill="1" applyBorder="1" applyAlignment="1">
      <alignment horizontal="center" vertical="center"/>
    </xf>
    <xf numFmtId="0" fontId="5" fillId="6" borderId="5" xfId="0" applyFont="1" applyFill="1" applyBorder="1" applyAlignment="1">
      <alignment vertical="center" wrapText="1"/>
    </xf>
    <xf numFmtId="0" fontId="22" fillId="0" borderId="1" xfId="0" applyFont="1" applyBorder="1" applyAlignment="1">
      <alignment vertical="top" wrapText="1"/>
    </xf>
    <xf numFmtId="0" fontId="15" fillId="6" borderId="1" xfId="0" applyFont="1" applyFill="1" applyBorder="1" applyAlignment="1">
      <alignment vertical="center" wrapText="1"/>
    </xf>
    <xf numFmtId="0" fontId="3" fillId="5" borderId="1" xfId="0" applyFont="1" applyFill="1" applyBorder="1" applyAlignment="1">
      <alignment vertical="center" wrapText="1"/>
    </xf>
    <xf numFmtId="0" fontId="22" fillId="0" borderId="3" xfId="0" applyFont="1" applyBorder="1" applyAlignment="1">
      <alignment vertical="center" wrapText="1"/>
    </xf>
    <xf numFmtId="0" fontId="5" fillId="5" borderId="5" xfId="0" applyFont="1" applyFill="1" applyBorder="1" applyAlignment="1">
      <alignment vertical="center"/>
    </xf>
    <xf numFmtId="0" fontId="6" fillId="2" borderId="4" xfId="0" applyFont="1" applyFill="1" applyBorder="1" applyAlignment="1">
      <alignment vertical="center" wrapText="1"/>
    </xf>
    <xf numFmtId="0" fontId="7" fillId="5" borderId="1" xfId="0" applyFont="1" applyFill="1" applyBorder="1" applyAlignment="1">
      <alignmen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4" borderId="1" xfId="0" applyFont="1" applyFill="1" applyBorder="1" applyAlignment="1">
      <alignment horizontal="center" wrapText="1"/>
    </xf>
    <xf numFmtId="0" fontId="1" fillId="4" borderId="1" xfId="0" applyFont="1" applyFill="1" applyBorder="1" applyAlignment="1">
      <alignment horizontal="left" wrapText="1"/>
    </xf>
    <xf numFmtId="0" fontId="2" fillId="4" borderId="1" xfId="0" applyFont="1" applyFill="1" applyBorder="1" applyAlignment="1">
      <alignment horizontal="center" vertical="center" wrapText="1"/>
    </xf>
    <xf numFmtId="0" fontId="22" fillId="0" borderId="0" xfId="0" applyFont="1" applyAlignment="1">
      <alignment wrapText="1"/>
    </xf>
    <xf numFmtId="0" fontId="22" fillId="0" borderId="0" xfId="0" applyFont="1" applyAlignment="1">
      <alignment vertical="center" wrapText="1"/>
    </xf>
    <xf numFmtId="0" fontId="1" fillId="0" borderId="9" xfId="0" applyFont="1" applyBorder="1" applyAlignment="1">
      <alignment horizontal="center" vertical="center" wrapText="1"/>
    </xf>
    <xf numFmtId="0" fontId="3" fillId="3" borderId="0" xfId="0" applyFont="1" applyFill="1" applyAlignment="1">
      <alignment horizontal="center" vertical="center" wrapText="1"/>
    </xf>
    <xf numFmtId="0" fontId="1" fillId="5" borderId="9" xfId="0" applyFont="1" applyFill="1" applyBorder="1" applyAlignment="1">
      <alignment horizontal="center" vertical="center" wrapText="1"/>
    </xf>
    <xf numFmtId="0" fontId="1" fillId="0" borderId="9" xfId="0" applyFont="1" applyBorder="1" applyAlignment="1">
      <alignment horizontal="justify" vertical="center" wrapText="1"/>
    </xf>
    <xf numFmtId="0" fontId="1" fillId="5" borderId="9" xfId="0" applyFont="1" applyFill="1" applyBorder="1" applyAlignment="1">
      <alignment horizontal="justify" vertical="center" wrapText="1"/>
    </xf>
    <xf numFmtId="0" fontId="1" fillId="5" borderId="8" xfId="0" applyFont="1" applyFill="1" applyBorder="1" applyAlignment="1">
      <alignment horizontal="center" vertical="center" wrapText="1"/>
    </xf>
    <xf numFmtId="0" fontId="1" fillId="5" borderId="8" xfId="0" applyFont="1" applyFill="1" applyBorder="1" applyAlignment="1">
      <alignment horizontal="justify" vertical="center" wrapText="1"/>
    </xf>
    <xf numFmtId="0" fontId="4" fillId="7" borderId="1" xfId="0" applyFont="1" applyFill="1" applyBorder="1" applyAlignment="1">
      <alignment vertical="center" wrapText="1"/>
    </xf>
    <xf numFmtId="0" fontId="5" fillId="5" borderId="5" xfId="0" applyFont="1" applyFill="1" applyBorder="1" applyAlignment="1">
      <alignment horizontal="justify" vertical="top" wrapText="1"/>
    </xf>
    <xf numFmtId="0" fontId="6" fillId="2" borderId="1" xfId="0" applyFont="1" applyFill="1" applyBorder="1" applyAlignment="1">
      <alignment vertical="center" wrapText="1"/>
    </xf>
    <xf numFmtId="0" fontId="22" fillId="0" borderId="0" xfId="0" applyFont="1"/>
    <xf numFmtId="0" fontId="4" fillId="7" borderId="0" xfId="0" applyFont="1" applyFill="1" applyAlignment="1">
      <alignment vertical="center" wrapText="1"/>
    </xf>
    <xf numFmtId="0" fontId="1" fillId="0" borderId="1" xfId="0" applyFont="1" applyBorder="1" applyAlignment="1">
      <alignment horizontal="center" vertical="top" wrapText="1"/>
    </xf>
    <xf numFmtId="0" fontId="22" fillId="0" borderId="1" xfId="0" applyFont="1" applyBorder="1" applyAlignment="1">
      <alignment horizontal="justify" vertical="center" wrapText="1"/>
    </xf>
    <xf numFmtId="0" fontId="22" fillId="0" borderId="0" xfId="0" applyFont="1" applyAlignment="1">
      <alignment horizontal="justify" vertical="center"/>
    </xf>
    <xf numFmtId="0" fontId="22" fillId="0" borderId="0" xfId="0" applyFont="1" applyAlignment="1">
      <alignment horizontal="lef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5" borderId="10" xfId="0" applyFont="1" applyFill="1" applyBorder="1" applyAlignment="1">
      <alignment vertical="center" wrapText="1"/>
    </xf>
    <xf numFmtId="0" fontId="2" fillId="3" borderId="12" xfId="0" applyFont="1" applyFill="1" applyBorder="1" applyAlignment="1">
      <alignment horizontal="center" vertical="top" wrapText="1"/>
    </xf>
    <xf numFmtId="0" fontId="4" fillId="0" borderId="4" xfId="0" applyFont="1" applyBorder="1" applyAlignment="1">
      <alignment horizontal="justify" vertical="center" wrapText="1"/>
    </xf>
    <xf numFmtId="0" fontId="4" fillId="4" borderId="4" xfId="0" applyFont="1" applyFill="1" applyBorder="1" applyAlignment="1">
      <alignment horizontal="justify" vertical="center" wrapText="1"/>
    </xf>
    <xf numFmtId="0" fontId="1" fillId="4" borderId="4" xfId="0" applyFont="1" applyFill="1" applyBorder="1" applyAlignment="1">
      <alignment vertical="center" wrapText="1"/>
    </xf>
    <xf numFmtId="0" fontId="1" fillId="0" borderId="4" xfId="0" applyFont="1" applyBorder="1" applyAlignment="1">
      <alignment vertical="center" wrapText="1"/>
    </xf>
    <xf numFmtId="0" fontId="4" fillId="0" borderId="4" xfId="0" applyFont="1" applyBorder="1" applyAlignment="1">
      <alignment horizontal="justify" vertical="center"/>
    </xf>
    <xf numFmtId="0" fontId="0" fillId="0" borderId="1" xfId="0" applyBorder="1" applyAlignment="1">
      <alignment horizontal="center" vertical="center"/>
    </xf>
    <xf numFmtId="0" fontId="32" fillId="0" borderId="1" xfId="0" applyFont="1" applyBorder="1" applyAlignment="1">
      <alignment vertical="center" wrapText="1"/>
    </xf>
    <xf numFmtId="0" fontId="4" fillId="4" borderId="1" xfId="0" applyFont="1" applyFill="1" applyBorder="1" applyAlignment="1">
      <alignment horizontal="left" wrapText="1"/>
    </xf>
    <xf numFmtId="0" fontId="30"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horizontal="center" vertical="center" wrapText="1"/>
    </xf>
    <xf numFmtId="0" fontId="33" fillId="5"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4" fillId="5" borderId="1" xfId="0" applyFont="1" applyFill="1" applyBorder="1" applyAlignment="1">
      <alignment vertical="center" wrapText="1"/>
    </xf>
    <xf numFmtId="0" fontId="33" fillId="2" borderId="1" xfId="0" applyFont="1" applyFill="1" applyBorder="1" applyAlignment="1">
      <alignment vertical="center" wrapText="1"/>
    </xf>
    <xf numFmtId="0" fontId="33" fillId="4" borderId="1" xfId="0" applyFont="1" applyFill="1" applyBorder="1" applyAlignment="1">
      <alignment horizontal="left" vertical="center" wrapText="1"/>
    </xf>
    <xf numFmtId="0" fontId="33" fillId="4" borderId="1" xfId="0" applyFont="1" applyFill="1" applyBorder="1" applyAlignment="1">
      <alignment horizontal="justify" vertical="center" wrapText="1"/>
    </xf>
    <xf numFmtId="0" fontId="32" fillId="5" borderId="1" xfId="0" applyFont="1" applyFill="1" applyBorder="1" applyAlignment="1">
      <alignment vertical="center" wrapText="1"/>
    </xf>
    <xf numFmtId="0" fontId="33" fillId="4" borderId="1" xfId="0" applyFont="1" applyFill="1" applyBorder="1" applyAlignment="1">
      <alignment vertical="top" wrapText="1"/>
    </xf>
    <xf numFmtId="0" fontId="33" fillId="5" borderId="1" xfId="0" applyFont="1" applyFill="1" applyBorder="1" applyAlignment="1">
      <alignment horizontal="justify" vertical="center" wrapText="1"/>
    </xf>
    <xf numFmtId="0" fontId="33" fillId="4" borderId="1" xfId="0" applyFont="1" applyFill="1" applyBorder="1" applyAlignment="1">
      <alignment vertical="center" wrapText="1"/>
    </xf>
    <xf numFmtId="0" fontId="33" fillId="5" borderId="1" xfId="0" applyFont="1" applyFill="1" applyBorder="1" applyAlignment="1">
      <alignment vertical="center" wrapText="1"/>
    </xf>
    <xf numFmtId="0" fontId="32" fillId="5" borderId="5" xfId="0" applyFont="1" applyFill="1" applyBorder="1" applyAlignment="1">
      <alignment vertical="center" wrapText="1"/>
    </xf>
    <xf numFmtId="0" fontId="21" fillId="3" borderId="1" xfId="0" applyFont="1" applyFill="1" applyBorder="1" applyAlignment="1">
      <alignment horizontal="center"/>
    </xf>
    <xf numFmtId="0" fontId="1" fillId="0" borderId="0" xfId="0" applyFont="1" applyAlignment="1">
      <alignment horizontal="left" vertical="center" wrapText="1"/>
    </xf>
    <xf numFmtId="0" fontId="22" fillId="0" borderId="1" xfId="0" applyFont="1" applyBorder="1"/>
    <xf numFmtId="0" fontId="32" fillId="0" borderId="1" xfId="0" applyFont="1" applyBorder="1" applyAlignment="1">
      <alignment wrapText="1"/>
    </xf>
    <xf numFmtId="0" fontId="32" fillId="0" borderId="1" xfId="0" applyFont="1" applyBorder="1"/>
    <xf numFmtId="0" fontId="32" fillId="4" borderId="1" xfId="0" applyFont="1" applyFill="1" applyBorder="1" applyAlignment="1">
      <alignment vertical="center" wrapText="1"/>
    </xf>
    <xf numFmtId="0" fontId="0" fillId="4" borderId="0" xfId="0" applyFill="1"/>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4" fillId="0" borderId="8" xfId="0" applyFont="1" applyBorder="1" applyAlignment="1">
      <alignment horizontal="left" vertical="center" wrapText="1"/>
    </xf>
    <xf numFmtId="0" fontId="32" fillId="0" borderId="1" xfId="0" applyFont="1" applyBorder="1" applyAlignment="1">
      <alignment horizontal="left" vertical="center" wrapText="1"/>
    </xf>
    <xf numFmtId="0" fontId="36" fillId="5" borderId="1" xfId="0" applyFont="1" applyFill="1" applyBorder="1" applyAlignment="1">
      <alignment vertical="center" wrapText="1"/>
    </xf>
    <xf numFmtId="0" fontId="36" fillId="0" borderId="1" xfId="0" applyFont="1" applyBorder="1" applyAlignment="1">
      <alignment horizontal="left" vertical="center" wrapText="1"/>
    </xf>
    <xf numFmtId="0" fontId="36" fillId="0" borderId="1" xfId="0" applyFont="1" applyBorder="1" applyAlignment="1">
      <alignment vertical="center" wrapText="1"/>
    </xf>
    <xf numFmtId="0" fontId="4" fillId="4" borderId="5" xfId="0" applyFont="1" applyFill="1" applyBorder="1" applyAlignment="1">
      <alignment horizontal="justify" vertical="center" wrapText="1"/>
    </xf>
    <xf numFmtId="0" fontId="22" fillId="0" borderId="1" xfId="0" applyFont="1" applyBorder="1" applyAlignment="1">
      <alignment horizontal="center" vertical="center"/>
    </xf>
    <xf numFmtId="0" fontId="1" fillId="0" borderId="11" xfId="0" applyFont="1" applyBorder="1" applyAlignment="1">
      <alignment wrapText="1"/>
    </xf>
    <xf numFmtId="0" fontId="4" fillId="0" borderId="5" xfId="0" applyFont="1" applyBorder="1" applyAlignment="1">
      <alignment horizontal="left" vertical="center" wrapText="1"/>
    </xf>
    <xf numFmtId="0" fontId="4" fillId="2" borderId="5" xfId="0" applyFont="1" applyFill="1" applyBorder="1" applyAlignment="1">
      <alignment vertical="top" wrapText="1"/>
    </xf>
    <xf numFmtId="0" fontId="1" fillId="4" borderId="1" xfId="0" applyFont="1" applyFill="1" applyBorder="1" applyAlignment="1">
      <alignment horizontal="justify" vertical="top" wrapText="1"/>
    </xf>
    <xf numFmtId="0" fontId="22" fillId="3" borderId="0" xfId="0" applyFont="1" applyFill="1" applyAlignment="1">
      <alignment horizontal="center" vertical="center" wrapText="1"/>
    </xf>
    <xf numFmtId="0" fontId="1" fillId="5" borderId="8" xfId="0" applyFont="1" applyFill="1" applyBorder="1" applyAlignment="1">
      <alignment horizontal="justify" vertical="top" wrapText="1"/>
    </xf>
    <xf numFmtId="0" fontId="2" fillId="5" borderId="1" xfId="0" applyFont="1" applyFill="1" applyBorder="1" applyAlignment="1">
      <alignment horizontal="justify" vertical="top" wrapText="1"/>
    </xf>
    <xf numFmtId="0" fontId="22" fillId="0" borderId="1" xfId="0" applyFont="1" applyBorder="1" applyAlignment="1">
      <alignment vertical="top"/>
    </xf>
    <xf numFmtId="0" fontId="22" fillId="0" borderId="1" xfId="0" applyFont="1" applyBorder="1" applyAlignment="1">
      <alignment vertical="center"/>
    </xf>
    <xf numFmtId="0" fontId="39" fillId="0" borderId="1" xfId="0" applyFont="1" applyBorder="1" applyAlignment="1">
      <alignment vertical="center" wrapText="1"/>
    </xf>
    <xf numFmtId="0" fontId="39" fillId="5" borderId="1" xfId="0" applyFont="1" applyFill="1" applyBorder="1" applyAlignment="1">
      <alignment horizontal="justify" vertical="top" wrapText="1"/>
    </xf>
    <xf numFmtId="0" fontId="40" fillId="0" borderId="1" xfId="0" applyFont="1" applyBorder="1" applyAlignment="1">
      <alignment vertical="top" wrapText="1"/>
    </xf>
    <xf numFmtId="0" fontId="39" fillId="0" borderId="1" xfId="0" applyFont="1" applyBorder="1" applyAlignment="1">
      <alignment horizontal="justify" vertical="center" wrapText="1"/>
    </xf>
    <xf numFmtId="0" fontId="41" fillId="5" borderId="1" xfId="0" applyFont="1" applyFill="1" applyBorder="1" applyAlignment="1">
      <alignment horizontal="center" vertical="top" wrapText="1"/>
    </xf>
    <xf numFmtId="0" fontId="40" fillId="0" borderId="1" xfId="0" applyFont="1" applyBorder="1"/>
    <xf numFmtId="0" fontId="39" fillId="0" borderId="1" xfId="0" applyFont="1" applyBorder="1" applyAlignment="1">
      <alignment vertical="top" wrapText="1"/>
    </xf>
    <xf numFmtId="0" fontId="39" fillId="0" borderId="1" xfId="0" applyFont="1" applyBorder="1"/>
    <xf numFmtId="0" fontId="39" fillId="0" borderId="1" xfId="0" applyFont="1" applyBorder="1" applyAlignment="1">
      <alignment horizontal="justify" vertical="center"/>
    </xf>
    <xf numFmtId="0" fontId="5" fillId="5" borderId="1" xfId="0" applyFont="1" applyFill="1" applyBorder="1" applyAlignment="1">
      <alignment vertical="center"/>
    </xf>
    <xf numFmtId="0" fontId="0" fillId="0" borderId="1" xfId="0" applyBorder="1" applyAlignment="1">
      <alignment horizontal="center" vertical="center" wrapText="1"/>
    </xf>
    <xf numFmtId="0" fontId="0" fillId="0" borderId="0" xfId="0" applyAlignment="1">
      <alignment horizontal="left"/>
    </xf>
    <xf numFmtId="0" fontId="22" fillId="0" borderId="0" xfId="0" applyFont="1" applyAlignment="1">
      <alignment horizontal="center" vertical="center" wrapText="1"/>
    </xf>
    <xf numFmtId="0" fontId="1" fillId="0" borderId="1" xfId="0" applyFont="1" applyBorder="1" applyAlignment="1">
      <alignment vertical="top"/>
    </xf>
    <xf numFmtId="0" fontId="33" fillId="5" borderId="4" xfId="0" applyFont="1" applyFill="1" applyBorder="1" applyAlignment="1">
      <alignment vertical="center" wrapText="1"/>
    </xf>
    <xf numFmtId="0" fontId="33" fillId="0" borderId="1" xfId="0" applyFont="1" applyBorder="1" applyAlignment="1">
      <alignment vertical="center" wrapText="1"/>
    </xf>
    <xf numFmtId="0" fontId="4"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5" fillId="5" borderId="1" xfId="0" applyFont="1" applyFill="1" applyBorder="1" applyAlignment="1">
      <alignment horizontal="left" vertical="top" wrapText="1"/>
    </xf>
    <xf numFmtId="0" fontId="0" fillId="0" borderId="1" xfId="0" applyBorder="1" applyAlignment="1">
      <alignment horizontal="left" vertical="top" wrapText="1"/>
    </xf>
    <xf numFmtId="0" fontId="32" fillId="0" borderId="1" xfId="0" applyFont="1" applyBorder="1" applyAlignment="1">
      <alignment horizontal="center" vertical="center" wrapText="1"/>
    </xf>
    <xf numFmtId="0" fontId="32" fillId="0" borderId="0" xfId="0" applyFont="1"/>
    <xf numFmtId="0" fontId="32" fillId="0" borderId="5" xfId="0" applyFont="1" applyBorder="1" applyAlignment="1">
      <alignment horizontal="justify" vertical="top" wrapText="1"/>
    </xf>
    <xf numFmtId="0" fontId="32" fillId="0" borderId="11" xfId="0" applyFont="1" applyBorder="1" applyAlignment="1">
      <alignment horizontal="justify" vertical="top" wrapText="1"/>
    </xf>
    <xf numFmtId="0" fontId="42" fillId="0" borderId="11" xfId="0" applyFont="1" applyBorder="1" applyAlignment="1">
      <alignment horizontal="justify" vertical="top" wrapText="1"/>
    </xf>
    <xf numFmtId="0" fontId="33" fillId="6" borderId="1" xfId="0" applyFont="1" applyFill="1" applyBorder="1" applyAlignment="1">
      <alignment vertical="center" wrapText="1"/>
    </xf>
    <xf numFmtId="0" fontId="1" fillId="0" borderId="3" xfId="0" applyFont="1" applyBorder="1" applyAlignment="1">
      <alignment horizontal="justify" vertical="center" wrapText="1"/>
    </xf>
    <xf numFmtId="0" fontId="1" fillId="0" borderId="3" xfId="0" applyFont="1" applyBorder="1" applyAlignment="1">
      <alignment wrapText="1"/>
    </xf>
    <xf numFmtId="0" fontId="32" fillId="4" borderId="1" xfId="0" applyFont="1" applyFill="1" applyBorder="1" applyAlignment="1">
      <alignment horizontal="left" vertical="center" wrapText="1"/>
    </xf>
    <xf numFmtId="0" fontId="35" fillId="4" borderId="1" xfId="0" applyFont="1" applyFill="1" applyBorder="1" applyAlignment="1">
      <alignment vertical="center" wrapText="1"/>
    </xf>
    <xf numFmtId="0" fontId="32" fillId="4" borderId="4" xfId="0" applyFont="1" applyFill="1" applyBorder="1" applyAlignment="1">
      <alignment horizontal="left" vertical="center" wrapText="1"/>
    </xf>
    <xf numFmtId="0" fontId="32" fillId="4" borderId="4" xfId="0" applyFont="1" applyFill="1" applyBorder="1" applyAlignment="1">
      <alignment horizontal="justify" vertical="center"/>
    </xf>
    <xf numFmtId="0" fontId="32" fillId="0" borderId="0" xfId="0" applyFont="1" applyAlignment="1">
      <alignment horizontal="left" vertical="top" wrapText="1"/>
    </xf>
    <xf numFmtId="0" fontId="32" fillId="4" borderId="1" xfId="0" applyFont="1" applyFill="1" applyBorder="1" applyAlignment="1">
      <alignment horizontal="justify" vertical="center" wrapText="1"/>
    </xf>
    <xf numFmtId="0" fontId="32" fillId="4" borderId="1" xfId="0" applyFont="1" applyFill="1" applyBorder="1" applyAlignment="1">
      <alignment vertical="top" wrapText="1"/>
    </xf>
    <xf numFmtId="0" fontId="22" fillId="0" borderId="3" xfId="0" applyFont="1" applyBorder="1" applyAlignment="1">
      <alignment horizontal="justify" vertical="center" wrapText="1"/>
    </xf>
    <xf numFmtId="0" fontId="33" fillId="5" borderId="3" xfId="0" applyFont="1" applyFill="1" applyBorder="1" applyAlignment="1">
      <alignment horizontal="justify" vertical="center" wrapText="1"/>
    </xf>
    <xf numFmtId="0" fontId="0" fillId="0" borderId="4" xfId="0" applyBorder="1"/>
    <xf numFmtId="0" fontId="18" fillId="0" borderId="1" xfId="0" applyFont="1" applyBorder="1" applyAlignment="1">
      <alignment vertical="center" wrapText="1"/>
    </xf>
    <xf numFmtId="0" fontId="4" fillId="2" borderId="0" xfId="0" applyFont="1" applyFill="1" applyAlignment="1">
      <alignment vertical="center" wrapText="1"/>
    </xf>
    <xf numFmtId="0" fontId="22" fillId="0" borderId="1" xfId="0" applyFont="1" applyBorder="1" applyAlignment="1">
      <alignment horizontal="left" wrapText="1"/>
    </xf>
    <xf numFmtId="0" fontId="0" fillId="0" borderId="0" xfId="0" applyAlignment="1">
      <alignment vertical="top"/>
    </xf>
    <xf numFmtId="0" fontId="22" fillId="0" borderId="1" xfId="0" applyFont="1" applyBorder="1" applyAlignment="1">
      <alignment horizontal="center" vertical="top" wrapText="1"/>
    </xf>
    <xf numFmtId="0" fontId="4" fillId="2" borderId="4" xfId="0" applyFont="1" applyFill="1" applyBorder="1" applyAlignment="1">
      <alignment vertical="top" wrapText="1"/>
    </xf>
    <xf numFmtId="0" fontId="4"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34" fillId="5" borderId="1" xfId="0" applyFont="1" applyFill="1" applyBorder="1" applyAlignment="1">
      <alignment horizontal="left" vertical="top" wrapText="1"/>
    </xf>
    <xf numFmtId="0" fontId="13" fillId="5" borderId="1" xfId="0" applyFont="1" applyFill="1" applyBorder="1" applyAlignment="1">
      <alignment horizontal="justify" vertical="center" wrapText="1"/>
    </xf>
    <xf numFmtId="0" fontId="10" fillId="5" borderId="1" xfId="0" applyFont="1" applyFill="1" applyBorder="1" applyAlignment="1">
      <alignment horizontal="left" vertical="center" wrapText="1"/>
    </xf>
    <xf numFmtId="0" fontId="5" fillId="5" borderId="5"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top" wrapText="1"/>
    </xf>
    <xf numFmtId="0" fontId="4" fillId="3" borderId="2" xfId="0" applyFont="1" applyFill="1" applyBorder="1" applyAlignment="1">
      <alignment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0" fillId="0" borderId="1" xfId="0" applyBorder="1" applyAlignment="1">
      <alignment wrapText="1"/>
    </xf>
    <xf numFmtId="0" fontId="4" fillId="0" borderId="1" xfId="0" applyFont="1" applyBorder="1" applyAlignment="1">
      <alignment horizontal="left" vertical="center" wrapText="1"/>
    </xf>
    <xf numFmtId="0" fontId="22" fillId="5"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46" fillId="5" borderId="1" xfId="0" applyFont="1" applyFill="1" applyBorder="1" applyAlignment="1">
      <alignment vertical="center" wrapText="1"/>
    </xf>
    <xf numFmtId="0" fontId="46" fillId="0" borderId="1" xfId="0" applyFont="1" applyBorder="1" applyAlignment="1">
      <alignment horizontal="left" vertical="center" wrapText="1"/>
    </xf>
    <xf numFmtId="0" fontId="46" fillId="0" borderId="1" xfId="0" applyFont="1" applyBorder="1" applyAlignment="1">
      <alignment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vertical="center" wrapText="1"/>
    </xf>
    <xf numFmtId="0" fontId="46" fillId="6" borderId="1" xfId="0" applyFont="1" applyFill="1" applyBorder="1" applyAlignment="1">
      <alignment vertical="center" wrapText="1"/>
    </xf>
    <xf numFmtId="0" fontId="46" fillId="4" borderId="1" xfId="0" applyFont="1" applyFill="1" applyBorder="1" applyAlignment="1">
      <alignment horizontal="justify" vertical="center" wrapText="1"/>
    </xf>
    <xf numFmtId="0" fontId="46" fillId="5" borderId="1" xfId="0" applyFont="1" applyFill="1" applyBorder="1" applyAlignment="1">
      <alignment horizontal="justify" vertical="top" wrapText="1"/>
    </xf>
    <xf numFmtId="0" fontId="46" fillId="4" borderId="1" xfId="0" applyFont="1" applyFill="1" applyBorder="1" applyAlignment="1">
      <alignment vertical="top" wrapText="1"/>
    </xf>
    <xf numFmtId="0" fontId="18" fillId="0" borderId="1" xfId="0" applyFont="1" applyBorder="1" applyAlignment="1">
      <alignment horizontal="justify" vertical="center"/>
    </xf>
    <xf numFmtId="0" fontId="46" fillId="5" borderId="1" xfId="0" applyFont="1" applyFill="1" applyBorder="1" applyAlignment="1">
      <alignment vertical="top" wrapText="1"/>
    </xf>
    <xf numFmtId="0" fontId="48" fillId="5" borderId="1" xfId="0" applyFont="1" applyFill="1" applyBorder="1" applyAlignment="1">
      <alignment vertical="center" wrapText="1"/>
    </xf>
    <xf numFmtId="0" fontId="46" fillId="5" borderId="1" xfId="0" applyFont="1" applyFill="1" applyBorder="1" applyAlignment="1">
      <alignment horizontal="left" vertical="center" wrapText="1"/>
    </xf>
    <xf numFmtId="0" fontId="46" fillId="5" borderId="1" xfId="0" applyFont="1" applyFill="1" applyBorder="1" applyAlignment="1">
      <alignment horizontal="justify" vertical="center" wrapText="1"/>
    </xf>
    <xf numFmtId="0" fontId="18" fillId="4" borderId="1" xfId="0" applyFont="1" applyFill="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wrapText="1"/>
    </xf>
    <xf numFmtId="0" fontId="18" fillId="6" borderId="1" xfId="0" applyFont="1" applyFill="1" applyBorder="1" applyAlignment="1">
      <alignment vertical="center" wrapText="1"/>
    </xf>
    <xf numFmtId="0" fontId="18" fillId="6" borderId="1" xfId="0" applyFont="1" applyFill="1" applyBorder="1" applyAlignment="1">
      <alignment vertical="center"/>
    </xf>
    <xf numFmtId="0" fontId="18" fillId="4" borderId="1" xfId="0" applyFont="1" applyFill="1" applyBorder="1" applyAlignment="1">
      <alignment horizontal="center" vertical="center" wrapText="1"/>
    </xf>
    <xf numFmtId="0" fontId="18" fillId="4" borderId="1" xfId="0" applyFont="1" applyFill="1" applyBorder="1" applyAlignment="1">
      <alignment wrapText="1"/>
    </xf>
    <xf numFmtId="0" fontId="48" fillId="4" borderId="1" xfId="0" applyFont="1" applyFill="1" applyBorder="1" applyAlignment="1">
      <alignment horizontal="center" vertical="center" wrapText="1"/>
    </xf>
    <xf numFmtId="0" fontId="48" fillId="4" borderId="1" xfId="0" applyFont="1" applyFill="1" applyBorder="1" applyAlignment="1">
      <alignment wrapText="1"/>
    </xf>
    <xf numFmtId="0" fontId="18" fillId="0" borderId="1" xfId="0" applyFont="1" applyBorder="1"/>
    <xf numFmtId="0" fontId="18" fillId="0" borderId="1" xfId="0" applyFont="1" applyBorder="1" applyAlignment="1">
      <alignment vertical="top" wrapText="1"/>
    </xf>
    <xf numFmtId="0" fontId="18" fillId="0" borderId="8" xfId="0" applyFont="1" applyBorder="1" applyAlignment="1">
      <alignment vertical="center" wrapText="1"/>
    </xf>
    <xf numFmtId="0" fontId="46" fillId="5" borderId="8" xfId="0" applyFont="1" applyFill="1" applyBorder="1" applyAlignment="1">
      <alignment horizontal="justify"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5" borderId="1"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21" fillId="0" borderId="0" xfId="0" applyFont="1" applyAlignment="1">
      <alignment vertical="center"/>
    </xf>
    <xf numFmtId="0" fontId="30" fillId="0" borderId="4" xfId="0" applyFont="1" applyBorder="1" applyAlignment="1">
      <alignment horizontal="center" vertical="center" wrapText="1"/>
    </xf>
    <xf numFmtId="0" fontId="45" fillId="0" borderId="1" xfId="0" applyFont="1" applyBorder="1" applyAlignment="1">
      <alignment vertical="center"/>
    </xf>
    <xf numFmtId="0" fontId="0" fillId="0" borderId="0" xfId="0" applyFont="1"/>
    <xf numFmtId="0" fontId="33" fillId="0" borderId="1" xfId="0" applyFont="1" applyBorder="1" applyAlignment="1">
      <alignment horizontal="left" vertical="top" wrapText="1"/>
    </xf>
    <xf numFmtId="0" fontId="22" fillId="0" borderId="1" xfId="0" applyFont="1" applyBorder="1" applyAlignment="1">
      <alignment horizontal="justify" vertical="center"/>
    </xf>
    <xf numFmtId="0" fontId="32" fillId="0" borderId="4" xfId="0" applyFont="1" applyBorder="1" applyAlignment="1">
      <alignment vertical="center" wrapText="1"/>
    </xf>
    <xf numFmtId="0" fontId="33" fillId="4" borderId="4" xfId="0" applyFont="1" applyFill="1" applyBorder="1" applyAlignment="1">
      <alignment vertical="top" wrapText="1"/>
    </xf>
    <xf numFmtId="0" fontId="33" fillId="4" borderId="5" xfId="0" applyFont="1" applyFill="1" applyBorder="1" applyAlignment="1">
      <alignment horizontal="left" vertical="center" wrapText="1"/>
    </xf>
    <xf numFmtId="0" fontId="0" fillId="0" borderId="1" xfId="0" applyFont="1" applyBorder="1" applyAlignment="1">
      <alignment vertical="top"/>
    </xf>
    <xf numFmtId="0" fontId="33" fillId="0" borderId="3" xfId="0" applyFont="1" applyBorder="1" applyAlignment="1">
      <alignment horizontal="left" vertical="center" wrapText="1"/>
    </xf>
    <xf numFmtId="0" fontId="32" fillId="5"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1" fillId="4" borderId="1" xfId="0" applyFont="1" applyFill="1" applyBorder="1" applyAlignment="1">
      <alignment horizontal="left"/>
    </xf>
    <xf numFmtId="0" fontId="33" fillId="4" borderId="4" xfId="0" applyFont="1" applyFill="1" applyBorder="1" applyAlignment="1">
      <alignment vertical="center" wrapText="1"/>
    </xf>
    <xf numFmtId="0" fontId="33" fillId="5" borderId="1" xfId="0" applyFont="1" applyFill="1" applyBorder="1" applyAlignment="1">
      <alignment horizontal="center" vertical="center" wrapText="1"/>
    </xf>
    <xf numFmtId="0" fontId="30" fillId="0" borderId="4" xfId="0" applyFont="1" applyBorder="1" applyAlignment="1">
      <alignment horizontal="center" vertical="center" wrapText="1"/>
    </xf>
    <xf numFmtId="0" fontId="22" fillId="0" borderId="6" xfId="0" applyFont="1" applyBorder="1" applyAlignment="1">
      <alignment horizontal="left" vertical="center" wrapText="1"/>
    </xf>
    <xf numFmtId="0" fontId="33" fillId="5" borderId="4"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50" fillId="4" borderId="1" xfId="0" applyFont="1" applyFill="1" applyBorder="1" applyAlignment="1">
      <alignment horizontal="center" vertical="center" wrapText="1"/>
    </xf>
    <xf numFmtId="0" fontId="33" fillId="4" borderId="3" xfId="0" applyFont="1" applyFill="1" applyBorder="1" applyAlignment="1">
      <alignment horizontal="left" vertical="center" wrapText="1"/>
    </xf>
    <xf numFmtId="0" fontId="34" fillId="5"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3" fillId="4" borderId="4" xfId="0" applyFont="1" applyFill="1" applyBorder="1" applyAlignment="1">
      <alignment horizontal="left" vertical="center" wrapText="1"/>
    </xf>
    <xf numFmtId="0" fontId="0" fillId="0" borderId="1" xfId="0" applyFont="1" applyBorder="1" applyAlignment="1">
      <alignment horizontal="center" vertical="center" wrapText="1"/>
    </xf>
    <xf numFmtId="0" fontId="32" fillId="4" borderId="5"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center" vertical="top" wrapText="1"/>
    </xf>
    <xf numFmtId="0" fontId="34" fillId="4" borderId="1" xfId="0" applyFont="1" applyFill="1" applyBorder="1" applyAlignment="1">
      <alignment horizontal="center" vertical="center" wrapText="1"/>
    </xf>
    <xf numFmtId="0" fontId="52" fillId="0" borderId="1" xfId="0" applyFont="1" applyBorder="1" applyAlignment="1">
      <alignment horizontal="left" vertical="center" wrapText="1"/>
    </xf>
    <xf numFmtId="0" fontId="21" fillId="0" borderId="1" xfId="0" applyFont="1" applyBorder="1" applyAlignment="1">
      <alignment horizontal="left" vertical="center" wrapText="1"/>
    </xf>
    <xf numFmtId="0" fontId="33" fillId="5" borderId="5" xfId="0" applyFont="1" applyFill="1" applyBorder="1" applyAlignment="1">
      <alignment horizontal="center" vertical="center" wrapText="1"/>
    </xf>
    <xf numFmtId="0" fontId="33" fillId="0" borderId="5" xfId="0" applyFont="1" applyBorder="1" applyAlignment="1">
      <alignment horizontal="center" vertical="center" wrapText="1"/>
    </xf>
    <xf numFmtId="0" fontId="22" fillId="6"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22" fillId="0" borderId="12" xfId="0" applyFont="1" applyBorder="1" applyAlignment="1">
      <alignment horizontal="left" vertical="center" wrapText="1"/>
    </xf>
    <xf numFmtId="0" fontId="30" fillId="4" borderId="4"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4" borderId="5"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0" fillId="0" borderId="0" xfId="0" applyFont="1" applyAlignment="1">
      <alignment horizontal="center" vertical="center" wrapText="1"/>
    </xf>
    <xf numFmtId="0" fontId="22" fillId="5" borderId="5" xfId="0" applyFont="1" applyFill="1" applyBorder="1" applyAlignment="1">
      <alignment horizontal="center" vertical="center" wrapText="1"/>
    </xf>
    <xf numFmtId="0" fontId="22" fillId="0" borderId="11" xfId="0" applyFont="1" applyBorder="1" applyAlignment="1">
      <alignment horizontal="left" vertical="center" wrapText="1"/>
    </xf>
    <xf numFmtId="0" fontId="22" fillId="0" borderId="2" xfId="0" applyFont="1" applyBorder="1" applyAlignment="1">
      <alignment horizontal="left" vertical="center" wrapText="1"/>
    </xf>
    <xf numFmtId="0" fontId="22" fillId="5" borderId="7"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0" borderId="0" xfId="0" applyFont="1" applyAlignment="1">
      <alignment horizontal="left" vertical="center" wrapText="1"/>
    </xf>
    <xf numFmtId="0" fontId="33" fillId="5"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52" fillId="0" borderId="1" xfId="0" applyFont="1" applyBorder="1" applyAlignment="1">
      <alignment horizontal="center" vertical="center" wrapText="1"/>
    </xf>
    <xf numFmtId="0" fontId="52" fillId="4" borderId="1" xfId="0" applyFont="1" applyFill="1" applyBorder="1" applyAlignment="1">
      <alignment horizontal="center" vertical="center" wrapText="1"/>
    </xf>
    <xf numFmtId="0" fontId="33" fillId="4" borderId="1" xfId="0" applyFont="1" applyFill="1" applyBorder="1" applyAlignment="1">
      <alignment horizontal="left" wrapText="1"/>
    </xf>
    <xf numFmtId="0" fontId="22" fillId="4" borderId="1" xfId="0" applyFont="1" applyFill="1" applyBorder="1" applyAlignment="1">
      <alignment horizontal="center" vertical="center" wrapText="1"/>
    </xf>
    <xf numFmtId="0" fontId="58" fillId="0" borderId="0" xfId="0" applyFont="1" applyAlignment="1">
      <alignment vertical="center"/>
    </xf>
    <xf numFmtId="0" fontId="22" fillId="4" borderId="5"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6" borderId="5"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left" vertical="center" wrapText="1"/>
    </xf>
    <xf numFmtId="0" fontId="34" fillId="5" borderId="0" xfId="0" applyFont="1" applyFill="1" applyAlignment="1">
      <alignment horizontal="center" vertical="center" wrapText="1"/>
    </xf>
    <xf numFmtId="0" fontId="32" fillId="0" borderId="4" xfId="0" applyFont="1" applyBorder="1" applyAlignment="1">
      <alignment horizontal="center" vertical="center" wrapText="1"/>
    </xf>
    <xf numFmtId="0" fontId="22" fillId="4" borderId="1" xfId="0" applyFont="1" applyFill="1" applyBorder="1" applyAlignment="1">
      <alignment vertical="top" wrapText="1"/>
    </xf>
    <xf numFmtId="0" fontId="22" fillId="4" borderId="1" xfId="0" applyFont="1" applyFill="1" applyBorder="1" applyAlignment="1">
      <alignment horizontal="center" vertical="top" wrapText="1"/>
    </xf>
    <xf numFmtId="0" fontId="33" fillId="5" borderId="1"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2" fillId="4" borderId="12" xfId="0" applyFont="1" applyFill="1" applyBorder="1" applyAlignment="1">
      <alignment horizontal="center" vertical="top" wrapText="1"/>
    </xf>
    <xf numFmtId="0" fontId="2" fillId="3" borderId="3" xfId="0" applyFont="1" applyFill="1" applyBorder="1" applyAlignment="1">
      <alignment horizontal="center" wrapText="1"/>
    </xf>
    <xf numFmtId="0" fontId="10" fillId="5" borderId="1"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7" fillId="3" borderId="1" xfId="0" applyFont="1" applyFill="1" applyBorder="1" applyAlignment="1">
      <alignment horizontal="center"/>
    </xf>
    <xf numFmtId="0" fontId="18" fillId="3" borderId="1" xfId="0" applyFont="1" applyFill="1" applyBorder="1" applyAlignment="1">
      <alignment horizontal="center"/>
    </xf>
    <xf numFmtId="0" fontId="17" fillId="3" borderId="1" xfId="0" applyFont="1" applyFill="1" applyBorder="1" applyAlignment="1">
      <alignment horizontal="center" vertical="center" wrapText="1"/>
    </xf>
    <xf numFmtId="0" fontId="2" fillId="3" borderId="12" xfId="0" applyFont="1" applyFill="1" applyBorder="1" applyAlignment="1">
      <alignment horizontal="center"/>
    </xf>
    <xf numFmtId="0" fontId="27" fillId="3" borderId="1" xfId="0" applyFont="1" applyFill="1" applyBorder="1" applyAlignment="1">
      <alignment horizontal="center" vertical="top" wrapText="1"/>
    </xf>
    <xf numFmtId="0" fontId="3" fillId="3" borderId="2"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3" xfId="0" applyFont="1" applyFill="1" applyBorder="1" applyAlignment="1">
      <alignment horizontal="center"/>
    </xf>
    <xf numFmtId="0" fontId="4" fillId="5" borderId="5"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21" fillId="3" borderId="3" xfId="0" applyFont="1" applyFill="1" applyBorder="1" applyAlignment="1">
      <alignment horizont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21" fillId="3" borderId="2" xfId="0" applyFont="1" applyFill="1" applyBorder="1" applyAlignment="1">
      <alignment horizontal="center" vertical="top" wrapText="1"/>
    </xf>
    <xf numFmtId="0" fontId="21" fillId="3" borderId="3" xfId="0" applyFont="1" applyFill="1" applyBorder="1" applyAlignment="1">
      <alignment horizontal="center" vertical="top" wrapText="1"/>
    </xf>
    <xf numFmtId="0" fontId="21" fillId="3" borderId="4" xfId="0" applyFont="1" applyFill="1" applyBorder="1" applyAlignment="1">
      <alignment horizontal="center" vertical="top" wrapText="1"/>
    </xf>
    <xf numFmtId="0" fontId="21" fillId="3" borderId="12" xfId="0" applyFont="1" applyFill="1" applyBorder="1" applyAlignment="1">
      <alignment horizontal="center"/>
    </xf>
    <xf numFmtId="0" fontId="21" fillId="3" borderId="12" xfId="0" applyFont="1" applyFill="1" applyBorder="1" applyAlignment="1">
      <alignment horizontal="center" vertical="top"/>
    </xf>
    <xf numFmtId="0" fontId="21" fillId="3" borderId="2" xfId="0" applyFont="1" applyFill="1" applyBorder="1" applyAlignment="1">
      <alignment horizontal="center"/>
    </xf>
    <xf numFmtId="0" fontId="21" fillId="3" borderId="4" xfId="0" applyFont="1" applyFill="1" applyBorder="1" applyAlignment="1">
      <alignment horizontal="center"/>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1" fillId="3" borderId="1" xfId="0" applyFont="1" applyFill="1" applyBorder="1" applyAlignment="1">
      <alignment horizontal="center" vertical="top"/>
    </xf>
    <xf numFmtId="0" fontId="21" fillId="3" borderId="1" xfId="0" applyFont="1" applyFill="1" applyBorder="1" applyAlignment="1">
      <alignment horizont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0" xfId="0" applyFont="1" applyFill="1" applyAlignment="1">
      <alignment horizontal="center" vertical="top" wrapText="1"/>
    </xf>
    <xf numFmtId="0" fontId="3"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0" fontId="21" fillId="3" borderId="0" xfId="0" applyFont="1" applyFill="1" applyAlignment="1">
      <alignment horizontal="center"/>
    </xf>
    <xf numFmtId="0" fontId="2" fillId="3" borderId="12" xfId="0" applyFont="1" applyFill="1" applyBorder="1" applyAlignment="1">
      <alignment horizontal="center"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5" borderId="0" xfId="0" applyFont="1" applyFill="1" applyAlignment="1">
      <alignment horizontal="center" vertical="center" wrapText="1"/>
    </xf>
    <xf numFmtId="0" fontId="4" fillId="5" borderId="12"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9" xfId="0" applyFont="1" applyBorder="1" applyAlignment="1">
      <alignment horizontal="center" vertical="center" wrapText="1"/>
    </xf>
    <xf numFmtId="0" fontId="33" fillId="4" borderId="5"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3" fillId="5" borderId="8"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5" borderId="13"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0" borderId="9" xfId="0" applyFont="1" applyBorder="1" applyAlignment="1">
      <alignment horizontal="center" vertical="center" wrapText="1"/>
    </xf>
    <xf numFmtId="0" fontId="30" fillId="3" borderId="14" xfId="0" applyFont="1" applyFill="1" applyBorder="1" applyAlignment="1">
      <alignment horizontal="center" vertical="center" wrapText="1"/>
    </xf>
    <xf numFmtId="0" fontId="30" fillId="3" borderId="12"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4" borderId="1"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1" fillId="3" borderId="11" xfId="0" applyFont="1" applyFill="1" applyBorder="1" applyAlignment="1">
      <alignment horizontal="center"/>
    </xf>
    <xf numFmtId="0" fontId="23" fillId="3" borderId="11" xfId="0" applyFont="1" applyFill="1" applyBorder="1" applyAlignment="1">
      <alignment horizontal="center"/>
    </xf>
    <xf numFmtId="0" fontId="4"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4" borderId="3"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0" fillId="3" borderId="11" xfId="0" applyFill="1" applyBorder="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colors>
    <mruColors>
      <color rgb="FFDBE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15</xdr:row>
          <xdr:rowOff>1571625</xdr:rowOff>
        </xdr:from>
        <xdr:to>
          <xdr:col>2</xdr:col>
          <xdr:colOff>5772150</xdr:colOff>
          <xdr:row>16</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xmlns="" id="{00000000-0008-0000-45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362791</xdr:colOff>
      <xdr:row>16</xdr:row>
      <xdr:rowOff>1550379</xdr:rowOff>
    </xdr:from>
    <xdr:to>
      <xdr:col>2</xdr:col>
      <xdr:colOff>5737413</xdr:colOff>
      <xdr:row>16</xdr:row>
      <xdr:rowOff>4559393</xdr:rowOff>
    </xdr:to>
    <xdr:pic>
      <xdr:nvPicPr>
        <xdr:cNvPr id="2" name="Рисунок 1" descr="ОТИ по пред-м Чехии0106095751 - Word (Сбой активации продукта)">
          <a:extLst>
            <a:ext uri="{FF2B5EF4-FFF2-40B4-BE49-F238E27FC236}">
              <a16:creationId xmlns:a16="http://schemas.microsoft.com/office/drawing/2014/main" xmlns="" id="{00000000-0008-0000-45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648" t="28460" r="15707" b="32340"/>
        <a:stretch/>
      </xdr:blipFill>
      <xdr:spPr>
        <a:xfrm>
          <a:off x="3433203" y="19547026"/>
          <a:ext cx="5374622" cy="30090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konyrshayeva.a\Downloads\&#1054;&#1058;&#1048;%20&#1087;&#1086;%20&#1087;&#1088;&#1077;&#1076;-&#1084;%20&#1063;&#1077;&#1093;&#1080;&#1080;0602111533.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Word.Document.12">
    <oleItems>
      <oleItem name="!OLE_LINK1" advise="1" preferPic="1"/>
    </oleItems>
  </oleLin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7.bin"/><Relationship Id="rId4" Type="http://schemas.openxmlformats.org/officeDocument/2006/relationships/image" Target="../media/image1.emf"/></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J71"/>
  <sheetViews>
    <sheetView view="pageBreakPreview" topLeftCell="A46" zoomScale="70" zoomScaleNormal="55" zoomScaleSheetLayoutView="70" workbookViewId="0">
      <selection activeCell="B51" sqref="B51"/>
    </sheetView>
  </sheetViews>
  <sheetFormatPr defaultColWidth="9.140625" defaultRowHeight="18.75" x14ac:dyDescent="0.3"/>
  <cols>
    <col min="1" max="1" width="8.42578125" style="111" bestFit="1" customWidth="1"/>
    <col min="2" max="2" width="122.7109375" style="111" customWidth="1"/>
    <col min="3" max="16384" width="9.140625" style="106"/>
  </cols>
  <sheetData>
    <row r="1" spans="1:10" ht="25.5" customHeight="1" x14ac:dyDescent="0.25">
      <c r="A1" s="414" t="s">
        <v>825</v>
      </c>
      <c r="B1" s="104" t="s">
        <v>824</v>
      </c>
      <c r="C1" s="105"/>
      <c r="D1" s="105"/>
      <c r="E1" s="105"/>
      <c r="F1" s="105"/>
      <c r="G1" s="105"/>
      <c r="H1" s="105"/>
      <c r="I1" s="105"/>
    </row>
    <row r="2" spans="1:10" ht="25.5" customHeight="1" x14ac:dyDescent="0.25">
      <c r="A2" s="415"/>
      <c r="B2" s="104" t="s">
        <v>823</v>
      </c>
      <c r="C2" s="105"/>
      <c r="D2" s="105"/>
      <c r="E2" s="105"/>
      <c r="F2" s="105"/>
      <c r="G2" s="105"/>
      <c r="H2" s="105"/>
      <c r="I2" s="105"/>
      <c r="J2" s="105"/>
    </row>
    <row r="3" spans="1:10" ht="25.5" customHeight="1" x14ac:dyDescent="0.25">
      <c r="A3" s="139">
        <v>1</v>
      </c>
      <c r="B3" s="107" t="s">
        <v>822</v>
      </c>
      <c r="C3" s="105"/>
      <c r="D3" s="105"/>
      <c r="E3" s="105"/>
      <c r="F3" s="105"/>
      <c r="G3" s="105"/>
      <c r="H3" s="105"/>
      <c r="I3" s="105"/>
      <c r="J3" s="105"/>
    </row>
    <row r="4" spans="1:10" ht="25.5" customHeight="1" x14ac:dyDescent="0.25">
      <c r="A4" s="139">
        <v>2</v>
      </c>
      <c r="B4" s="107" t="s">
        <v>35</v>
      </c>
      <c r="C4" s="108"/>
      <c r="D4" s="108"/>
      <c r="E4" s="108"/>
      <c r="F4" s="108"/>
      <c r="G4" s="108"/>
      <c r="H4" s="108"/>
      <c r="I4" s="108"/>
      <c r="J4" s="108"/>
    </row>
    <row r="5" spans="1:10" ht="25.5" customHeight="1" x14ac:dyDescent="0.25">
      <c r="A5" s="139">
        <v>3</v>
      </c>
      <c r="B5" s="107" t="s">
        <v>689</v>
      </c>
      <c r="C5" s="108"/>
      <c r="D5" s="108"/>
      <c r="E5" s="108"/>
      <c r="F5" s="108"/>
      <c r="G5" s="108"/>
      <c r="H5" s="108"/>
      <c r="I5" s="108"/>
      <c r="J5" s="108"/>
    </row>
    <row r="6" spans="1:10" ht="25.5" customHeight="1" x14ac:dyDescent="0.25">
      <c r="A6" s="139">
        <v>4</v>
      </c>
      <c r="B6" s="107" t="s">
        <v>56</v>
      </c>
      <c r="C6" s="108"/>
      <c r="D6" s="108"/>
      <c r="E6" s="108"/>
      <c r="F6" s="108"/>
      <c r="G6" s="108"/>
      <c r="H6" s="108"/>
      <c r="I6" s="108"/>
      <c r="J6" s="108"/>
    </row>
    <row r="7" spans="1:10" ht="25.5" customHeight="1" x14ac:dyDescent="0.25">
      <c r="A7" s="139">
        <v>5</v>
      </c>
      <c r="B7" s="107" t="s">
        <v>205</v>
      </c>
      <c r="C7" s="108"/>
      <c r="D7" s="108"/>
      <c r="E7" s="108"/>
      <c r="F7" s="108"/>
      <c r="G7" s="108"/>
      <c r="H7" s="108"/>
      <c r="I7" s="108"/>
      <c r="J7" s="108"/>
    </row>
    <row r="8" spans="1:10" x14ac:dyDescent="0.3">
      <c r="A8" s="139">
        <v>6</v>
      </c>
      <c r="B8" s="109" t="s">
        <v>718</v>
      </c>
    </row>
    <row r="9" spans="1:10" ht="25.5" customHeight="1" x14ac:dyDescent="0.25">
      <c r="A9" s="139">
        <v>7</v>
      </c>
      <c r="B9" s="107" t="s">
        <v>690</v>
      </c>
      <c r="C9" s="108"/>
      <c r="D9" s="108"/>
      <c r="E9" s="108"/>
      <c r="F9" s="108"/>
      <c r="G9" s="108"/>
      <c r="H9" s="108"/>
      <c r="I9" s="108"/>
      <c r="J9" s="108"/>
    </row>
    <row r="10" spans="1:10" ht="25.5" customHeight="1" x14ac:dyDescent="0.25">
      <c r="A10" s="139">
        <v>8</v>
      </c>
      <c r="B10" s="107" t="s">
        <v>379</v>
      </c>
      <c r="C10" s="108"/>
      <c r="D10" s="108"/>
      <c r="E10" s="108"/>
      <c r="F10" s="108"/>
      <c r="G10" s="108"/>
      <c r="H10" s="108"/>
      <c r="I10" s="108"/>
      <c r="J10" s="108"/>
    </row>
    <row r="11" spans="1:10" ht="25.5" customHeight="1" x14ac:dyDescent="0.25">
      <c r="A11" s="139">
        <v>9</v>
      </c>
      <c r="B11" s="107" t="s">
        <v>691</v>
      </c>
      <c r="C11" s="108"/>
      <c r="D11" s="108"/>
      <c r="E11" s="108"/>
      <c r="F11" s="108"/>
      <c r="G11" s="108"/>
      <c r="H11" s="108"/>
      <c r="I11" s="108"/>
      <c r="J11" s="108"/>
    </row>
    <row r="12" spans="1:10" ht="25.5" customHeight="1" x14ac:dyDescent="0.25">
      <c r="A12" s="139">
        <v>10</v>
      </c>
      <c r="B12" s="107" t="s">
        <v>692</v>
      </c>
      <c r="C12" s="108"/>
      <c r="D12" s="108"/>
      <c r="E12" s="108"/>
      <c r="F12" s="108"/>
      <c r="G12" s="108"/>
      <c r="H12" s="108"/>
      <c r="I12" s="108"/>
      <c r="J12" s="108"/>
    </row>
    <row r="13" spans="1:10" ht="25.5" customHeight="1" x14ac:dyDescent="0.25">
      <c r="A13" s="139">
        <v>11</v>
      </c>
      <c r="B13" s="107" t="s">
        <v>1428</v>
      </c>
      <c r="C13" s="108"/>
      <c r="D13" s="108"/>
      <c r="E13" s="108"/>
      <c r="F13" s="108"/>
      <c r="G13" s="108"/>
      <c r="H13" s="108"/>
      <c r="I13" s="108"/>
      <c r="J13" s="108"/>
    </row>
    <row r="14" spans="1:10" ht="25.5" customHeight="1" x14ac:dyDescent="0.25">
      <c r="A14" s="139">
        <v>12</v>
      </c>
      <c r="B14" s="107" t="s">
        <v>1471</v>
      </c>
      <c r="C14" s="108"/>
      <c r="D14" s="108"/>
      <c r="E14" s="108"/>
      <c r="F14" s="108"/>
      <c r="G14" s="108"/>
      <c r="H14" s="108"/>
      <c r="I14" s="108"/>
      <c r="J14" s="108"/>
    </row>
    <row r="15" spans="1:10" ht="25.5" customHeight="1" x14ac:dyDescent="0.25">
      <c r="A15" s="139">
        <v>13</v>
      </c>
      <c r="B15" s="107" t="s">
        <v>360</v>
      </c>
      <c r="C15" s="108"/>
      <c r="D15" s="108"/>
      <c r="E15" s="108"/>
      <c r="F15" s="108"/>
      <c r="G15" s="108"/>
      <c r="H15" s="108"/>
      <c r="I15" s="108"/>
      <c r="J15" s="108"/>
    </row>
    <row r="16" spans="1:10" ht="25.5" customHeight="1" x14ac:dyDescent="0.25">
      <c r="A16" s="139">
        <v>14</v>
      </c>
      <c r="B16" s="107" t="s">
        <v>352</v>
      </c>
      <c r="C16" s="108"/>
      <c r="D16" s="108"/>
      <c r="E16" s="108"/>
      <c r="F16" s="108"/>
      <c r="G16" s="108"/>
      <c r="H16" s="108"/>
      <c r="I16" s="108"/>
      <c r="J16" s="108"/>
    </row>
    <row r="17" spans="1:10" ht="25.5" customHeight="1" x14ac:dyDescent="0.25">
      <c r="A17" s="139">
        <v>15</v>
      </c>
      <c r="B17" s="107" t="s">
        <v>719</v>
      </c>
      <c r="C17" s="108"/>
      <c r="D17" s="108"/>
      <c r="E17" s="108"/>
      <c r="F17" s="108"/>
      <c r="G17" s="108"/>
      <c r="H17" s="108"/>
      <c r="I17" s="108"/>
      <c r="J17" s="108"/>
    </row>
    <row r="18" spans="1:10" ht="25.5" customHeight="1" x14ac:dyDescent="0.25">
      <c r="A18" s="139">
        <v>16</v>
      </c>
      <c r="B18" s="107" t="s">
        <v>720</v>
      </c>
      <c r="C18" s="108"/>
      <c r="D18" s="108"/>
      <c r="E18" s="108"/>
      <c r="F18" s="108"/>
      <c r="G18" s="108"/>
      <c r="H18" s="108"/>
      <c r="I18" s="108"/>
      <c r="J18" s="108"/>
    </row>
    <row r="19" spans="1:10" ht="25.5" customHeight="1" x14ac:dyDescent="0.25">
      <c r="A19" s="139">
        <v>17</v>
      </c>
      <c r="B19" s="107" t="s">
        <v>693</v>
      </c>
      <c r="C19" s="108"/>
      <c r="D19" s="108"/>
      <c r="E19" s="108"/>
      <c r="F19" s="108"/>
      <c r="G19" s="108"/>
      <c r="H19" s="108"/>
      <c r="I19" s="108"/>
      <c r="J19" s="108"/>
    </row>
    <row r="20" spans="1:10" ht="25.5" customHeight="1" x14ac:dyDescent="0.25">
      <c r="A20" s="139">
        <v>18</v>
      </c>
      <c r="B20" s="107" t="s">
        <v>694</v>
      </c>
      <c r="C20" s="108"/>
      <c r="D20" s="108"/>
      <c r="E20" s="108"/>
      <c r="F20" s="108"/>
      <c r="G20" s="108"/>
      <c r="H20" s="108"/>
      <c r="I20" s="108"/>
      <c r="J20" s="108"/>
    </row>
    <row r="21" spans="1:10" ht="25.5" customHeight="1" x14ac:dyDescent="0.25">
      <c r="A21" s="139">
        <v>19</v>
      </c>
      <c r="B21" s="107" t="s">
        <v>695</v>
      </c>
      <c r="C21" s="108"/>
      <c r="D21" s="108"/>
      <c r="E21" s="108"/>
      <c r="F21" s="108"/>
      <c r="G21" s="108"/>
      <c r="H21" s="108"/>
      <c r="I21" s="108"/>
      <c r="J21" s="108"/>
    </row>
    <row r="22" spans="1:10" ht="25.5" customHeight="1" x14ac:dyDescent="0.25">
      <c r="A22" s="139">
        <v>20</v>
      </c>
      <c r="B22" s="107" t="s">
        <v>717</v>
      </c>
      <c r="C22" s="108"/>
      <c r="D22" s="108"/>
      <c r="E22" s="108"/>
      <c r="F22" s="108"/>
      <c r="G22" s="108"/>
      <c r="H22" s="108"/>
      <c r="I22" s="108"/>
      <c r="J22" s="108"/>
    </row>
    <row r="23" spans="1:10" ht="25.5" customHeight="1" x14ac:dyDescent="0.25">
      <c r="A23" s="139">
        <v>21</v>
      </c>
      <c r="B23" s="107" t="s">
        <v>589</v>
      </c>
      <c r="C23" s="108"/>
      <c r="D23" s="108"/>
      <c r="E23" s="108"/>
      <c r="F23" s="108"/>
      <c r="G23" s="108"/>
      <c r="H23" s="108"/>
      <c r="I23" s="108"/>
      <c r="J23" s="108"/>
    </row>
    <row r="24" spans="1:10" ht="25.5" customHeight="1" x14ac:dyDescent="0.25">
      <c r="A24" s="139">
        <v>22</v>
      </c>
      <c r="B24" s="107" t="s">
        <v>425</v>
      </c>
      <c r="C24" s="108"/>
      <c r="D24" s="108"/>
      <c r="E24" s="108"/>
      <c r="F24" s="108"/>
      <c r="G24" s="108"/>
      <c r="H24" s="108"/>
      <c r="I24" s="108"/>
      <c r="J24" s="108"/>
    </row>
    <row r="25" spans="1:10" ht="25.5" customHeight="1" x14ac:dyDescent="0.25">
      <c r="A25" s="139">
        <v>23</v>
      </c>
      <c r="B25" s="107" t="s">
        <v>461</v>
      </c>
      <c r="C25" s="108"/>
      <c r="D25" s="108"/>
      <c r="E25" s="108"/>
      <c r="F25" s="108"/>
      <c r="G25" s="108"/>
      <c r="H25" s="108"/>
      <c r="I25" s="108"/>
      <c r="J25" s="108"/>
    </row>
    <row r="26" spans="1:10" ht="25.5" customHeight="1" x14ac:dyDescent="0.25">
      <c r="A26" s="139">
        <v>24</v>
      </c>
      <c r="B26" s="107" t="s">
        <v>696</v>
      </c>
      <c r="C26" s="108"/>
      <c r="D26" s="108"/>
      <c r="E26" s="108"/>
      <c r="F26" s="108"/>
      <c r="G26" s="108"/>
      <c r="H26" s="108"/>
      <c r="I26" s="108"/>
      <c r="J26" s="108"/>
    </row>
    <row r="27" spans="1:10" ht="25.5" customHeight="1" x14ac:dyDescent="0.25">
      <c r="A27" s="139">
        <v>25</v>
      </c>
      <c r="B27" s="107" t="s">
        <v>697</v>
      </c>
      <c r="C27" s="108"/>
      <c r="D27" s="108"/>
      <c r="E27" s="108"/>
      <c r="F27" s="108"/>
      <c r="G27" s="108"/>
      <c r="H27" s="108"/>
      <c r="I27" s="108"/>
      <c r="J27" s="108"/>
    </row>
    <row r="28" spans="1:10" ht="25.5" customHeight="1" x14ac:dyDescent="0.25">
      <c r="A28" s="139">
        <v>26</v>
      </c>
      <c r="B28" s="107" t="s">
        <v>1456</v>
      </c>
      <c r="C28" s="108"/>
      <c r="D28" s="108"/>
      <c r="E28" s="108"/>
      <c r="F28" s="108"/>
      <c r="G28" s="108"/>
      <c r="H28" s="108"/>
      <c r="I28" s="108"/>
      <c r="J28" s="108"/>
    </row>
    <row r="29" spans="1:10" s="136" customFormat="1" ht="25.5" customHeight="1" x14ac:dyDescent="0.3">
      <c r="A29" s="139">
        <v>27</v>
      </c>
      <c r="B29" s="107" t="s">
        <v>768</v>
      </c>
      <c r="C29" s="135"/>
      <c r="D29" s="135"/>
      <c r="E29" s="135"/>
      <c r="F29" s="135"/>
      <c r="G29" s="135"/>
      <c r="H29" s="135"/>
      <c r="I29" s="135"/>
      <c r="J29" s="135"/>
    </row>
    <row r="30" spans="1:10" ht="25.5" customHeight="1" x14ac:dyDescent="0.25">
      <c r="A30" s="139">
        <v>28</v>
      </c>
      <c r="B30" s="107" t="s">
        <v>698</v>
      </c>
      <c r="C30" s="108"/>
      <c r="D30" s="108"/>
      <c r="E30" s="108"/>
      <c r="F30" s="108"/>
      <c r="G30" s="108"/>
      <c r="H30" s="108"/>
      <c r="I30" s="108"/>
      <c r="J30" s="108"/>
    </row>
    <row r="31" spans="1:10" ht="25.5" customHeight="1" x14ac:dyDescent="0.25">
      <c r="A31" s="139">
        <v>29</v>
      </c>
      <c r="B31" s="107" t="s">
        <v>60</v>
      </c>
      <c r="C31" s="108"/>
      <c r="D31" s="108"/>
      <c r="E31" s="108"/>
      <c r="F31" s="108"/>
      <c r="G31" s="108"/>
      <c r="H31" s="108"/>
      <c r="I31" s="108"/>
      <c r="J31" s="108"/>
    </row>
    <row r="32" spans="1:10" ht="25.5" customHeight="1" x14ac:dyDescent="0.25">
      <c r="A32" s="139">
        <v>30</v>
      </c>
      <c r="B32" s="107" t="s">
        <v>699</v>
      </c>
      <c r="C32" s="108"/>
      <c r="D32" s="108"/>
      <c r="E32" s="108"/>
      <c r="F32" s="108"/>
      <c r="G32" s="108"/>
      <c r="H32" s="108"/>
      <c r="I32" s="108"/>
      <c r="J32" s="108"/>
    </row>
    <row r="33" spans="1:10" ht="25.5" customHeight="1" x14ac:dyDescent="0.25">
      <c r="A33" s="139">
        <v>31</v>
      </c>
      <c r="B33" s="107" t="s">
        <v>700</v>
      </c>
      <c r="C33" s="108"/>
      <c r="D33" s="108"/>
      <c r="E33" s="108"/>
      <c r="F33" s="108"/>
      <c r="G33" s="108"/>
      <c r="H33" s="108"/>
      <c r="I33" s="108"/>
      <c r="J33" s="108"/>
    </row>
    <row r="34" spans="1:10" ht="25.5" customHeight="1" x14ac:dyDescent="0.25">
      <c r="A34" s="139">
        <v>32</v>
      </c>
      <c r="B34" s="107" t="s">
        <v>701</v>
      </c>
      <c r="C34" s="108"/>
      <c r="D34" s="108"/>
      <c r="E34" s="108"/>
      <c r="F34" s="108"/>
      <c r="G34" s="108"/>
      <c r="H34" s="108"/>
      <c r="I34" s="108"/>
      <c r="J34" s="108"/>
    </row>
    <row r="35" spans="1:10" ht="25.5" customHeight="1" x14ac:dyDescent="0.25">
      <c r="A35" s="139">
        <v>33</v>
      </c>
      <c r="B35" s="107" t="s">
        <v>660</v>
      </c>
      <c r="C35" s="108"/>
      <c r="D35" s="108"/>
      <c r="E35" s="108"/>
      <c r="F35" s="108"/>
      <c r="G35" s="108"/>
      <c r="H35" s="108"/>
      <c r="I35" s="108"/>
      <c r="J35" s="108"/>
    </row>
    <row r="36" spans="1:10" ht="20.25" customHeight="1" x14ac:dyDescent="0.3">
      <c r="A36" s="139">
        <v>34</v>
      </c>
      <c r="B36" s="109" t="s">
        <v>702</v>
      </c>
    </row>
    <row r="37" spans="1:10" ht="25.5" customHeight="1" x14ac:dyDescent="0.25">
      <c r="A37" s="139">
        <v>35</v>
      </c>
      <c r="B37" s="107" t="s">
        <v>355</v>
      </c>
      <c r="C37" s="108"/>
      <c r="D37" s="108"/>
      <c r="E37" s="108"/>
      <c r="F37" s="108"/>
      <c r="G37" s="108"/>
      <c r="H37" s="108"/>
      <c r="I37" s="108"/>
      <c r="J37" s="108"/>
    </row>
    <row r="38" spans="1:10" ht="20.25" customHeight="1" x14ac:dyDescent="0.3">
      <c r="A38" s="139">
        <v>36</v>
      </c>
      <c r="B38" s="109" t="s">
        <v>716</v>
      </c>
    </row>
    <row r="39" spans="1:10" x14ac:dyDescent="0.25">
      <c r="A39" s="139">
        <v>37</v>
      </c>
      <c r="B39" s="110" t="s">
        <v>404</v>
      </c>
    </row>
    <row r="40" spans="1:10" ht="25.5" customHeight="1" x14ac:dyDescent="0.25">
      <c r="A40" s="139">
        <v>38</v>
      </c>
      <c r="B40" s="107" t="s">
        <v>38</v>
      </c>
      <c r="C40" s="108"/>
      <c r="D40" s="108"/>
      <c r="E40" s="108"/>
      <c r="F40" s="108"/>
      <c r="G40" s="108"/>
      <c r="H40" s="108"/>
      <c r="I40" s="108"/>
      <c r="J40" s="108"/>
    </row>
    <row r="41" spans="1:10" ht="25.5" customHeight="1" x14ac:dyDescent="0.25">
      <c r="A41" s="139">
        <v>39</v>
      </c>
      <c r="B41" s="107" t="s">
        <v>363</v>
      </c>
      <c r="C41" s="108"/>
      <c r="D41" s="108"/>
      <c r="E41" s="108"/>
      <c r="F41" s="108"/>
      <c r="G41" s="108"/>
      <c r="H41" s="108"/>
      <c r="I41" s="108"/>
      <c r="J41" s="108"/>
    </row>
    <row r="42" spans="1:10" ht="25.5" customHeight="1" x14ac:dyDescent="0.25">
      <c r="A42" s="139">
        <v>40</v>
      </c>
      <c r="B42" s="107" t="s">
        <v>703</v>
      </c>
      <c r="C42" s="108"/>
      <c r="D42" s="108"/>
      <c r="E42" s="108"/>
      <c r="F42" s="108"/>
      <c r="G42" s="108"/>
      <c r="H42" s="108"/>
      <c r="I42" s="108"/>
      <c r="J42" s="108"/>
    </row>
    <row r="43" spans="1:10" ht="25.5" customHeight="1" x14ac:dyDescent="0.25">
      <c r="A43" s="139">
        <v>41</v>
      </c>
      <c r="B43" s="107" t="s">
        <v>779</v>
      </c>
      <c r="C43" s="108"/>
      <c r="D43" s="108"/>
      <c r="E43" s="108"/>
      <c r="F43" s="108"/>
      <c r="G43" s="108"/>
      <c r="H43" s="108"/>
      <c r="I43" s="108"/>
      <c r="J43" s="108"/>
    </row>
    <row r="44" spans="1:10" ht="25.5" customHeight="1" x14ac:dyDescent="0.25">
      <c r="A44" s="139">
        <v>42</v>
      </c>
      <c r="B44" s="107" t="s">
        <v>940</v>
      </c>
      <c r="C44" s="108"/>
      <c r="D44" s="108"/>
      <c r="E44" s="108"/>
      <c r="F44" s="108"/>
      <c r="G44" s="108"/>
      <c r="H44" s="108"/>
      <c r="I44" s="108"/>
      <c r="J44" s="108"/>
    </row>
    <row r="45" spans="1:10" ht="25.5" customHeight="1" x14ac:dyDescent="0.25">
      <c r="A45" s="139">
        <v>43</v>
      </c>
      <c r="B45" s="107" t="s">
        <v>667</v>
      </c>
      <c r="C45" s="108"/>
      <c r="D45" s="108"/>
      <c r="E45" s="108"/>
      <c r="F45" s="108"/>
      <c r="G45" s="108"/>
      <c r="H45" s="108"/>
      <c r="I45" s="108"/>
      <c r="J45" s="108"/>
    </row>
    <row r="46" spans="1:10" ht="25.5" customHeight="1" x14ac:dyDescent="0.25">
      <c r="A46" s="139">
        <v>44</v>
      </c>
      <c r="B46" s="107" t="s">
        <v>704</v>
      </c>
      <c r="C46" s="108"/>
      <c r="D46" s="108"/>
      <c r="E46" s="108"/>
      <c r="F46" s="108"/>
      <c r="G46" s="108"/>
      <c r="H46" s="108"/>
      <c r="I46" s="108"/>
      <c r="J46" s="108"/>
    </row>
    <row r="47" spans="1:10" ht="25.5" customHeight="1" x14ac:dyDescent="0.25">
      <c r="A47" s="139">
        <v>45</v>
      </c>
      <c r="B47" s="107" t="s">
        <v>338</v>
      </c>
      <c r="C47" s="108"/>
      <c r="D47" s="108"/>
      <c r="E47" s="108"/>
      <c r="F47" s="108"/>
      <c r="G47" s="108"/>
      <c r="H47" s="108"/>
      <c r="I47" s="108"/>
      <c r="J47" s="108"/>
    </row>
    <row r="48" spans="1:10" ht="25.5" customHeight="1" x14ac:dyDescent="0.25">
      <c r="A48" s="139">
        <v>46</v>
      </c>
      <c r="B48" s="107" t="s">
        <v>705</v>
      </c>
      <c r="C48" s="108"/>
      <c r="D48" s="108"/>
      <c r="E48" s="108"/>
      <c r="F48" s="108"/>
      <c r="G48" s="108"/>
      <c r="H48" s="108"/>
      <c r="I48" s="108"/>
      <c r="J48" s="108"/>
    </row>
    <row r="49" spans="1:10" ht="25.5" customHeight="1" x14ac:dyDescent="0.25">
      <c r="A49" s="139">
        <v>47</v>
      </c>
      <c r="B49" s="107" t="s">
        <v>350</v>
      </c>
      <c r="C49" s="108"/>
      <c r="D49" s="108"/>
      <c r="E49" s="108"/>
      <c r="F49" s="108"/>
      <c r="G49" s="108"/>
      <c r="H49" s="108"/>
      <c r="I49" s="108"/>
      <c r="J49" s="108"/>
    </row>
    <row r="50" spans="1:10" ht="25.5" customHeight="1" x14ac:dyDescent="0.25">
      <c r="A50" s="139">
        <v>48</v>
      </c>
      <c r="B50" s="107" t="s">
        <v>503</v>
      </c>
      <c r="C50" s="108"/>
      <c r="D50" s="108"/>
      <c r="E50" s="108"/>
      <c r="F50" s="108"/>
      <c r="G50" s="108"/>
      <c r="H50" s="108"/>
      <c r="I50" s="108"/>
      <c r="J50" s="108"/>
    </row>
    <row r="51" spans="1:10" ht="25.5" customHeight="1" x14ac:dyDescent="0.25">
      <c r="A51" s="139">
        <v>49</v>
      </c>
      <c r="B51" s="107" t="s">
        <v>997</v>
      </c>
      <c r="C51" s="108"/>
      <c r="D51" s="108"/>
      <c r="E51" s="108"/>
      <c r="F51" s="108"/>
      <c r="G51" s="108"/>
      <c r="H51" s="108"/>
      <c r="I51" s="108"/>
      <c r="J51" s="108"/>
    </row>
    <row r="52" spans="1:10" ht="25.5" customHeight="1" x14ac:dyDescent="0.25">
      <c r="A52" s="139">
        <v>50</v>
      </c>
      <c r="B52" s="107" t="s">
        <v>508</v>
      </c>
      <c r="C52" s="108"/>
      <c r="D52" s="108"/>
      <c r="E52" s="108"/>
      <c r="F52" s="108"/>
      <c r="G52" s="108"/>
      <c r="H52" s="108"/>
      <c r="I52" s="108"/>
      <c r="J52" s="108"/>
    </row>
    <row r="53" spans="1:10" ht="25.5" customHeight="1" x14ac:dyDescent="0.25">
      <c r="A53" s="139">
        <v>51</v>
      </c>
      <c r="B53" s="107" t="s">
        <v>706</v>
      </c>
      <c r="C53" s="108"/>
      <c r="D53" s="108"/>
      <c r="E53" s="108"/>
      <c r="F53" s="108"/>
      <c r="G53" s="108"/>
      <c r="H53" s="108"/>
      <c r="I53" s="108"/>
      <c r="J53" s="108"/>
    </row>
    <row r="54" spans="1:10" ht="25.5" customHeight="1" x14ac:dyDescent="0.25">
      <c r="A54" s="139">
        <v>52</v>
      </c>
      <c r="B54" s="107" t="s">
        <v>715</v>
      </c>
      <c r="C54" s="108"/>
      <c r="D54" s="108"/>
      <c r="E54" s="108"/>
      <c r="F54" s="108"/>
      <c r="G54" s="108"/>
      <c r="H54" s="108"/>
      <c r="I54" s="108"/>
      <c r="J54" s="108"/>
    </row>
    <row r="55" spans="1:10" ht="25.5" customHeight="1" x14ac:dyDescent="0.25">
      <c r="A55" s="139">
        <v>53</v>
      </c>
      <c r="B55" s="107" t="s">
        <v>707</v>
      </c>
      <c r="C55" s="108"/>
      <c r="D55" s="108"/>
      <c r="E55" s="108"/>
      <c r="F55" s="108"/>
      <c r="G55" s="108"/>
      <c r="H55" s="108"/>
      <c r="I55" s="108"/>
      <c r="J55" s="108"/>
    </row>
    <row r="56" spans="1:10" ht="25.5" customHeight="1" x14ac:dyDescent="0.25">
      <c r="A56" s="139">
        <v>54</v>
      </c>
      <c r="B56" s="107" t="s">
        <v>1474</v>
      </c>
      <c r="C56" s="108"/>
      <c r="D56" s="108"/>
      <c r="E56" s="108"/>
      <c r="F56" s="108"/>
      <c r="G56" s="108"/>
      <c r="H56" s="108"/>
      <c r="I56" s="108"/>
      <c r="J56" s="108"/>
    </row>
    <row r="57" spans="1:10" ht="25.5" customHeight="1" x14ac:dyDescent="0.25">
      <c r="A57" s="139">
        <v>55</v>
      </c>
      <c r="B57" s="107" t="s">
        <v>714</v>
      </c>
      <c r="C57" s="108"/>
      <c r="D57" s="108"/>
      <c r="E57" s="108"/>
      <c r="F57" s="108"/>
      <c r="G57" s="108"/>
      <c r="H57" s="108"/>
      <c r="I57" s="108"/>
      <c r="J57" s="108"/>
    </row>
    <row r="58" spans="1:10" ht="25.5" customHeight="1" x14ac:dyDescent="0.25">
      <c r="A58" s="139">
        <v>56</v>
      </c>
      <c r="B58" s="107" t="s">
        <v>282</v>
      </c>
      <c r="C58" s="108"/>
      <c r="D58" s="108"/>
      <c r="E58" s="108"/>
      <c r="F58" s="108"/>
      <c r="G58" s="108"/>
      <c r="H58" s="108"/>
      <c r="I58" s="108"/>
      <c r="J58" s="108"/>
    </row>
    <row r="59" spans="1:10" ht="25.5" customHeight="1" x14ac:dyDescent="0.25">
      <c r="A59" s="139">
        <v>57</v>
      </c>
      <c r="B59" s="107" t="s">
        <v>708</v>
      </c>
      <c r="C59" s="108"/>
      <c r="D59" s="108"/>
      <c r="E59" s="108"/>
      <c r="F59" s="108"/>
      <c r="G59" s="108"/>
      <c r="H59" s="108"/>
      <c r="I59" s="108"/>
      <c r="J59" s="108"/>
    </row>
    <row r="60" spans="1:10" ht="25.5" customHeight="1" x14ac:dyDescent="0.25">
      <c r="A60" s="139">
        <v>58</v>
      </c>
      <c r="B60" s="107" t="s">
        <v>709</v>
      </c>
      <c r="C60" s="108"/>
      <c r="D60" s="108"/>
      <c r="E60" s="108"/>
      <c r="F60" s="108"/>
      <c r="G60" s="108"/>
      <c r="H60" s="108"/>
      <c r="I60" s="108"/>
      <c r="J60" s="108"/>
    </row>
    <row r="61" spans="1:10" ht="25.5" customHeight="1" x14ac:dyDescent="0.25">
      <c r="A61" s="139">
        <v>59</v>
      </c>
      <c r="B61" s="107" t="s">
        <v>36</v>
      </c>
      <c r="C61" s="108"/>
      <c r="D61" s="108"/>
      <c r="E61" s="108"/>
      <c r="F61" s="108"/>
      <c r="G61" s="108"/>
      <c r="H61" s="108"/>
      <c r="I61" s="108"/>
      <c r="J61" s="108"/>
    </row>
    <row r="62" spans="1:10" ht="25.5" customHeight="1" x14ac:dyDescent="0.25">
      <c r="A62" s="139">
        <v>60</v>
      </c>
      <c r="B62" s="107" t="s">
        <v>40</v>
      </c>
      <c r="C62" s="108"/>
      <c r="D62" s="108"/>
      <c r="E62" s="108"/>
      <c r="F62" s="108"/>
      <c r="G62" s="108"/>
      <c r="H62" s="108"/>
      <c r="I62" s="108"/>
      <c r="J62" s="108"/>
    </row>
    <row r="63" spans="1:10" ht="25.5" customHeight="1" x14ac:dyDescent="0.25">
      <c r="A63" s="139">
        <v>61</v>
      </c>
      <c r="B63" s="107" t="s">
        <v>710</v>
      </c>
      <c r="C63" s="108"/>
      <c r="D63" s="108"/>
      <c r="E63" s="108"/>
      <c r="F63" s="108"/>
      <c r="G63" s="108"/>
      <c r="H63" s="108"/>
      <c r="I63" s="108"/>
      <c r="J63" s="108"/>
    </row>
    <row r="64" spans="1:10" ht="25.5" customHeight="1" x14ac:dyDescent="0.25">
      <c r="A64" s="139">
        <v>62</v>
      </c>
      <c r="B64" s="107" t="s">
        <v>711</v>
      </c>
      <c r="C64" s="108"/>
      <c r="D64" s="108"/>
      <c r="E64" s="108"/>
      <c r="F64" s="108"/>
      <c r="G64" s="108"/>
      <c r="H64" s="108"/>
      <c r="I64" s="108"/>
      <c r="J64" s="108"/>
    </row>
    <row r="65" spans="1:10" ht="25.5" customHeight="1" x14ac:dyDescent="0.25">
      <c r="A65" s="139">
        <v>63</v>
      </c>
      <c r="B65" s="107" t="s">
        <v>34</v>
      </c>
      <c r="C65" s="108"/>
      <c r="D65" s="108"/>
      <c r="E65" s="108"/>
      <c r="F65" s="108"/>
      <c r="G65" s="108"/>
      <c r="H65" s="108"/>
      <c r="I65" s="108"/>
      <c r="J65" s="108"/>
    </row>
    <row r="66" spans="1:10" ht="25.5" customHeight="1" x14ac:dyDescent="0.25">
      <c r="A66" s="139">
        <v>64</v>
      </c>
      <c r="B66" s="107" t="s">
        <v>712</v>
      </c>
      <c r="C66" s="108"/>
      <c r="D66" s="108"/>
      <c r="E66" s="108"/>
      <c r="F66" s="108"/>
      <c r="G66" s="108"/>
      <c r="H66" s="108"/>
      <c r="I66" s="108"/>
      <c r="J66" s="108"/>
    </row>
    <row r="67" spans="1:10" ht="25.5" customHeight="1" x14ac:dyDescent="0.25">
      <c r="A67" s="139">
        <v>65</v>
      </c>
      <c r="B67" s="107" t="s">
        <v>914</v>
      </c>
      <c r="C67" s="108"/>
      <c r="D67" s="108"/>
      <c r="E67" s="108"/>
      <c r="F67" s="108"/>
      <c r="G67" s="108"/>
      <c r="H67" s="108"/>
      <c r="I67" s="108"/>
      <c r="J67" s="108"/>
    </row>
    <row r="68" spans="1:10" x14ac:dyDescent="0.3">
      <c r="A68" s="139">
        <v>66</v>
      </c>
      <c r="B68" s="109" t="s">
        <v>607</v>
      </c>
    </row>
    <row r="69" spans="1:10" x14ac:dyDescent="0.3">
      <c r="A69" s="139">
        <v>67</v>
      </c>
      <c r="B69" s="122" t="s">
        <v>50</v>
      </c>
    </row>
    <row r="70" spans="1:10" x14ac:dyDescent="0.3">
      <c r="A70" s="139">
        <v>68</v>
      </c>
      <c r="B70" s="109" t="s">
        <v>898</v>
      </c>
    </row>
    <row r="71" spans="1:10" x14ac:dyDescent="0.3">
      <c r="A71" s="139"/>
    </row>
  </sheetData>
  <mergeCells count="1">
    <mergeCell ref="A1:A2"/>
  </mergeCells>
  <hyperlinks>
    <hyperlink ref="B26" location="Испания!A1" display="Испания "/>
    <hyperlink ref="B35" location="Литва!A1" display="Литва"/>
    <hyperlink ref="B23" location="Ирландия!A1" display="Ирландия"/>
    <hyperlink ref="B22" location="Мысыр!A1" display="Мысыр"/>
    <hyperlink ref="B21" location="Дания!A1" display="Дания"/>
    <hyperlink ref="B20" location="Германия!A1" display="Германия"/>
    <hyperlink ref="B18" location="Греция!A1" display="Греция"/>
    <hyperlink ref="B17" location="Ұлыбритания!A1" display="Ұлыбритания"/>
    <hyperlink ref="B16" location="Вьетнам!A1" display="Вьетнам"/>
    <hyperlink ref="B12" location="Бельгия!A1" display="Бельгия "/>
    <hyperlink ref="B30" location="Қырғызстан!A1" display="Кыргызстан"/>
    <hyperlink ref="B62" location="Чехия!A1" display="Чехи"/>
    <hyperlink ref="B19" location="Грузия!A1" display="Грузия"/>
    <hyperlink ref="B32" location="Корея!A1" display="Корея"/>
    <hyperlink ref="B24" location="'Израиль '!A1" display="Израиль"/>
    <hyperlink ref="B47" location="Палестина!A1" display="Палестина"/>
    <hyperlink ref="B55" location="Турция!A1" display="Турция"/>
    <hyperlink ref="B7" location="Армения!A1" display="Армения"/>
    <hyperlink ref="B57" location="Узбекистан!A1" display="Узбекистан"/>
    <hyperlink ref="B54" location="Туркеменистан!A1" display="Туркеменистан"/>
    <hyperlink ref="B53" location="Тунис!A1" display="Тунис"/>
    <hyperlink ref="B39" location="Монғолия!A1" display="Моңғолия"/>
    <hyperlink ref="B8" location="Азербайджан!A1" display="Азербайджан"/>
    <hyperlink ref="B31" location="ҚХР!A1" display="ҚХР"/>
    <hyperlink ref="B25" location="Индия!A1" display="Индия"/>
    <hyperlink ref="B48" location="РФ!A1" display="РФ"/>
    <hyperlink ref="B15" location="Венгрия!A1" display="Венгрия"/>
    <hyperlink ref="B11" location="Бразилия!A1" display="Бразилия"/>
    <hyperlink ref="B10" location="Болгария!A1" display="Болгария"/>
    <hyperlink ref="B9" location="Беларусь!A1" display="Беларусь"/>
    <hyperlink ref="B4" location="Австрия!A1" display="Австрия"/>
    <hyperlink ref="B5" location="Алжир!A1" display="Алжир "/>
    <hyperlink ref="B36" location="Нидерланды!A1" display="Нидерланды"/>
    <hyperlink ref="B27" location="Иран!A1" display="Иран"/>
    <hyperlink ref="B33" location="Кипр!A1" display="Кипр"/>
    <hyperlink ref="B37" location="Малайзия!A1" display="Малайзия"/>
    <hyperlink ref="B40" location="Мексика!A1" display="Мексика"/>
    <hyperlink ref="B42" location="Нигерия!A1" display="Нигерия"/>
    <hyperlink ref="B45" location="Польша!A1" display="Польша"/>
    <hyperlink ref="B49" location="Румыния!A1" display="Румыния"/>
    <hyperlink ref="B6" location="АҚШ!A1" display="АҚШ"/>
    <hyperlink ref="B59" location="Финляндия!A1" display="Финляндия "/>
    <hyperlink ref="B60" location="Франция!A1" display="Франция"/>
    <hyperlink ref="B61" location="Хорватия!A1" display="Хорватия"/>
    <hyperlink ref="B63" location="Шотландия!A1" display="Шотландия"/>
    <hyperlink ref="B64" location="Швейцария!A1" display="Швеция"/>
    <hyperlink ref="B65" location="Швейцария!A1" display="Швейцария"/>
    <hyperlink ref="B50" location="Словакия!A1" display="Словакия"/>
    <hyperlink ref="B52" location="Сербия!A1" display="Сербия"/>
    <hyperlink ref="B58" location="Украина!A1" display="Украина"/>
    <hyperlink ref="B34" location="Латвия!A1" display="Латвия"/>
    <hyperlink ref="B66" location="Эстония!A1" display="Эстония "/>
    <hyperlink ref="B41" location="Молдавия!A1" display="Молдавия"/>
    <hyperlink ref="B68" location="Жапония!A1" display="Жапония"/>
    <hyperlink ref="B46" location="Португалия!A1" display="Португалия"/>
    <hyperlink ref="B38" location="Мажарстан!A1" display="Мажарстан"/>
    <hyperlink ref="B69" location="ЕО!A1" display="ЕО"/>
    <hyperlink ref="B29" location="Канада!A1" display="Канада "/>
    <hyperlink ref="B3" location="'қос шаралар'!A1" display="Қосымша шаралар"/>
    <hyperlink ref="B43" location="Пәкістан!A1" display="Пәкістан"/>
    <hyperlink ref="B70" location="ОАР!ОАР" display="ОАР!ОАР"/>
    <hyperlink ref="B44" location="Перу!A1" display="Перу"/>
    <hyperlink ref="B13" location="'Босния және Герцеговина'!A1" display="Босния және Герцеговина"/>
    <hyperlink ref="B51" location="Словения!A1" display="Словения"/>
    <hyperlink ref="B28" location="'Кабо-Верде'!Область_печати" display="Кабо-Верде"/>
    <hyperlink ref="B14" location="'Буркино-Фасо'!A1" display="Буркино-Фасо"/>
    <hyperlink ref="B56" location="'Тоголес Республикасы(Того)'!A1" display="Тоголес Республикасының (Того) "/>
  </hyperlinks>
  <pageMargins left="0.7" right="0.7" top="0.75" bottom="0.75" header="0.3" footer="0.3"/>
  <pageSetup paperSize="9" scale="4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F13"/>
  <sheetViews>
    <sheetView view="pageBreakPreview" zoomScale="60" zoomScaleNormal="100" workbookViewId="0">
      <selection activeCell="F10" sqref="F10"/>
    </sheetView>
  </sheetViews>
  <sheetFormatPr defaultRowHeight="15" x14ac:dyDescent="0.25"/>
  <cols>
    <col min="1" max="1" width="15.28515625" customWidth="1"/>
    <col min="2" max="2" width="30.7109375" customWidth="1"/>
    <col min="3" max="3" width="79.710937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ht="27" customHeight="1" x14ac:dyDescent="0.25">
      <c r="A3" s="419" t="s">
        <v>30</v>
      </c>
      <c r="B3" s="419"/>
      <c r="C3" s="419"/>
      <c r="D3" s="419"/>
      <c r="E3" s="420"/>
    </row>
    <row r="4" spans="1:6" s="3" customFormat="1" ht="157.15" customHeight="1" x14ac:dyDescent="0.25">
      <c r="A4" s="65" t="s">
        <v>30</v>
      </c>
      <c r="B4" s="42" t="s">
        <v>379</v>
      </c>
      <c r="C4" s="29" t="s">
        <v>393</v>
      </c>
      <c r="D4" s="61" t="s">
        <v>380</v>
      </c>
      <c r="E4" s="37"/>
      <c r="F4" s="38"/>
    </row>
    <row r="5" spans="1:6" s="3" customFormat="1" ht="12.75" x14ac:dyDescent="0.25">
      <c r="A5" s="430" t="s">
        <v>341</v>
      </c>
      <c r="B5" s="419"/>
      <c r="C5" s="419"/>
      <c r="D5" s="419"/>
      <c r="E5" s="420"/>
      <c r="F5" s="38"/>
    </row>
    <row r="6" spans="1:6" s="3" customFormat="1" ht="89.45" customHeight="1" x14ac:dyDescent="0.25">
      <c r="A6" s="65" t="s">
        <v>341</v>
      </c>
      <c r="B6" s="42" t="s">
        <v>186</v>
      </c>
      <c r="C6" s="26" t="s">
        <v>342</v>
      </c>
      <c r="D6" s="60" t="s">
        <v>362</v>
      </c>
      <c r="E6" s="37"/>
    </row>
    <row r="7" spans="1:6" x14ac:dyDescent="0.25">
      <c r="A7" s="428" t="s">
        <v>32</v>
      </c>
      <c r="B7" s="428"/>
      <c r="C7" s="428"/>
      <c r="D7" s="428"/>
      <c r="E7" s="428"/>
    </row>
    <row r="8" spans="1:6" s="3" customFormat="1" ht="126.75" customHeight="1" x14ac:dyDescent="0.25">
      <c r="A8" s="52" t="s">
        <v>32</v>
      </c>
      <c r="B8" s="18" t="s">
        <v>379</v>
      </c>
      <c r="C8" s="8" t="s">
        <v>458</v>
      </c>
      <c r="D8" s="55" t="s">
        <v>459</v>
      </c>
      <c r="E8" s="55" t="s">
        <v>1463</v>
      </c>
    </row>
    <row r="9" spans="1:6" s="3" customFormat="1" ht="21" customHeight="1" x14ac:dyDescent="0.25">
      <c r="A9" s="419" t="s">
        <v>100</v>
      </c>
      <c r="B9" s="419"/>
      <c r="C9" s="419"/>
      <c r="D9" s="419"/>
      <c r="E9" s="420"/>
    </row>
    <row r="10" spans="1:6" s="15" customFormat="1" ht="228.6" customHeight="1" x14ac:dyDescent="0.25">
      <c r="A10" s="55" t="s">
        <v>424</v>
      </c>
      <c r="B10" s="18" t="s">
        <v>379</v>
      </c>
      <c r="C10" s="13" t="s">
        <v>453</v>
      </c>
      <c r="D10" s="43" t="s">
        <v>454</v>
      </c>
      <c r="E10" s="19"/>
    </row>
    <row r="11" spans="1:6" s="15" customFormat="1" ht="241.5" customHeight="1" x14ac:dyDescent="0.2">
      <c r="A11" s="55" t="s">
        <v>100</v>
      </c>
      <c r="B11" s="18" t="s">
        <v>379</v>
      </c>
      <c r="C11" s="90" t="s">
        <v>645</v>
      </c>
      <c r="D11" s="43" t="s">
        <v>646</v>
      </c>
      <c r="E11" s="19"/>
    </row>
    <row r="12" spans="1:6" s="15" customFormat="1" ht="12.75" x14ac:dyDescent="0.25">
      <c r="A12" s="419" t="s">
        <v>562</v>
      </c>
      <c r="B12" s="419"/>
      <c r="C12" s="419"/>
      <c r="D12" s="419"/>
      <c r="E12" s="420"/>
    </row>
    <row r="13" spans="1:6" s="3" customFormat="1" ht="121.15" customHeight="1" x14ac:dyDescent="0.25">
      <c r="A13" s="80" t="s">
        <v>182</v>
      </c>
      <c r="B13" s="18" t="s">
        <v>186</v>
      </c>
      <c r="C13" s="8" t="s">
        <v>103</v>
      </c>
      <c r="D13" s="66" t="s">
        <v>104</v>
      </c>
      <c r="E13" s="19"/>
    </row>
  </sheetData>
  <mergeCells count="6">
    <mergeCell ref="A12:E12"/>
    <mergeCell ref="A1:E1"/>
    <mergeCell ref="A5:E5"/>
    <mergeCell ref="A3:E3"/>
    <mergeCell ref="A7:E7"/>
    <mergeCell ref="A9:E9"/>
  </mergeCells>
  <pageMargins left="0.7" right="0.7" top="0.75" bottom="0.75" header="0.3" footer="0.3"/>
  <pageSetup paperSize="9"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Normal="100" zoomScaleSheetLayoutView="100" workbookViewId="0">
      <selection sqref="A1:E1"/>
    </sheetView>
  </sheetViews>
  <sheetFormatPr defaultRowHeight="15" x14ac:dyDescent="0.25"/>
  <cols>
    <col min="1" max="1" width="17.7109375" customWidth="1"/>
    <col min="2" max="2" width="35.140625" customWidth="1"/>
    <col min="3" max="3" width="87.5703125" customWidth="1"/>
    <col min="4" max="4" width="48" customWidth="1"/>
    <col min="5" max="5" width="65.85546875" customWidth="1"/>
  </cols>
  <sheetData>
    <row r="1" spans="1:5" x14ac:dyDescent="0.25">
      <c r="A1" s="416" t="s">
        <v>59</v>
      </c>
      <c r="B1" s="417"/>
      <c r="C1" s="417"/>
      <c r="D1" s="417"/>
      <c r="E1" s="418"/>
    </row>
    <row r="2" spans="1:5" x14ac:dyDescent="0.25">
      <c r="A2" s="100" t="s">
        <v>42</v>
      </c>
      <c r="B2" s="70" t="s">
        <v>43</v>
      </c>
      <c r="C2" s="4" t="s">
        <v>58</v>
      </c>
      <c r="D2" s="4" t="s">
        <v>0</v>
      </c>
      <c r="E2" s="4" t="s">
        <v>1</v>
      </c>
    </row>
    <row r="3" spans="1:5" x14ac:dyDescent="0.25">
      <c r="A3" s="419" t="s">
        <v>976</v>
      </c>
      <c r="B3" s="419"/>
      <c r="C3" s="419"/>
      <c r="D3" s="419"/>
      <c r="E3" s="420"/>
    </row>
    <row r="4" spans="1:5" ht="178.5" x14ac:dyDescent="0.25">
      <c r="A4" s="65" t="s">
        <v>1426</v>
      </c>
      <c r="B4" s="42" t="s">
        <v>1425</v>
      </c>
      <c r="C4" s="17" t="s">
        <v>1424</v>
      </c>
      <c r="D4" s="61" t="s">
        <v>1427</v>
      </c>
      <c r="E4" s="37"/>
    </row>
  </sheetData>
  <mergeCells count="2">
    <mergeCell ref="A1:E1"/>
    <mergeCell ref="A3:E3"/>
  </mergeCell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Normal="100" zoomScaleSheetLayoutView="100" workbookViewId="0">
      <selection activeCell="D10" sqref="D10"/>
    </sheetView>
  </sheetViews>
  <sheetFormatPr defaultRowHeight="15" x14ac:dyDescent="0.25"/>
  <cols>
    <col min="1" max="1" width="17.7109375" customWidth="1"/>
    <col min="2" max="2" width="35.140625" customWidth="1"/>
    <col min="3" max="3" width="87.5703125" customWidth="1"/>
    <col min="4" max="4" width="48" customWidth="1"/>
    <col min="5" max="5" width="65.85546875" customWidth="1"/>
  </cols>
  <sheetData>
    <row r="1" spans="1:5" x14ac:dyDescent="0.25">
      <c r="A1" s="416" t="s">
        <v>59</v>
      </c>
      <c r="B1" s="417"/>
      <c r="C1" s="417"/>
      <c r="D1" s="417"/>
      <c r="E1" s="418"/>
    </row>
    <row r="2" spans="1:5" x14ac:dyDescent="0.25">
      <c r="A2" s="100" t="s">
        <v>42</v>
      </c>
      <c r="B2" s="70" t="s">
        <v>43</v>
      </c>
      <c r="C2" s="4" t="s">
        <v>58</v>
      </c>
      <c r="D2" s="4" t="s">
        <v>0</v>
      </c>
      <c r="E2" s="4" t="s">
        <v>1</v>
      </c>
    </row>
    <row r="3" spans="1:5" x14ac:dyDescent="0.25">
      <c r="A3" s="419" t="s">
        <v>29</v>
      </c>
      <c r="B3" s="419"/>
      <c r="C3" s="419"/>
      <c r="D3" s="419"/>
      <c r="E3" s="420"/>
    </row>
    <row r="4" spans="1:5" ht="267" customHeight="1" x14ac:dyDescent="0.25">
      <c r="A4" s="65" t="s">
        <v>29</v>
      </c>
      <c r="B4" s="42" t="s">
        <v>1471</v>
      </c>
      <c r="C4" s="17" t="s">
        <v>1472</v>
      </c>
      <c r="D4" s="61" t="s">
        <v>1473</v>
      </c>
      <c r="E4" s="37"/>
    </row>
  </sheetData>
  <mergeCells count="2">
    <mergeCell ref="A1:E1"/>
    <mergeCell ref="A3:E3"/>
  </mergeCells>
  <pageMargins left="0.7" right="0.7" top="0.75" bottom="0.75" header="0.3" footer="0.3"/>
  <pageSetup paperSize="9" scale="3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F16"/>
  <sheetViews>
    <sheetView view="pageBreakPreview" topLeftCell="A13" zoomScaleNormal="100" zoomScaleSheetLayoutView="100" workbookViewId="0">
      <selection activeCell="D16" sqref="D16"/>
    </sheetView>
  </sheetViews>
  <sheetFormatPr defaultRowHeight="15" x14ac:dyDescent="0.25"/>
  <cols>
    <col min="1" max="1" width="17.42578125" customWidth="1"/>
    <col min="2" max="2" width="30.7109375" customWidth="1"/>
    <col min="3" max="3" width="70.8554687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x14ac:dyDescent="0.25">
      <c r="A3" s="434" t="s">
        <v>724</v>
      </c>
      <c r="B3" s="434"/>
      <c r="C3" s="434"/>
      <c r="D3" s="434"/>
      <c r="E3" s="434"/>
    </row>
    <row r="4" spans="1:6" s="3" customFormat="1" ht="194.25" customHeight="1" x14ac:dyDescent="0.25">
      <c r="A4" s="435" t="s">
        <v>724</v>
      </c>
      <c r="B4" s="18" t="s">
        <v>64</v>
      </c>
      <c r="C4" s="8" t="s">
        <v>506</v>
      </c>
      <c r="D4" s="55" t="s">
        <v>507</v>
      </c>
      <c r="E4" s="9"/>
    </row>
    <row r="5" spans="1:6" s="3" customFormat="1" ht="194.25" customHeight="1" x14ac:dyDescent="0.25">
      <c r="A5" s="436"/>
      <c r="B5" s="18" t="s">
        <v>1265</v>
      </c>
      <c r="C5" s="8" t="s">
        <v>1266</v>
      </c>
      <c r="D5" s="55" t="s">
        <v>1267</v>
      </c>
      <c r="E5" s="9"/>
    </row>
    <row r="6" spans="1:6" s="3" customFormat="1" ht="12.75" x14ac:dyDescent="0.25">
      <c r="A6" s="430" t="s">
        <v>74</v>
      </c>
      <c r="B6" s="419"/>
      <c r="C6" s="419"/>
      <c r="D6" s="419"/>
      <c r="E6" s="420"/>
    </row>
    <row r="7" spans="1:6" s="3" customFormat="1" ht="51" x14ac:dyDescent="0.25">
      <c r="A7" s="5" t="s">
        <v>74</v>
      </c>
      <c r="B7" s="73" t="s">
        <v>64</v>
      </c>
      <c r="C7" s="11" t="s">
        <v>28</v>
      </c>
      <c r="D7" s="52" t="s">
        <v>213</v>
      </c>
      <c r="E7" s="10"/>
    </row>
    <row r="8" spans="1:6" s="3" customFormat="1" ht="51" x14ac:dyDescent="0.25">
      <c r="A8" s="5" t="s">
        <v>74</v>
      </c>
      <c r="B8" s="73" t="s">
        <v>66</v>
      </c>
      <c r="C8" s="11" t="s">
        <v>27</v>
      </c>
      <c r="D8" s="52" t="s">
        <v>214</v>
      </c>
      <c r="E8" s="10"/>
    </row>
    <row r="9" spans="1:6" s="3" customFormat="1" ht="51" x14ac:dyDescent="0.25">
      <c r="A9" s="52" t="s">
        <v>74</v>
      </c>
      <c r="B9" s="73" t="s">
        <v>65</v>
      </c>
      <c r="C9" s="11" t="s">
        <v>63</v>
      </c>
      <c r="D9" s="52" t="s">
        <v>215</v>
      </c>
      <c r="E9" s="10"/>
    </row>
    <row r="10" spans="1:6" s="3" customFormat="1" ht="12.75" x14ac:dyDescent="0.25">
      <c r="A10" s="419" t="s">
        <v>448</v>
      </c>
      <c r="B10" s="419"/>
      <c r="C10" s="419"/>
      <c r="D10" s="419"/>
      <c r="E10" s="420"/>
    </row>
    <row r="11" spans="1:6" s="3" customFormat="1" ht="140.25" x14ac:dyDescent="0.25">
      <c r="A11" s="5" t="s">
        <v>448</v>
      </c>
      <c r="B11" s="42" t="s">
        <v>496</v>
      </c>
      <c r="C11" s="7" t="s">
        <v>497</v>
      </c>
      <c r="D11" s="23" t="s">
        <v>498</v>
      </c>
      <c r="E11" s="23" t="s">
        <v>892</v>
      </c>
    </row>
    <row r="12" spans="1:6" s="3" customFormat="1" ht="216.75" x14ac:dyDescent="0.25">
      <c r="A12" s="6" t="s">
        <v>448</v>
      </c>
      <c r="B12" s="42" t="s">
        <v>691</v>
      </c>
      <c r="C12" s="7" t="s">
        <v>1008</v>
      </c>
      <c r="D12" s="23" t="s">
        <v>1009</v>
      </c>
      <c r="E12" s="23" t="s">
        <v>1045</v>
      </c>
    </row>
    <row r="13" spans="1:6" x14ac:dyDescent="0.25">
      <c r="A13" s="432" t="s">
        <v>32</v>
      </c>
      <c r="B13" s="433"/>
      <c r="C13" s="433"/>
      <c r="D13" s="433"/>
      <c r="E13" s="433"/>
    </row>
    <row r="14" spans="1:6" ht="204" x14ac:dyDescent="0.25">
      <c r="A14" s="6" t="s">
        <v>32</v>
      </c>
      <c r="B14" s="42" t="s">
        <v>1314</v>
      </c>
      <c r="C14" s="7" t="s">
        <v>1313</v>
      </c>
      <c r="D14" s="23" t="s">
        <v>1315</v>
      </c>
      <c r="E14" s="23" t="s">
        <v>1462</v>
      </c>
    </row>
    <row r="15" spans="1:6" x14ac:dyDescent="0.25">
      <c r="A15" s="6"/>
      <c r="B15" s="431" t="s">
        <v>976</v>
      </c>
      <c r="C15" s="431"/>
      <c r="D15" s="431"/>
      <c r="E15" s="431"/>
      <c r="F15" s="431"/>
    </row>
    <row r="16" spans="1:6" ht="204" x14ac:dyDescent="0.25">
      <c r="A16" s="210" t="s">
        <v>976</v>
      </c>
      <c r="B16" s="294" t="s">
        <v>1314</v>
      </c>
      <c r="C16" s="7" t="s">
        <v>1501</v>
      </c>
      <c r="D16" s="23" t="s">
        <v>1502</v>
      </c>
      <c r="E16" s="23" t="s">
        <v>1545</v>
      </c>
    </row>
  </sheetData>
  <mergeCells count="7">
    <mergeCell ref="B15:F15"/>
    <mergeCell ref="A13:E13"/>
    <mergeCell ref="A1:E1"/>
    <mergeCell ref="A6:E6"/>
    <mergeCell ref="A3:E3"/>
    <mergeCell ref="A10:E10"/>
    <mergeCell ref="A4:A5"/>
  </mergeCells>
  <pageMargins left="0.7" right="0.7" top="0.75" bottom="0.75" header="0.3" footer="0.3"/>
  <pageSetup paperSize="9" scale="4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F15"/>
  <sheetViews>
    <sheetView view="pageBreakPreview" topLeftCell="A7" zoomScale="60" zoomScaleNormal="85" workbookViewId="0">
      <selection activeCell="A15" sqref="A15"/>
    </sheetView>
  </sheetViews>
  <sheetFormatPr defaultRowHeight="15" x14ac:dyDescent="0.25"/>
  <cols>
    <col min="1" max="1" width="15.28515625" customWidth="1"/>
    <col min="2" max="2" width="30.7109375" customWidth="1"/>
    <col min="3" max="3" width="96.8554687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x14ac:dyDescent="0.25">
      <c r="A3" s="434" t="s">
        <v>30</v>
      </c>
      <c r="B3" s="434"/>
      <c r="C3" s="434"/>
      <c r="D3" s="434"/>
      <c r="E3" s="434"/>
    </row>
    <row r="4" spans="1:6" s="3" customFormat="1" ht="164.25" x14ac:dyDescent="0.25">
      <c r="A4" s="200" t="s">
        <v>30</v>
      </c>
      <c r="B4" s="201" t="s">
        <v>381</v>
      </c>
      <c r="C4" s="182" t="s">
        <v>1295</v>
      </c>
      <c r="D4" s="202" t="s">
        <v>382</v>
      </c>
      <c r="E4" s="202" t="s">
        <v>1461</v>
      </c>
      <c r="F4" s="38"/>
    </row>
    <row r="5" spans="1:6" s="3" customFormat="1" ht="14.25" x14ac:dyDescent="0.25">
      <c r="A5" s="437" t="s">
        <v>21</v>
      </c>
      <c r="B5" s="421"/>
      <c r="C5" s="421"/>
      <c r="D5" s="421"/>
      <c r="E5" s="422"/>
      <c r="F5" s="38"/>
    </row>
    <row r="6" spans="1:6" s="3" customFormat="1" ht="135" x14ac:dyDescent="0.25">
      <c r="A6" s="210" t="s">
        <v>21</v>
      </c>
      <c r="B6" s="201" t="s">
        <v>480</v>
      </c>
      <c r="C6" s="204" t="s">
        <v>481</v>
      </c>
      <c r="D6" s="210" t="s">
        <v>482</v>
      </c>
      <c r="E6" s="252" t="s">
        <v>1041</v>
      </c>
    </row>
    <row r="7" spans="1:6" s="3" customFormat="1" ht="165" x14ac:dyDescent="0.25">
      <c r="A7" s="210" t="s">
        <v>21</v>
      </c>
      <c r="B7" s="201" t="s">
        <v>1121</v>
      </c>
      <c r="C7" s="204" t="s">
        <v>1118</v>
      </c>
      <c r="D7" s="210" t="s">
        <v>1122</v>
      </c>
      <c r="E7" s="252"/>
    </row>
    <row r="8" spans="1:6" s="3" customFormat="1" ht="192.75" customHeight="1" x14ac:dyDescent="0.25">
      <c r="A8" s="210" t="s">
        <v>21</v>
      </c>
      <c r="B8" s="201" t="s">
        <v>381</v>
      </c>
      <c r="C8" s="204" t="s">
        <v>1301</v>
      </c>
      <c r="D8" s="210" t="s">
        <v>1300</v>
      </c>
      <c r="E8" s="252"/>
    </row>
    <row r="9" spans="1:6" x14ac:dyDescent="0.25">
      <c r="A9" s="438" t="s">
        <v>32</v>
      </c>
      <c r="B9" s="438"/>
      <c r="C9" s="438"/>
      <c r="D9" s="438"/>
      <c r="E9" s="438"/>
    </row>
    <row r="10" spans="1:6" s="3" customFormat="1" ht="81.75" customHeight="1" x14ac:dyDescent="0.25">
      <c r="A10" s="251" t="s">
        <v>32</v>
      </c>
      <c r="B10" s="204" t="s">
        <v>366</v>
      </c>
      <c r="C10" s="209" t="s">
        <v>367</v>
      </c>
      <c r="D10" s="210" t="s">
        <v>368</v>
      </c>
      <c r="E10" s="210" t="s">
        <v>491</v>
      </c>
    </row>
    <row r="11" spans="1:6" s="3" customFormat="1" ht="30.75" customHeight="1" x14ac:dyDescent="0.25">
      <c r="A11" s="421" t="s">
        <v>2</v>
      </c>
      <c r="B11" s="421"/>
      <c r="C11" s="421"/>
      <c r="D11" s="421"/>
      <c r="E11" s="422"/>
    </row>
    <row r="12" spans="1:6" s="3" customFormat="1" ht="45" x14ac:dyDescent="0.25">
      <c r="A12" s="251" t="s">
        <v>2</v>
      </c>
      <c r="B12" s="201" t="s">
        <v>3</v>
      </c>
      <c r="C12" s="252" t="s">
        <v>4</v>
      </c>
      <c r="D12" s="210" t="s">
        <v>1296</v>
      </c>
      <c r="E12" s="262" t="s">
        <v>1297</v>
      </c>
    </row>
    <row r="13" spans="1:6" s="3" customFormat="1" ht="53.25" customHeight="1" x14ac:dyDescent="0.25">
      <c r="A13" s="251" t="s">
        <v>2</v>
      </c>
      <c r="B13" s="201" t="s">
        <v>5</v>
      </c>
      <c r="C13" s="252" t="s">
        <v>6</v>
      </c>
      <c r="D13" s="210" t="s">
        <v>1298</v>
      </c>
      <c r="E13" s="262" t="s">
        <v>1297</v>
      </c>
    </row>
    <row r="14" spans="1:6" s="3" customFormat="1" ht="39.75" customHeight="1" x14ac:dyDescent="0.25">
      <c r="A14" s="431" t="s">
        <v>976</v>
      </c>
      <c r="B14" s="431"/>
      <c r="C14" s="431"/>
      <c r="D14" s="431"/>
      <c r="E14" s="431"/>
    </row>
    <row r="15" spans="1:6" s="3" customFormat="1" ht="132" customHeight="1" x14ac:dyDescent="0.25">
      <c r="A15" s="210" t="s">
        <v>976</v>
      </c>
      <c r="B15" s="201" t="s">
        <v>994</v>
      </c>
      <c r="C15" s="252" t="s">
        <v>1299</v>
      </c>
      <c r="D15" s="210" t="s">
        <v>999</v>
      </c>
      <c r="E15" s="262"/>
    </row>
  </sheetData>
  <mergeCells count="6">
    <mergeCell ref="A14:E14"/>
    <mergeCell ref="A1:E1"/>
    <mergeCell ref="A3:E3"/>
    <mergeCell ref="A5:E5"/>
    <mergeCell ref="A9:E9"/>
    <mergeCell ref="A11:E11"/>
  </mergeCells>
  <pageMargins left="0.7" right="0.7" top="0.75" bottom="0.75" header="0.3" footer="0.3"/>
  <pageSetup paperSize="9" scale="4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F29"/>
  <sheetViews>
    <sheetView view="pageBreakPreview" topLeftCell="A16" zoomScale="85" zoomScaleNormal="100" zoomScaleSheetLayoutView="85" workbookViewId="0">
      <selection activeCell="C23" sqref="C23"/>
    </sheetView>
  </sheetViews>
  <sheetFormatPr defaultRowHeight="15" x14ac:dyDescent="0.25"/>
  <cols>
    <col min="1" max="1" width="15.28515625" customWidth="1"/>
    <col min="2" max="2" width="30.7109375" customWidth="1"/>
    <col min="3" max="3" width="115.28515625" customWidth="1"/>
    <col min="4" max="4" width="38.7109375" customWidth="1"/>
    <col min="5" max="5" width="39.140625" customWidth="1"/>
  </cols>
  <sheetData>
    <row r="1" spans="1:6" ht="15" customHeight="1" x14ac:dyDescent="0.25">
      <c r="A1" s="439" t="s">
        <v>59</v>
      </c>
      <c r="B1" s="440"/>
      <c r="C1" s="440"/>
      <c r="D1" s="440"/>
      <c r="E1" s="441"/>
    </row>
    <row r="2" spans="1:6" ht="33.75" customHeight="1" x14ac:dyDescent="0.25">
      <c r="A2" s="331" t="s">
        <v>42</v>
      </c>
      <c r="B2" s="198" t="s">
        <v>43</v>
      </c>
      <c r="C2" s="199" t="s">
        <v>58</v>
      </c>
      <c r="D2" s="199" t="s">
        <v>0</v>
      </c>
      <c r="E2" s="199" t="s">
        <v>1</v>
      </c>
    </row>
    <row r="3" spans="1:6" ht="21.75" customHeight="1" x14ac:dyDescent="0.25">
      <c r="A3" s="421" t="s">
        <v>30</v>
      </c>
      <c r="B3" s="421"/>
      <c r="C3" s="421"/>
      <c r="D3" s="421"/>
      <c r="E3" s="422"/>
    </row>
    <row r="4" spans="1:6" ht="116.25" customHeight="1" x14ac:dyDescent="0.25">
      <c r="A4" s="407" t="s">
        <v>30</v>
      </c>
      <c r="B4" s="408" t="s">
        <v>360</v>
      </c>
      <c r="C4" s="335" t="s">
        <v>388</v>
      </c>
      <c r="D4" s="202" t="s">
        <v>361</v>
      </c>
      <c r="E4" s="336"/>
    </row>
    <row r="5" spans="1:6" ht="24.75" customHeight="1" x14ac:dyDescent="0.25">
      <c r="A5" s="446" t="s">
        <v>21</v>
      </c>
      <c r="B5" s="446"/>
      <c r="C5" s="446"/>
      <c r="D5" s="446"/>
      <c r="E5" s="446"/>
    </row>
    <row r="6" spans="1:6" ht="134.25" customHeight="1" x14ac:dyDescent="0.25">
      <c r="A6" s="348" t="s">
        <v>21</v>
      </c>
      <c r="B6" s="408" t="s">
        <v>743</v>
      </c>
      <c r="C6" s="340" t="s">
        <v>1541</v>
      </c>
      <c r="D6" s="206" t="s">
        <v>744</v>
      </c>
      <c r="E6" s="344" t="s">
        <v>745</v>
      </c>
    </row>
    <row r="7" spans="1:6" s="3" customFormat="1" ht="113.25" customHeight="1" x14ac:dyDescent="0.25">
      <c r="A7" s="404" t="s">
        <v>21</v>
      </c>
      <c r="B7" s="360" t="s">
        <v>360</v>
      </c>
      <c r="C7" s="201" t="s">
        <v>1539</v>
      </c>
      <c r="D7" s="341" t="s">
        <v>1542</v>
      </c>
      <c r="E7" s="265"/>
      <c r="F7" s="38"/>
    </row>
    <row r="8" spans="1:6" s="3" customFormat="1" ht="14.25" x14ac:dyDescent="0.25">
      <c r="A8" s="437" t="s">
        <v>100</v>
      </c>
      <c r="B8" s="421"/>
      <c r="C8" s="421"/>
      <c r="D8" s="421"/>
      <c r="E8" s="422"/>
      <c r="F8" s="38"/>
    </row>
    <row r="9" spans="1:6" s="15" customFormat="1" ht="50.25" customHeight="1" x14ac:dyDescent="0.25">
      <c r="A9" s="404" t="s">
        <v>100</v>
      </c>
      <c r="B9" s="406" t="s">
        <v>722</v>
      </c>
      <c r="C9" s="205" t="s">
        <v>281</v>
      </c>
      <c r="D9" s="206" t="s">
        <v>279</v>
      </c>
      <c r="E9" s="207"/>
    </row>
    <row r="10" spans="1:6" s="15" customFormat="1" ht="120" x14ac:dyDescent="0.25">
      <c r="A10" s="404" t="s">
        <v>424</v>
      </c>
      <c r="B10" s="406" t="s">
        <v>573</v>
      </c>
      <c r="C10" s="205" t="s">
        <v>574</v>
      </c>
      <c r="D10" s="206" t="s">
        <v>922</v>
      </c>
      <c r="E10" s="337"/>
    </row>
    <row r="11" spans="1:6" s="15" customFormat="1" ht="240.75" customHeight="1" x14ac:dyDescent="0.25">
      <c r="A11" s="404" t="s">
        <v>100</v>
      </c>
      <c r="B11" s="406" t="s">
        <v>920</v>
      </c>
      <c r="C11" s="205" t="s">
        <v>921</v>
      </c>
      <c r="D11" s="206" t="s">
        <v>919</v>
      </c>
      <c r="E11" s="337"/>
    </row>
    <row r="12" spans="1:6" ht="211.5" customHeight="1" x14ac:dyDescent="0.25">
      <c r="A12" s="404" t="s">
        <v>424</v>
      </c>
      <c r="B12" s="405" t="s">
        <v>969</v>
      </c>
      <c r="C12" s="167" t="s">
        <v>970</v>
      </c>
      <c r="D12" s="206" t="s">
        <v>971</v>
      </c>
      <c r="E12" s="333"/>
    </row>
    <row r="13" spans="1:6" s="278" customFormat="1" ht="171" customHeight="1" x14ac:dyDescent="0.25">
      <c r="A13" s="404" t="s">
        <v>424</v>
      </c>
      <c r="B13" s="406" t="s">
        <v>1125</v>
      </c>
      <c r="C13" s="155" t="s">
        <v>1124</v>
      </c>
      <c r="D13" s="206" t="s">
        <v>1126</v>
      </c>
      <c r="E13" s="339"/>
    </row>
    <row r="14" spans="1:6" s="278" customFormat="1" ht="159" customHeight="1" x14ac:dyDescent="0.25">
      <c r="A14" s="423" t="s">
        <v>424</v>
      </c>
      <c r="B14" s="406" t="s">
        <v>360</v>
      </c>
      <c r="C14" s="155" t="s">
        <v>1178</v>
      </c>
      <c r="D14" s="206" t="s">
        <v>1179</v>
      </c>
      <c r="E14" s="339"/>
    </row>
    <row r="15" spans="1:6" s="278" customFormat="1" ht="135" x14ac:dyDescent="0.25">
      <c r="A15" s="423"/>
      <c r="B15" s="406" t="s">
        <v>1198</v>
      </c>
      <c r="C15" s="155" t="s">
        <v>1197</v>
      </c>
      <c r="D15" s="155"/>
      <c r="E15" s="217" t="s">
        <v>1199</v>
      </c>
    </row>
    <row r="16" spans="1:6" ht="135" x14ac:dyDescent="0.25">
      <c r="A16" s="423"/>
      <c r="B16" s="406" t="s">
        <v>1243</v>
      </c>
      <c r="C16" s="123" t="s">
        <v>1244</v>
      </c>
      <c r="D16" s="123"/>
      <c r="E16" s="217" t="s">
        <v>1245</v>
      </c>
    </row>
    <row r="17" spans="1:6" s="278" customFormat="1" ht="177" customHeight="1" x14ac:dyDescent="0.25">
      <c r="A17" s="404" t="s">
        <v>424</v>
      </c>
      <c r="B17" s="406" t="s">
        <v>1246</v>
      </c>
      <c r="C17" s="155" t="s">
        <v>1247</v>
      </c>
      <c r="D17" s="206" t="s">
        <v>1366</v>
      </c>
      <c r="E17" s="279"/>
    </row>
    <row r="18" spans="1:6" s="278" customFormat="1" ht="206.25" customHeight="1" x14ac:dyDescent="0.25">
      <c r="A18" s="404" t="s">
        <v>424</v>
      </c>
      <c r="B18" s="406" t="s">
        <v>1362</v>
      </c>
      <c r="C18" s="155" t="s">
        <v>1361</v>
      </c>
      <c r="D18" s="206" t="s">
        <v>1365</v>
      </c>
      <c r="E18" s="279"/>
    </row>
    <row r="19" spans="1:6" s="278" customFormat="1" ht="170.25" customHeight="1" x14ac:dyDescent="0.25">
      <c r="A19" s="404" t="s">
        <v>424</v>
      </c>
      <c r="B19" s="406" t="s">
        <v>1419</v>
      </c>
      <c r="C19" s="155" t="s">
        <v>1421</v>
      </c>
      <c r="D19" s="206" t="s">
        <v>1420</v>
      </c>
      <c r="E19" s="279"/>
    </row>
    <row r="20" spans="1:6" s="278" customFormat="1" ht="184.5" customHeight="1" x14ac:dyDescent="0.25">
      <c r="A20" s="404" t="s">
        <v>1660</v>
      </c>
      <c r="B20" s="406" t="s">
        <v>1661</v>
      </c>
      <c r="C20" s="402" t="s">
        <v>1662</v>
      </c>
      <c r="D20" s="206" t="s">
        <v>1663</v>
      </c>
      <c r="E20" s="403"/>
    </row>
    <row r="21" spans="1:6" s="278" customFormat="1" ht="184.5" customHeight="1" x14ac:dyDescent="0.25">
      <c r="A21" s="404" t="s">
        <v>1660</v>
      </c>
      <c r="B21" s="406" t="s">
        <v>1670</v>
      </c>
      <c r="C21" s="402" t="s">
        <v>1671</v>
      </c>
      <c r="D21" s="206" t="s">
        <v>1672</v>
      </c>
      <c r="E21" s="411"/>
    </row>
    <row r="22" spans="1:6" s="3" customFormat="1" ht="12" customHeight="1" x14ac:dyDescent="0.2">
      <c r="A22" s="445" t="s">
        <v>29</v>
      </c>
      <c r="B22" s="445"/>
      <c r="C22" s="445"/>
      <c r="D22" s="445"/>
      <c r="E22" s="445"/>
    </row>
    <row r="23" spans="1:6" s="3" customFormat="1" ht="281.25" customHeight="1" x14ac:dyDescent="0.25">
      <c r="A23" s="388" t="s">
        <v>29</v>
      </c>
      <c r="B23" s="360" t="s">
        <v>360</v>
      </c>
      <c r="C23" s="334" t="s">
        <v>1540</v>
      </c>
      <c r="D23" s="341" t="s">
        <v>1460</v>
      </c>
      <c r="E23" s="204" t="s">
        <v>1543</v>
      </c>
    </row>
    <row r="24" spans="1:6" s="3" customFormat="1" ht="17.25" customHeight="1" x14ac:dyDescent="0.25">
      <c r="A24" s="442" t="s">
        <v>820</v>
      </c>
      <c r="B24" s="443"/>
      <c r="C24" s="443"/>
      <c r="D24" s="443"/>
      <c r="E24" s="444"/>
    </row>
    <row r="25" spans="1:6" ht="90" x14ac:dyDescent="0.25">
      <c r="A25" s="388" t="s">
        <v>1042</v>
      </c>
      <c r="B25" s="393" t="s">
        <v>360</v>
      </c>
      <c r="C25" s="184" t="s">
        <v>1044</v>
      </c>
      <c r="D25" s="341" t="s">
        <v>1043</v>
      </c>
      <c r="E25" s="343"/>
      <c r="F25" s="3"/>
    </row>
    <row r="26" spans="1:6" x14ac:dyDescent="0.25">
      <c r="C26" s="183"/>
    </row>
    <row r="28" spans="1:6" x14ac:dyDescent="0.25">
      <c r="A28" s="112"/>
    </row>
    <row r="29" spans="1:6" x14ac:dyDescent="0.25">
      <c r="A29" s="55"/>
    </row>
  </sheetData>
  <mergeCells count="7">
    <mergeCell ref="A1:E1"/>
    <mergeCell ref="A3:E3"/>
    <mergeCell ref="A8:E8"/>
    <mergeCell ref="A24:E24"/>
    <mergeCell ref="A14:A16"/>
    <mergeCell ref="A22:E22"/>
    <mergeCell ref="A5:E5"/>
  </mergeCells>
  <phoneticPr fontId="31" type="noConversion"/>
  <pageMargins left="0.7" right="0.7" top="0.75" bottom="0.75" header="0.3" footer="0.3"/>
  <pageSetup paperSize="9" scale="3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F9"/>
  <sheetViews>
    <sheetView view="pageBreakPreview" topLeftCell="A7" zoomScale="85" zoomScaleNormal="100" zoomScaleSheetLayoutView="85" workbookViewId="0">
      <selection sqref="A1:E1"/>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ht="38.25" customHeight="1" x14ac:dyDescent="0.25">
      <c r="A3" s="419" t="s">
        <v>30</v>
      </c>
      <c r="B3" s="419"/>
      <c r="C3" s="419"/>
      <c r="D3" s="419"/>
      <c r="E3" s="420"/>
    </row>
    <row r="4" spans="1:6" s="3" customFormat="1" ht="240" customHeight="1" x14ac:dyDescent="0.25">
      <c r="A4" s="65" t="s">
        <v>30</v>
      </c>
      <c r="B4" s="101" t="s">
        <v>352</v>
      </c>
      <c r="C4" s="29" t="s">
        <v>473</v>
      </c>
      <c r="D4" s="61" t="s">
        <v>474</v>
      </c>
      <c r="E4" s="37"/>
      <c r="F4" s="38"/>
    </row>
    <row r="5" spans="1:6" s="3" customFormat="1" ht="26.25" customHeight="1" x14ac:dyDescent="0.25">
      <c r="A5" s="430" t="s">
        <v>100</v>
      </c>
      <c r="B5" s="419"/>
      <c r="C5" s="419"/>
      <c r="D5" s="419"/>
      <c r="E5" s="420"/>
      <c r="F5" s="38"/>
    </row>
    <row r="6" spans="1:6" s="3" customFormat="1" ht="105.75" customHeight="1" x14ac:dyDescent="0.25">
      <c r="A6" s="53" t="s">
        <v>746</v>
      </c>
      <c r="B6" s="18" t="s">
        <v>352</v>
      </c>
      <c r="C6" s="2" t="s">
        <v>747</v>
      </c>
      <c r="D6" s="65" t="s">
        <v>748</v>
      </c>
      <c r="E6" s="7"/>
      <c r="F6" s="38"/>
    </row>
    <row r="7" spans="1:6" s="15" customFormat="1" ht="143.25" customHeight="1" x14ac:dyDescent="0.25">
      <c r="A7" s="55" t="s">
        <v>100</v>
      </c>
      <c r="B7" s="117" t="s">
        <v>352</v>
      </c>
      <c r="C7" s="13" t="s">
        <v>353</v>
      </c>
      <c r="D7" s="59" t="s">
        <v>354</v>
      </c>
      <c r="E7" s="19"/>
    </row>
    <row r="8" spans="1:6" s="15" customFormat="1" ht="183.75" customHeight="1" x14ac:dyDescent="0.25">
      <c r="A8" s="55" t="s">
        <v>424</v>
      </c>
      <c r="B8" s="102" t="s">
        <v>579</v>
      </c>
      <c r="C8" s="13" t="s">
        <v>581</v>
      </c>
      <c r="D8" s="43" t="s">
        <v>582</v>
      </c>
      <c r="E8" s="36"/>
    </row>
    <row r="9" spans="1:6" s="3" customFormat="1" ht="102.75" customHeight="1" x14ac:dyDescent="0.25"/>
  </sheetData>
  <mergeCells count="3">
    <mergeCell ref="A1:E1"/>
    <mergeCell ref="A3:E3"/>
    <mergeCell ref="A5:E5"/>
  </mergeCells>
  <pageMargins left="0.7" right="0.7" top="0.75" bottom="0.75" header="0.3" footer="0.3"/>
  <pageSetup paperSize="9" scale="4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E15"/>
  <sheetViews>
    <sheetView view="pageBreakPreview" topLeftCell="A10" zoomScale="85" zoomScaleNormal="100" zoomScaleSheetLayoutView="85" workbookViewId="0">
      <selection activeCell="D11" sqref="D11"/>
    </sheetView>
  </sheetViews>
  <sheetFormatPr defaultRowHeight="15" x14ac:dyDescent="0.25"/>
  <cols>
    <col min="1" max="1" width="15.28515625" customWidth="1"/>
    <col min="2" max="2" width="30.7109375" customWidth="1"/>
    <col min="3" max="3" width="93" customWidth="1"/>
    <col min="4" max="4" width="42.570312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x14ac:dyDescent="0.25">
      <c r="A3" s="434" t="s">
        <v>2</v>
      </c>
      <c r="B3" s="434"/>
      <c r="C3" s="434"/>
      <c r="D3" s="434"/>
      <c r="E3" s="434"/>
    </row>
    <row r="4" spans="1:5" s="3" customFormat="1" ht="53.25" customHeight="1" x14ac:dyDescent="0.25">
      <c r="A4" s="52" t="s">
        <v>2</v>
      </c>
      <c r="B4" s="42" t="s">
        <v>5</v>
      </c>
      <c r="C4" s="7" t="s">
        <v>6</v>
      </c>
      <c r="D4" s="55" t="s">
        <v>870</v>
      </c>
      <c r="E4" s="91" t="s">
        <v>871</v>
      </c>
    </row>
    <row r="5" spans="1:5" x14ac:dyDescent="0.25">
      <c r="A5" s="447" t="s">
        <v>100</v>
      </c>
      <c r="B5" s="438"/>
      <c r="C5" s="438"/>
      <c r="D5" s="438"/>
      <c r="E5" s="448"/>
    </row>
    <row r="6" spans="1:5" s="15" customFormat="1" ht="85.5" customHeight="1" x14ac:dyDescent="0.25">
      <c r="A6" s="55" t="s">
        <v>100</v>
      </c>
      <c r="B6" s="18" t="s">
        <v>278</v>
      </c>
      <c r="C6" s="13" t="s">
        <v>281</v>
      </c>
      <c r="D6" s="59" t="s">
        <v>868</v>
      </c>
      <c r="E6" s="55" t="s">
        <v>1261</v>
      </c>
    </row>
    <row r="7" spans="1:5" s="15" customFormat="1" ht="85.5" customHeight="1" x14ac:dyDescent="0.2">
      <c r="A7" s="55" t="s">
        <v>100</v>
      </c>
      <c r="B7" s="25" t="s">
        <v>867</v>
      </c>
      <c r="C7" s="90" t="s">
        <v>866</v>
      </c>
      <c r="D7" s="43" t="s">
        <v>869</v>
      </c>
      <c r="E7" s="55" t="s">
        <v>1260</v>
      </c>
    </row>
    <row r="8" spans="1:5" s="15" customFormat="1" ht="142.5" customHeight="1" x14ac:dyDescent="0.2">
      <c r="A8" s="55" t="s">
        <v>100</v>
      </c>
      <c r="B8" s="25" t="s">
        <v>1400</v>
      </c>
      <c r="C8" s="228" t="s">
        <v>1168</v>
      </c>
      <c r="D8" s="43" t="s">
        <v>1169</v>
      </c>
      <c r="E8" s="54" t="s">
        <v>1260</v>
      </c>
    </row>
    <row r="9" spans="1:5" s="15" customFormat="1" ht="142.5" customHeight="1" x14ac:dyDescent="0.2">
      <c r="A9" s="55" t="s">
        <v>100</v>
      </c>
      <c r="B9" s="25" t="s">
        <v>1119</v>
      </c>
      <c r="C9" s="90" t="s">
        <v>1403</v>
      </c>
      <c r="D9" s="43" t="s">
        <v>1347</v>
      </c>
      <c r="E9" s="55"/>
    </row>
    <row r="10" spans="1:5" s="15" customFormat="1" ht="142.5" customHeight="1" x14ac:dyDescent="0.2">
      <c r="A10" s="55" t="s">
        <v>100</v>
      </c>
      <c r="B10" s="25" t="s">
        <v>1401</v>
      </c>
      <c r="C10" s="90" t="s">
        <v>1402</v>
      </c>
      <c r="D10" s="43" t="s">
        <v>1404</v>
      </c>
      <c r="E10" s="55"/>
    </row>
    <row r="11" spans="1:5" s="15" customFormat="1" ht="183" customHeight="1" x14ac:dyDescent="0.25">
      <c r="A11" s="55" t="s">
        <v>100</v>
      </c>
      <c r="B11" s="25" t="s">
        <v>1468</v>
      </c>
      <c r="C11" s="82" t="s">
        <v>1469</v>
      </c>
      <c r="D11" s="43" t="s">
        <v>1470</v>
      </c>
      <c r="E11" s="55"/>
    </row>
    <row r="12" spans="1:5" s="15" customFormat="1" ht="15.75" customHeight="1" x14ac:dyDescent="0.25">
      <c r="A12" s="449" t="s">
        <v>21</v>
      </c>
      <c r="B12" s="449"/>
      <c r="C12" s="449"/>
      <c r="D12" s="449"/>
      <c r="E12" s="450"/>
    </row>
    <row r="13" spans="1:5" s="15" customFormat="1" ht="85.5" customHeight="1" x14ac:dyDescent="0.2">
      <c r="A13" s="53" t="s">
        <v>21</v>
      </c>
      <c r="B13" s="25" t="s">
        <v>1119</v>
      </c>
      <c r="C13" s="90" t="s">
        <v>1120</v>
      </c>
      <c r="D13" s="43" t="s">
        <v>1123</v>
      </c>
      <c r="E13" s="55"/>
    </row>
    <row r="14" spans="1:5" x14ac:dyDescent="0.25">
      <c r="A14" s="214"/>
      <c r="B14" s="25"/>
      <c r="C14" s="125"/>
      <c r="D14" s="125"/>
      <c r="E14" s="125"/>
    </row>
    <row r="15" spans="1:5" x14ac:dyDescent="0.25">
      <c r="A15" s="179"/>
      <c r="B15" s="213"/>
    </row>
  </sheetData>
  <mergeCells count="4">
    <mergeCell ref="A1:E1"/>
    <mergeCell ref="A5:E5"/>
    <mergeCell ref="A3:E3"/>
    <mergeCell ref="A12:E12"/>
  </mergeCells>
  <pageMargins left="0.7" right="0.7" top="0.75" bottom="0.75" header="0.3" footer="0.3"/>
  <pageSetup paperSize="9" scale="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6" workbookViewId="0">
      <selection activeCell="C6" sqref="C6"/>
    </sheetView>
  </sheetViews>
  <sheetFormatPr defaultRowHeight="15" x14ac:dyDescent="0.25"/>
  <cols>
    <col min="1" max="1" width="17" customWidth="1"/>
    <col min="2" max="2" width="13.28515625" customWidth="1"/>
    <col min="3" max="3" width="56.140625" customWidth="1"/>
    <col min="4" max="4" width="17.140625" customWidth="1"/>
    <col min="5" max="5" width="21.5703125" customWidth="1"/>
  </cols>
  <sheetData>
    <row r="1" spans="1:5" x14ac:dyDescent="0.25">
      <c r="A1" s="416" t="s">
        <v>59</v>
      </c>
      <c r="B1" s="417"/>
      <c r="C1" s="417"/>
      <c r="D1" s="417"/>
      <c r="E1" s="418"/>
    </row>
    <row r="2" spans="1:5" ht="51" x14ac:dyDescent="0.25">
      <c r="A2" s="100" t="s">
        <v>42</v>
      </c>
      <c r="B2" s="70" t="s">
        <v>43</v>
      </c>
      <c r="C2" s="4" t="s">
        <v>58</v>
      </c>
      <c r="D2" s="4" t="s">
        <v>0</v>
      </c>
      <c r="E2" s="4" t="s">
        <v>1</v>
      </c>
    </row>
    <row r="3" spans="1:5" x14ac:dyDescent="0.25">
      <c r="A3" s="438" t="s">
        <v>729</v>
      </c>
      <c r="B3" s="438"/>
      <c r="C3" s="438"/>
      <c r="D3" s="438"/>
      <c r="E3" s="438"/>
    </row>
    <row r="4" spans="1:5" ht="174.75" customHeight="1" x14ac:dyDescent="0.25">
      <c r="A4" s="55" t="s">
        <v>729</v>
      </c>
      <c r="B4" s="72" t="s">
        <v>995</v>
      </c>
      <c r="C4" s="8" t="s">
        <v>996</v>
      </c>
      <c r="D4" s="55" t="s">
        <v>1001</v>
      </c>
      <c r="E4" s="7"/>
    </row>
    <row r="5" spans="1:5" x14ac:dyDescent="0.25">
      <c r="A5" s="451" t="s">
        <v>1200</v>
      </c>
      <c r="B5" s="451"/>
      <c r="C5" s="451"/>
      <c r="D5" s="451"/>
      <c r="E5" s="451"/>
    </row>
    <row r="6" spans="1:5" ht="357" x14ac:dyDescent="0.25">
      <c r="A6" s="250" t="s">
        <v>1200</v>
      </c>
      <c r="B6" s="250" t="s">
        <v>995</v>
      </c>
      <c r="C6" s="10" t="s">
        <v>1268</v>
      </c>
      <c r="D6" s="250" t="s">
        <v>1269</v>
      </c>
      <c r="E6" s="250"/>
    </row>
    <row r="7" spans="1:5" x14ac:dyDescent="0.25">
      <c r="A7" s="452" t="s">
        <v>1290</v>
      </c>
      <c r="B7" s="452"/>
      <c r="C7" s="452"/>
      <c r="D7" s="452"/>
      <c r="E7" s="452"/>
    </row>
    <row r="8" spans="1:5" ht="267.75" x14ac:dyDescent="0.25">
      <c r="A8" s="117" t="s">
        <v>1290</v>
      </c>
      <c r="B8" s="117" t="s">
        <v>995</v>
      </c>
      <c r="C8" s="25" t="s">
        <v>1291</v>
      </c>
      <c r="D8" s="25" t="s">
        <v>1289</v>
      </c>
      <c r="E8" s="117"/>
    </row>
    <row r="9" spans="1:5" x14ac:dyDescent="0.25">
      <c r="A9" s="219"/>
      <c r="B9" s="219"/>
      <c r="C9" s="219"/>
      <c r="D9" s="219"/>
      <c r="E9" s="219"/>
    </row>
  </sheetData>
  <mergeCells count="4">
    <mergeCell ref="A1:E1"/>
    <mergeCell ref="A3:E3"/>
    <mergeCell ref="A5:E5"/>
    <mergeCell ref="A7:E7"/>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E22"/>
  <sheetViews>
    <sheetView view="pageBreakPreview" topLeftCell="A7" zoomScale="60" zoomScaleNormal="100" workbookViewId="0">
      <selection activeCell="E16" sqref="E16"/>
    </sheetView>
  </sheetViews>
  <sheetFormatPr defaultRowHeight="15" x14ac:dyDescent="0.25"/>
  <cols>
    <col min="1" max="1" width="31.7109375" customWidth="1"/>
    <col min="2" max="2" width="30.7109375" customWidth="1"/>
    <col min="3" max="3" width="127.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x14ac:dyDescent="0.25">
      <c r="A3" s="438" t="s">
        <v>21</v>
      </c>
      <c r="B3" s="438"/>
      <c r="C3" s="438"/>
      <c r="D3" s="438"/>
      <c r="E3" s="438"/>
    </row>
    <row r="4" spans="1:5" ht="76.5" x14ac:dyDescent="0.25">
      <c r="A4" s="55" t="s">
        <v>21</v>
      </c>
      <c r="B4" s="42" t="s">
        <v>430</v>
      </c>
      <c r="C4" s="8" t="s">
        <v>431</v>
      </c>
      <c r="D4" s="55" t="s">
        <v>433</v>
      </c>
      <c r="E4" s="212"/>
    </row>
    <row r="5" spans="1:5" x14ac:dyDescent="0.25">
      <c r="A5" s="433" t="s">
        <v>729</v>
      </c>
      <c r="B5" s="433"/>
      <c r="C5" s="433"/>
      <c r="D5" s="433"/>
      <c r="E5" s="433"/>
    </row>
    <row r="6" spans="1:5" s="3" customFormat="1" ht="106.5" customHeight="1" x14ac:dyDescent="0.25">
      <c r="A6" s="17" t="s">
        <v>729</v>
      </c>
      <c r="B6" s="17" t="s">
        <v>1032</v>
      </c>
      <c r="C6" s="17" t="s">
        <v>1033</v>
      </c>
      <c r="D6" s="17" t="s">
        <v>1110</v>
      </c>
      <c r="E6" s="7"/>
    </row>
    <row r="7" spans="1:5" x14ac:dyDescent="0.25">
      <c r="A7" s="433"/>
      <c r="B7" s="433"/>
      <c r="C7" s="433"/>
      <c r="D7" s="433"/>
      <c r="E7" s="433"/>
    </row>
    <row r="8" spans="1:5" ht="270" x14ac:dyDescent="0.25">
      <c r="A8" s="259" t="s">
        <v>1112</v>
      </c>
      <c r="B8" s="259" t="s">
        <v>1113</v>
      </c>
      <c r="C8" s="259" t="s">
        <v>1111</v>
      </c>
      <c r="D8" s="259" t="s">
        <v>1109</v>
      </c>
      <c r="E8" s="258"/>
    </row>
    <row r="9" spans="1:5" ht="225" x14ac:dyDescent="0.25">
      <c r="A9" s="259" t="s">
        <v>1112</v>
      </c>
      <c r="B9" s="261" t="s">
        <v>720</v>
      </c>
      <c r="C9" s="260" t="s">
        <v>1292</v>
      </c>
      <c r="D9" s="257" t="s">
        <v>1294</v>
      </c>
      <c r="E9" s="258"/>
    </row>
    <row r="10" spans="1:5" x14ac:dyDescent="0.25">
      <c r="A10" s="453" t="s">
        <v>1258</v>
      </c>
      <c r="B10" s="454"/>
      <c r="C10" s="454"/>
      <c r="D10" s="454"/>
      <c r="E10" s="455"/>
    </row>
    <row r="11" spans="1:5" ht="225" x14ac:dyDescent="0.25">
      <c r="A11" s="257" t="s">
        <v>1258</v>
      </c>
      <c r="B11" s="257" t="s">
        <v>720</v>
      </c>
      <c r="C11" s="222" t="s">
        <v>1293</v>
      </c>
      <c r="D11" s="257" t="s">
        <v>1259</v>
      </c>
      <c r="E11" s="257"/>
    </row>
    <row r="12" spans="1:5" x14ac:dyDescent="0.25">
      <c r="A12" s="247"/>
      <c r="B12" s="247"/>
      <c r="C12" s="247"/>
      <c r="D12" s="247"/>
      <c r="E12" s="247"/>
    </row>
    <row r="22" spans="5:5" x14ac:dyDescent="0.25">
      <c r="E22" s="248"/>
    </row>
  </sheetData>
  <mergeCells count="5">
    <mergeCell ref="A1:E1"/>
    <mergeCell ref="A3:E3"/>
    <mergeCell ref="A5:E5"/>
    <mergeCell ref="A7:E7"/>
    <mergeCell ref="A10:E10"/>
  </mergeCells>
  <pageMargins left="0.7" right="0.7" top="0.75" bottom="0.75" header="0.3" footer="0.3"/>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55" zoomScaleNormal="100" zoomScaleSheetLayoutView="55" workbookViewId="0">
      <selection activeCell="I8" sqref="I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24.75" customHeight="1" x14ac:dyDescent="0.25">
      <c r="A3" s="419" t="s">
        <v>826</v>
      </c>
      <c r="B3" s="419"/>
      <c r="C3" s="419"/>
      <c r="D3" s="419"/>
      <c r="E3" s="420"/>
    </row>
    <row r="4" spans="1:5" ht="144" customHeight="1" x14ac:dyDescent="0.25">
      <c r="A4" s="52" t="s">
        <v>826</v>
      </c>
      <c r="B4" s="42" t="s">
        <v>827</v>
      </c>
      <c r="C4" s="7" t="s">
        <v>828</v>
      </c>
      <c r="D4" s="55" t="s">
        <v>829</v>
      </c>
      <c r="E4" s="144"/>
    </row>
    <row r="5" spans="1:5" s="3" customFormat="1" ht="89.25" customHeight="1" x14ac:dyDescent="0.25">
      <c r="A5" s="52" t="s">
        <v>826</v>
      </c>
      <c r="B5" s="42" t="s">
        <v>827</v>
      </c>
      <c r="C5" s="3" t="s">
        <v>1003</v>
      </c>
      <c r="E5" s="176" t="s">
        <v>1002</v>
      </c>
    </row>
    <row r="6" spans="1:5" s="3" customFormat="1" ht="89.25" customHeight="1" x14ac:dyDescent="0.25">
      <c r="A6" s="55" t="s">
        <v>820</v>
      </c>
      <c r="B6" s="42" t="s">
        <v>1025</v>
      </c>
      <c r="C6" s="10" t="s">
        <v>1026</v>
      </c>
      <c r="D6" s="146" t="s">
        <v>1027</v>
      </c>
      <c r="E6" s="180"/>
    </row>
    <row r="7" spans="1:5" ht="195" x14ac:dyDescent="0.25">
      <c r="A7" s="55" t="s">
        <v>820</v>
      </c>
      <c r="B7" s="123" t="s">
        <v>1069</v>
      </c>
      <c r="C7" s="124" t="s">
        <v>1068</v>
      </c>
      <c r="D7" s="24" t="s">
        <v>1067</v>
      </c>
      <c r="E7" s="125"/>
    </row>
    <row r="8" spans="1:5" ht="195" x14ac:dyDescent="0.25">
      <c r="A8" s="55" t="s">
        <v>820</v>
      </c>
      <c r="B8" s="221" t="s">
        <v>239</v>
      </c>
      <c r="C8" s="123" t="s">
        <v>1155</v>
      </c>
      <c r="D8" s="24" t="s">
        <v>1156</v>
      </c>
    </row>
  </sheetData>
  <mergeCells count="2">
    <mergeCell ref="A1:E1"/>
    <mergeCell ref="A3:E3"/>
  </mergeCells>
  <pageMargins left="0.7" right="0.7" top="0.75" bottom="0.75" header="0.3" footer="0.3"/>
  <pageSetup paperSize="9" scale="4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E9"/>
  <sheetViews>
    <sheetView view="pageBreakPreview" zoomScale="85" zoomScaleNormal="100" zoomScaleSheetLayoutView="85" workbookViewId="0">
      <selection activeCell="E4" sqref="E4"/>
    </sheetView>
  </sheetViews>
  <sheetFormatPr defaultRowHeight="15" x14ac:dyDescent="0.25"/>
  <cols>
    <col min="1" max="1" width="15.28515625" customWidth="1"/>
    <col min="2" max="2" width="30.7109375" customWidth="1"/>
    <col min="3" max="3" width="99.140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238</v>
      </c>
      <c r="B3" s="419"/>
      <c r="C3" s="419"/>
      <c r="D3" s="419"/>
      <c r="E3" s="420"/>
    </row>
    <row r="4" spans="1:5" s="3" customFormat="1" ht="150" x14ac:dyDescent="0.25">
      <c r="A4" s="234" t="str">
        <f>ҚХР!$A$38</f>
        <v>Нодулярлы дерматит (жұқпалы түйіншекті дерматиті)</v>
      </c>
      <c r="B4" s="235" t="s">
        <v>358</v>
      </c>
      <c r="C4" s="155" t="s">
        <v>359</v>
      </c>
      <c r="D4" s="283" t="s">
        <v>386</v>
      </c>
      <c r="E4" s="283" t="s">
        <v>1457</v>
      </c>
    </row>
    <row r="5" spans="1:5" s="3" customFormat="1" ht="12.75" x14ac:dyDescent="0.25">
      <c r="A5" s="456" t="s">
        <v>1200</v>
      </c>
      <c r="B5" s="457"/>
      <c r="C5" s="457"/>
      <c r="D5" s="457"/>
      <c r="E5" s="457"/>
    </row>
    <row r="6" spans="1:5" ht="270" x14ac:dyDescent="0.25">
      <c r="A6" s="234" t="s">
        <v>1200</v>
      </c>
      <c r="B6" s="235" t="s">
        <v>1201</v>
      </c>
      <c r="C6" s="124" t="s">
        <v>1202</v>
      </c>
      <c r="D6" s="283" t="s">
        <v>1206</v>
      </c>
      <c r="E6" s="214"/>
    </row>
    <row r="7" spans="1:5" x14ac:dyDescent="0.25">
      <c r="A7" s="458" t="s">
        <v>1203</v>
      </c>
      <c r="B7" s="459"/>
      <c r="C7" s="459"/>
      <c r="D7" s="459"/>
      <c r="E7" s="459"/>
    </row>
    <row r="8" spans="1:5" ht="255" x14ac:dyDescent="0.25">
      <c r="A8" s="234" t="s">
        <v>1203</v>
      </c>
      <c r="B8" s="235" t="s">
        <v>693</v>
      </c>
      <c r="C8" s="124" t="s">
        <v>1204</v>
      </c>
      <c r="D8" s="283" t="s">
        <v>1205</v>
      </c>
      <c r="E8" s="214"/>
    </row>
    <row r="9" spans="1:5" x14ac:dyDescent="0.25">
      <c r="A9" s="233"/>
    </row>
  </sheetData>
  <mergeCells count="4">
    <mergeCell ref="A1:E1"/>
    <mergeCell ref="A3:E3"/>
    <mergeCell ref="A5:E5"/>
    <mergeCell ref="A7:E7"/>
  </mergeCells>
  <pageMargins left="0.7" right="0.7" top="0.75" bottom="0.75" header="0.3" footer="0.3"/>
  <pageSetup paperSize="9" scale="4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E35"/>
  <sheetViews>
    <sheetView view="pageBreakPreview" topLeftCell="A22" zoomScale="70" zoomScaleNormal="55" zoomScaleSheetLayoutView="70" workbookViewId="0">
      <selection activeCell="E9" sqref="E9"/>
    </sheetView>
  </sheetViews>
  <sheetFormatPr defaultRowHeight="15" x14ac:dyDescent="0.25"/>
  <cols>
    <col min="1" max="1" width="15.28515625" customWidth="1"/>
    <col min="2" max="2" width="33.28515625" customWidth="1"/>
    <col min="3" max="3" width="111.140625" customWidth="1"/>
    <col min="4" max="4" width="30.140625" customWidth="1"/>
    <col min="5" max="5" width="37.57031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726</v>
      </c>
      <c r="B3" s="419"/>
      <c r="C3" s="419"/>
      <c r="D3" s="419"/>
      <c r="E3" s="420"/>
    </row>
    <row r="4" spans="1:5" s="3" customFormat="1" ht="38.25" x14ac:dyDescent="0.25">
      <c r="A4" s="6" t="s">
        <v>25</v>
      </c>
      <c r="B4" s="42" t="s">
        <v>41</v>
      </c>
      <c r="C4" s="7" t="s">
        <v>26</v>
      </c>
      <c r="D4" s="6" t="s">
        <v>209</v>
      </c>
      <c r="E4" s="10"/>
    </row>
    <row r="5" spans="1:5" s="3" customFormat="1" ht="12.75" x14ac:dyDescent="0.25">
      <c r="A5" s="430" t="s">
        <v>21</v>
      </c>
      <c r="B5" s="419"/>
      <c r="C5" s="419"/>
      <c r="D5" s="419"/>
      <c r="E5" s="420"/>
    </row>
    <row r="6" spans="1:5" s="3" customFormat="1" ht="51" x14ac:dyDescent="0.25">
      <c r="A6" s="52" t="s">
        <v>21</v>
      </c>
      <c r="B6" s="42" t="s">
        <v>55</v>
      </c>
      <c r="C6" s="7" t="s">
        <v>48</v>
      </c>
      <c r="D6" s="6" t="s">
        <v>210</v>
      </c>
      <c r="E6" s="7"/>
    </row>
    <row r="7" spans="1:5" s="3" customFormat="1" ht="106.5" customHeight="1" x14ac:dyDescent="0.25">
      <c r="A7" s="55" t="s">
        <v>21</v>
      </c>
      <c r="B7" s="42" t="s">
        <v>407</v>
      </c>
      <c r="C7" s="8" t="s">
        <v>408</v>
      </c>
      <c r="D7" s="55" t="s">
        <v>422</v>
      </c>
      <c r="E7" s="7"/>
    </row>
    <row r="8" spans="1:5" s="3" customFormat="1" ht="106.5" customHeight="1" x14ac:dyDescent="0.25">
      <c r="A8" s="55" t="s">
        <v>21</v>
      </c>
      <c r="B8" s="42" t="s">
        <v>421</v>
      </c>
      <c r="C8" s="8" t="s">
        <v>420</v>
      </c>
      <c r="D8" s="55" t="s">
        <v>423</v>
      </c>
      <c r="E8" s="7"/>
    </row>
    <row r="9" spans="1:5" s="3" customFormat="1" ht="162.75" customHeight="1" x14ac:dyDescent="0.25">
      <c r="A9" s="55" t="s">
        <v>21</v>
      </c>
      <c r="B9" s="42" t="s">
        <v>1092</v>
      </c>
      <c r="C9" s="8" t="s">
        <v>1091</v>
      </c>
      <c r="D9" s="55" t="s">
        <v>1098</v>
      </c>
      <c r="E9" s="7" t="s">
        <v>1684</v>
      </c>
    </row>
    <row r="10" spans="1:5" s="3" customFormat="1" ht="162.75" customHeight="1" x14ac:dyDescent="0.25">
      <c r="A10" s="55" t="s">
        <v>21</v>
      </c>
      <c r="B10" s="42" t="s">
        <v>1253</v>
      </c>
      <c r="C10" s="8" t="s">
        <v>1254</v>
      </c>
      <c r="D10" s="55" t="s">
        <v>1255</v>
      </c>
      <c r="E10" s="7"/>
    </row>
    <row r="11" spans="1:5" s="3" customFormat="1" ht="30" customHeight="1" x14ac:dyDescent="0.25">
      <c r="A11" s="419" t="s">
        <v>2</v>
      </c>
      <c r="B11" s="419"/>
      <c r="C11" s="419"/>
      <c r="D11" s="419"/>
      <c r="E11" s="420"/>
    </row>
    <row r="12" spans="1:5" s="3" customFormat="1" ht="25.5" x14ac:dyDescent="0.25">
      <c r="A12" s="52" t="s">
        <v>2</v>
      </c>
      <c r="B12" s="42" t="s">
        <v>3</v>
      </c>
      <c r="C12" s="7" t="s">
        <v>4</v>
      </c>
      <c r="D12" s="55" t="s">
        <v>216</v>
      </c>
      <c r="E12" s="91" t="s">
        <v>217</v>
      </c>
    </row>
    <row r="13" spans="1:5" s="3" customFormat="1" ht="53.25" customHeight="1" x14ac:dyDescent="0.25">
      <c r="A13" s="52" t="s">
        <v>2</v>
      </c>
      <c r="B13" s="42" t="s">
        <v>5</v>
      </c>
      <c r="C13" s="7" t="s">
        <v>6</v>
      </c>
      <c r="D13" s="55" t="s">
        <v>218</v>
      </c>
      <c r="E13" s="91" t="s">
        <v>217</v>
      </c>
    </row>
    <row r="14" spans="1:5" s="3" customFormat="1" ht="26.25" customHeight="1" x14ac:dyDescent="0.25">
      <c r="A14" s="419" t="s">
        <v>14</v>
      </c>
      <c r="B14" s="419"/>
      <c r="C14" s="419"/>
      <c r="D14" s="419"/>
      <c r="E14" s="420"/>
    </row>
    <row r="15" spans="1:5" s="3" customFormat="1" ht="110.45" customHeight="1" x14ac:dyDescent="0.25">
      <c r="A15" s="53" t="s">
        <v>14</v>
      </c>
      <c r="B15" s="42" t="s">
        <v>53</v>
      </c>
      <c r="C15" s="12" t="s">
        <v>17</v>
      </c>
      <c r="D15" s="14" t="s">
        <v>229</v>
      </c>
      <c r="E15" s="8" t="s">
        <v>1207</v>
      </c>
    </row>
    <row r="16" spans="1:5" s="3" customFormat="1" ht="128.44999999999999" customHeight="1" x14ac:dyDescent="0.25">
      <c r="A16" s="53" t="s">
        <v>18</v>
      </c>
      <c r="B16" s="42" t="s">
        <v>51</v>
      </c>
      <c r="C16" s="12" t="s">
        <v>19</v>
      </c>
      <c r="D16" s="14" t="s">
        <v>46</v>
      </c>
      <c r="E16" s="7" t="s">
        <v>1207</v>
      </c>
    </row>
    <row r="17" spans="1:5" s="3" customFormat="1" ht="112.15" customHeight="1" x14ac:dyDescent="0.25">
      <c r="A17" s="53" t="s">
        <v>100</v>
      </c>
      <c r="B17" s="18" t="s">
        <v>98</v>
      </c>
      <c r="C17" s="13" t="s">
        <v>99</v>
      </c>
      <c r="D17" s="53" t="s">
        <v>526</v>
      </c>
      <c r="E17" s="8" t="s">
        <v>1207</v>
      </c>
    </row>
    <row r="18" spans="1:5" s="15" customFormat="1" ht="92.45" customHeight="1" x14ac:dyDescent="0.25">
      <c r="A18" s="52" t="s">
        <v>14</v>
      </c>
      <c r="B18" s="18" t="s">
        <v>118</v>
      </c>
      <c r="C18" s="8" t="s">
        <v>119</v>
      </c>
      <c r="D18" s="53" t="s">
        <v>120</v>
      </c>
      <c r="E18" s="65" t="s">
        <v>528</v>
      </c>
    </row>
    <row r="19" spans="1:5" s="15" customFormat="1" ht="105.75" customHeight="1" x14ac:dyDescent="0.25">
      <c r="A19" s="53" t="s">
        <v>135</v>
      </c>
      <c r="B19" s="18" t="s">
        <v>150</v>
      </c>
      <c r="C19" s="13" t="s">
        <v>230</v>
      </c>
      <c r="D19" s="53" t="s">
        <v>136</v>
      </c>
      <c r="E19" s="8" t="s">
        <v>1207</v>
      </c>
    </row>
    <row r="20" spans="1:5" s="15" customFormat="1" ht="102.6" customHeight="1" x14ac:dyDescent="0.25">
      <c r="A20" s="52" t="s">
        <v>143</v>
      </c>
      <c r="B20" s="18" t="s">
        <v>147</v>
      </c>
      <c r="C20" s="13" t="s">
        <v>232</v>
      </c>
      <c r="D20" s="51" t="s">
        <v>148</v>
      </c>
      <c r="E20" s="19"/>
    </row>
    <row r="21" spans="1:5" s="15" customFormat="1" ht="95.45" customHeight="1" x14ac:dyDescent="0.25">
      <c r="A21" s="55" t="s">
        <v>100</v>
      </c>
      <c r="B21" s="18" t="s">
        <v>269</v>
      </c>
      <c r="C21" s="13" t="s">
        <v>281</v>
      </c>
      <c r="D21" s="59" t="s">
        <v>279</v>
      </c>
      <c r="E21" s="19" t="s">
        <v>1208</v>
      </c>
    </row>
    <row r="22" spans="1:5" s="15" customFormat="1" ht="132" x14ac:dyDescent="0.25">
      <c r="A22" s="55" t="s">
        <v>100</v>
      </c>
      <c r="B22" s="18" t="s">
        <v>622</v>
      </c>
      <c r="C22" s="82" t="s">
        <v>621</v>
      </c>
      <c r="D22" s="59" t="s">
        <v>623</v>
      </c>
      <c r="E22" s="19" t="s">
        <v>1209</v>
      </c>
    </row>
    <row r="23" spans="1:5" s="15" customFormat="1" ht="165.75" x14ac:dyDescent="0.2">
      <c r="A23" s="55" t="s">
        <v>100</v>
      </c>
      <c r="B23" s="18" t="s">
        <v>1210</v>
      </c>
      <c r="C23" s="90" t="s">
        <v>662</v>
      </c>
      <c r="D23" s="43" t="s">
        <v>658</v>
      </c>
      <c r="E23" s="19" t="s">
        <v>1211</v>
      </c>
    </row>
    <row r="24" spans="1:5" ht="192" x14ac:dyDescent="0.25">
      <c r="A24" s="55" t="s">
        <v>100</v>
      </c>
      <c r="B24" s="18" t="s">
        <v>1019</v>
      </c>
      <c r="C24" s="90" t="s">
        <v>1018</v>
      </c>
      <c r="D24" s="43" t="s">
        <v>1333</v>
      </c>
      <c r="E24" s="19" t="s">
        <v>1212</v>
      </c>
    </row>
    <row r="25" spans="1:5" ht="166.5" x14ac:dyDescent="0.25">
      <c r="A25" s="55" t="s">
        <v>100</v>
      </c>
      <c r="B25" s="18" t="s">
        <v>1321</v>
      </c>
      <c r="C25" s="264" t="s">
        <v>1322</v>
      </c>
      <c r="D25" s="43" t="s">
        <v>1335</v>
      </c>
      <c r="E25" s="36"/>
    </row>
    <row r="26" spans="1:5" ht="166.5" x14ac:dyDescent="0.25">
      <c r="A26" s="55" t="s">
        <v>100</v>
      </c>
      <c r="B26" s="18" t="s">
        <v>1331</v>
      </c>
      <c r="C26" s="264" t="s">
        <v>1332</v>
      </c>
      <c r="D26" s="43" t="s">
        <v>1334</v>
      </c>
      <c r="E26" s="19"/>
    </row>
    <row r="27" spans="1:5" ht="166.5" x14ac:dyDescent="0.25">
      <c r="A27" s="55" t="s">
        <v>100</v>
      </c>
      <c r="B27" s="18" t="s">
        <v>1375</v>
      </c>
      <c r="C27" s="264" t="s">
        <v>1374</v>
      </c>
      <c r="D27" s="43" t="s">
        <v>1376</v>
      </c>
      <c r="E27" s="36"/>
    </row>
    <row r="28" spans="1:5" ht="172.5" customHeight="1" x14ac:dyDescent="0.25">
      <c r="A28" s="55" t="s">
        <v>100</v>
      </c>
      <c r="B28" s="18" t="s">
        <v>1405</v>
      </c>
      <c r="C28" s="10" t="s">
        <v>1407</v>
      </c>
      <c r="D28" s="43" t="s">
        <v>1406</v>
      </c>
      <c r="E28" s="36"/>
    </row>
    <row r="29" spans="1:5" s="3" customFormat="1" ht="26.25" customHeight="1" x14ac:dyDescent="0.25">
      <c r="A29" s="419" t="s">
        <v>729</v>
      </c>
      <c r="B29" s="419"/>
      <c r="C29" s="419"/>
      <c r="D29" s="419"/>
      <c r="E29" s="420"/>
    </row>
    <row r="30" spans="1:5" ht="204" x14ac:dyDescent="0.25">
      <c r="A30" s="55" t="s">
        <v>729</v>
      </c>
      <c r="B30" s="18" t="s">
        <v>873</v>
      </c>
      <c r="C30" s="82" t="s">
        <v>872</v>
      </c>
      <c r="D30" s="43" t="s">
        <v>874</v>
      </c>
      <c r="E30" s="125"/>
    </row>
    <row r="31" spans="1:5" ht="178.5" x14ac:dyDescent="0.25">
      <c r="A31" s="55" t="s">
        <v>729</v>
      </c>
      <c r="B31" s="18" t="s">
        <v>1282</v>
      </c>
      <c r="C31" s="82" t="s">
        <v>1283</v>
      </c>
      <c r="D31" s="43" t="s">
        <v>1285</v>
      </c>
      <c r="E31" s="125"/>
    </row>
    <row r="32" spans="1:5" ht="191.25" x14ac:dyDescent="0.25">
      <c r="A32" s="55" t="s">
        <v>729</v>
      </c>
      <c r="B32" s="18" t="s">
        <v>1378</v>
      </c>
      <c r="C32" s="82" t="s">
        <v>1377</v>
      </c>
      <c r="D32" s="43" t="s">
        <v>1379</v>
      </c>
      <c r="E32" s="125"/>
    </row>
    <row r="33" spans="1:5" x14ac:dyDescent="0.25">
      <c r="A33" s="419" t="s">
        <v>29</v>
      </c>
      <c r="B33" s="419"/>
      <c r="C33" s="419"/>
      <c r="D33" s="419"/>
      <c r="E33" s="420"/>
    </row>
    <row r="34" spans="1:5" ht="225.75" customHeight="1" x14ac:dyDescent="0.25">
      <c r="A34" s="55" t="s">
        <v>29</v>
      </c>
      <c r="B34" s="18" t="s">
        <v>694</v>
      </c>
      <c r="C34" s="82" t="s">
        <v>1399</v>
      </c>
      <c r="D34" s="43" t="s">
        <v>1492</v>
      </c>
      <c r="E34" s="293"/>
    </row>
    <row r="35" spans="1:5" ht="246.75" customHeight="1" x14ac:dyDescent="0.25">
      <c r="A35" s="55" t="s">
        <v>29</v>
      </c>
      <c r="B35" s="18" t="s">
        <v>694</v>
      </c>
      <c r="C35" s="82" t="s">
        <v>1481</v>
      </c>
      <c r="D35" s="43" t="s">
        <v>1491</v>
      </c>
      <c r="E35" s="43" t="s">
        <v>1493</v>
      </c>
    </row>
  </sheetData>
  <mergeCells count="7">
    <mergeCell ref="A33:E33"/>
    <mergeCell ref="A29:E29"/>
    <mergeCell ref="A1:E1"/>
    <mergeCell ref="A5:E5"/>
    <mergeCell ref="A11:E11"/>
    <mergeCell ref="A14:E14"/>
    <mergeCell ref="A3:E3"/>
  </mergeCells>
  <pageMargins left="0.7" right="0.7" top="0.75" bottom="0.75" header="0.3" footer="0.3"/>
  <pageSetup paperSize="9" scale="1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dimension ref="A1:E11"/>
  <sheetViews>
    <sheetView view="pageBreakPreview" topLeftCell="A4" zoomScale="70" zoomScaleNormal="100" zoomScaleSheetLayoutView="70" workbookViewId="0">
      <selection activeCell="D7" sqref="D7"/>
    </sheetView>
  </sheetViews>
  <sheetFormatPr defaultRowHeight="15" x14ac:dyDescent="0.25"/>
  <cols>
    <col min="1" max="1" width="15.28515625" customWidth="1"/>
    <col min="2" max="2" width="30.7109375" customWidth="1"/>
    <col min="3" max="3" width="113.28515625" customWidth="1"/>
    <col min="4" max="4" width="38.7109375" customWidth="1"/>
    <col min="5" max="5" width="48.28515625" bestFit="1"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s="3" customFormat="1" ht="30" customHeight="1" x14ac:dyDescent="0.25">
      <c r="A3" s="430" t="s">
        <v>14</v>
      </c>
      <c r="B3" s="419"/>
      <c r="C3" s="419"/>
      <c r="D3" s="419"/>
      <c r="E3" s="420"/>
    </row>
    <row r="4" spans="1:5" s="15" customFormat="1" ht="87.75" customHeight="1" x14ac:dyDescent="0.25">
      <c r="A4" s="50" t="s">
        <v>76</v>
      </c>
      <c r="B4" s="42" t="s">
        <v>72</v>
      </c>
      <c r="C4" s="12" t="s">
        <v>80</v>
      </c>
      <c r="D4" s="6" t="s">
        <v>88</v>
      </c>
      <c r="E4" s="7"/>
    </row>
    <row r="5" spans="1:5" s="15" customFormat="1" ht="107.25" customHeight="1" x14ac:dyDescent="0.25">
      <c r="A5" s="55" t="s">
        <v>100</v>
      </c>
      <c r="B5" s="18" t="s">
        <v>272</v>
      </c>
      <c r="C5" s="13" t="s">
        <v>281</v>
      </c>
      <c r="D5" s="59" t="s">
        <v>279</v>
      </c>
      <c r="E5" s="142" t="s">
        <v>1683</v>
      </c>
    </row>
    <row r="6" spans="1:5" s="15" customFormat="1" ht="107.25" customHeight="1" x14ac:dyDescent="0.25">
      <c r="A6" s="55" t="s">
        <v>100</v>
      </c>
      <c r="B6" s="18" t="s">
        <v>395</v>
      </c>
      <c r="C6" s="13" t="s">
        <v>397</v>
      </c>
      <c r="D6" s="43" t="s">
        <v>400</v>
      </c>
      <c r="E6" s="142" t="s">
        <v>1683</v>
      </c>
    </row>
    <row r="7" spans="1:5" ht="89.25" x14ac:dyDescent="0.25">
      <c r="A7" s="55" t="s">
        <v>100</v>
      </c>
      <c r="B7" s="18" t="s">
        <v>409</v>
      </c>
      <c r="C7" s="13" t="s">
        <v>410</v>
      </c>
      <c r="D7" s="43" t="s">
        <v>411</v>
      </c>
      <c r="E7" s="142" t="s">
        <v>1683</v>
      </c>
    </row>
    <row r="8" spans="1:5" ht="191.25" x14ac:dyDescent="0.25">
      <c r="A8" s="55" t="s">
        <v>100</v>
      </c>
      <c r="B8" s="18" t="s">
        <v>901</v>
      </c>
      <c r="C8" s="13" t="s">
        <v>900</v>
      </c>
      <c r="D8" s="43" t="s">
        <v>902</v>
      </c>
      <c r="E8" s="142" t="s">
        <v>1683</v>
      </c>
    </row>
    <row r="9" spans="1:5" ht="153" x14ac:dyDescent="0.25">
      <c r="A9" s="55" t="s">
        <v>100</v>
      </c>
      <c r="B9" s="18" t="s">
        <v>1129</v>
      </c>
      <c r="C9" s="13" t="s">
        <v>1128</v>
      </c>
      <c r="D9" s="43" t="s">
        <v>1131</v>
      </c>
      <c r="E9" s="142" t="s">
        <v>1683</v>
      </c>
    </row>
    <row r="10" spans="1:5" s="3" customFormat="1" ht="30.75" customHeight="1" x14ac:dyDescent="0.25">
      <c r="A10" s="419" t="s">
        <v>2</v>
      </c>
      <c r="B10" s="419"/>
      <c r="C10" s="419"/>
      <c r="D10" s="419"/>
      <c r="E10" s="420"/>
    </row>
    <row r="11" spans="1:5" ht="25.5" x14ac:dyDescent="0.25">
      <c r="A11" s="52" t="s">
        <v>2</v>
      </c>
      <c r="B11" s="42" t="s">
        <v>9</v>
      </c>
      <c r="C11" s="7" t="s">
        <v>10</v>
      </c>
      <c r="D11" s="55" t="s">
        <v>220</v>
      </c>
      <c r="E11" s="91" t="s">
        <v>217</v>
      </c>
    </row>
  </sheetData>
  <mergeCells count="3">
    <mergeCell ref="A1:E1"/>
    <mergeCell ref="A3:E3"/>
    <mergeCell ref="A10:E10"/>
  </mergeCells>
  <pageMargins left="0.7" right="0.7" top="0.75" bottom="0.75" header="0.3" footer="0.3"/>
  <pageSetup paperSize="9" scale="4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E28"/>
  <sheetViews>
    <sheetView view="pageBreakPreview" topLeftCell="A3" zoomScale="85" zoomScaleNormal="100" zoomScaleSheetLayoutView="85" workbookViewId="0">
      <selection activeCell="E6" sqref="E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s="116" customFormat="1" ht="25.5" x14ac:dyDescent="0.25">
      <c r="A2" s="100" t="s">
        <v>42</v>
      </c>
      <c r="B2" s="4" t="s">
        <v>43</v>
      </c>
      <c r="C2" s="4" t="s">
        <v>58</v>
      </c>
      <c r="D2" s="4" t="s">
        <v>0</v>
      </c>
      <c r="E2" s="4" t="s">
        <v>1</v>
      </c>
    </row>
    <row r="3" spans="1:5" x14ac:dyDescent="0.25">
      <c r="A3" s="438" t="s">
        <v>21</v>
      </c>
      <c r="B3" s="438"/>
      <c r="C3" s="438"/>
      <c r="D3" s="438"/>
      <c r="E3" s="438"/>
    </row>
    <row r="4" spans="1:5" s="3" customFormat="1" ht="149.25" customHeight="1" x14ac:dyDescent="0.25">
      <c r="A4" s="55" t="s">
        <v>21</v>
      </c>
      <c r="B4" s="42" t="s">
        <v>470</v>
      </c>
      <c r="C4" s="18" t="s">
        <v>471</v>
      </c>
      <c r="D4" s="55" t="s">
        <v>472</v>
      </c>
      <c r="E4" s="7"/>
    </row>
    <row r="5" spans="1:5" x14ac:dyDescent="0.25">
      <c r="A5" s="438" t="s">
        <v>100</v>
      </c>
      <c r="B5" s="438"/>
      <c r="C5" s="438"/>
      <c r="D5" s="438"/>
      <c r="E5" s="438"/>
    </row>
    <row r="6" spans="1:5" ht="84.75" customHeight="1" x14ac:dyDescent="0.25">
      <c r="A6" s="55" t="s">
        <v>100</v>
      </c>
      <c r="B6" s="18" t="s">
        <v>263</v>
      </c>
      <c r="C6" s="13" t="s">
        <v>280</v>
      </c>
      <c r="D6" s="59" t="s">
        <v>279</v>
      </c>
      <c r="E6" s="59" t="s">
        <v>1464</v>
      </c>
    </row>
    <row r="28" spans="1:1" x14ac:dyDescent="0.25">
      <c r="A28" s="112" t="s">
        <v>713</v>
      </c>
    </row>
  </sheetData>
  <mergeCells count="3">
    <mergeCell ref="A1:E1"/>
    <mergeCell ref="A3:E3"/>
    <mergeCell ref="A5:E5"/>
  </mergeCells>
  <hyperlinks>
    <hyperlink ref="A28" location="KZ!A1" display="KZ!A1"/>
  </hyperlinks>
  <pageMargins left="0.7" right="0.7" top="0.75" bottom="0.75" header="0.3" footer="0.3"/>
  <pageSetup paperSize="9" scale="4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dimension ref="A1:E4"/>
  <sheetViews>
    <sheetView view="pageBreakPreview" zoomScale="60" zoomScaleNormal="100" workbookViewId="0">
      <selection activeCell="A9" sqref="A9"/>
    </sheetView>
  </sheetViews>
  <sheetFormatPr defaultRowHeight="15" x14ac:dyDescent="0.25"/>
  <cols>
    <col min="1" max="1" width="17.425781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448</v>
      </c>
      <c r="B3" s="419"/>
      <c r="C3" s="419"/>
      <c r="D3" s="419"/>
      <c r="E3" s="420"/>
    </row>
    <row r="4" spans="1:5" s="3" customFormat="1" ht="140.25" x14ac:dyDescent="0.25">
      <c r="A4" s="5" t="s">
        <v>448</v>
      </c>
      <c r="B4" s="42" t="s">
        <v>589</v>
      </c>
      <c r="C4" s="7" t="s">
        <v>590</v>
      </c>
      <c r="D4" s="23" t="s">
        <v>591</v>
      </c>
      <c r="E4" s="81"/>
    </row>
  </sheetData>
  <mergeCells count="2">
    <mergeCell ref="A1:E1"/>
    <mergeCell ref="A3:E3"/>
  </mergeCells>
  <pageMargins left="0.7" right="0.7" top="0.75" bottom="0.75" header="0.3" footer="0.3"/>
  <pageSetup paperSize="9" scale="4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G4" sqref="G4"/>
    </sheetView>
  </sheetViews>
  <sheetFormatPr defaultRowHeight="15" x14ac:dyDescent="0.25"/>
  <cols>
    <col min="1" max="1" width="13.5703125" customWidth="1"/>
    <col min="2" max="2" width="18" customWidth="1"/>
    <col min="3" max="3" width="37.140625" customWidth="1"/>
    <col min="4" max="4" width="22.140625" customWidth="1"/>
    <col min="5" max="5" width="21.7109375" customWidth="1"/>
  </cols>
  <sheetData>
    <row r="1" spans="1:5" x14ac:dyDescent="0.25">
      <c r="A1" s="416" t="s">
        <v>950</v>
      </c>
      <c r="B1" s="417"/>
      <c r="C1" s="417"/>
      <c r="D1" s="417"/>
      <c r="E1" s="418"/>
    </row>
    <row r="2" spans="1:5" ht="38.25" x14ac:dyDescent="0.25">
      <c r="A2" s="100" t="s">
        <v>951</v>
      </c>
      <c r="B2" s="4" t="s">
        <v>952</v>
      </c>
      <c r="C2" s="4" t="s">
        <v>953</v>
      </c>
      <c r="D2" s="4" t="s">
        <v>954</v>
      </c>
      <c r="E2" s="4" t="s">
        <v>955</v>
      </c>
    </row>
    <row r="3" spans="1:5" x14ac:dyDescent="0.25">
      <c r="A3" s="419" t="s">
        <v>29</v>
      </c>
      <c r="B3" s="419"/>
      <c r="C3" s="419"/>
      <c r="D3" s="419"/>
      <c r="E3" s="420"/>
    </row>
    <row r="4" spans="1:5" ht="409.5" x14ac:dyDescent="0.25">
      <c r="A4" s="53" t="s">
        <v>29</v>
      </c>
      <c r="B4" s="7" t="s">
        <v>959</v>
      </c>
      <c r="C4" s="82" t="s">
        <v>961</v>
      </c>
      <c r="D4" s="65" t="s">
        <v>960</v>
      </c>
      <c r="E4" s="8"/>
    </row>
  </sheetData>
  <mergeCells count="2">
    <mergeCell ref="A1:E1"/>
    <mergeCell ref="A3:E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E13"/>
  <sheetViews>
    <sheetView view="pageBreakPreview" topLeftCell="A9" zoomScale="87" zoomScaleNormal="100" zoomScaleSheetLayoutView="87" workbookViewId="0">
      <selection activeCell="D10" sqref="D10"/>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882</v>
      </c>
      <c r="B3" s="419"/>
      <c r="C3" s="419"/>
      <c r="D3" s="419"/>
      <c r="E3" s="420"/>
    </row>
    <row r="4" spans="1:5" ht="165.75" x14ac:dyDescent="0.25">
      <c r="A4" s="53" t="s">
        <v>882</v>
      </c>
      <c r="B4" s="7" t="s">
        <v>883</v>
      </c>
      <c r="C4" s="82" t="s">
        <v>884</v>
      </c>
      <c r="D4" s="65" t="s">
        <v>885</v>
      </c>
      <c r="E4" s="8"/>
    </row>
    <row r="5" spans="1:5" x14ac:dyDescent="0.25">
      <c r="A5" s="419" t="s">
        <v>29</v>
      </c>
      <c r="B5" s="419"/>
      <c r="C5" s="419"/>
      <c r="D5" s="419"/>
      <c r="E5" s="420"/>
    </row>
    <row r="6" spans="1:5" s="3" customFormat="1" ht="131.25" customHeight="1" x14ac:dyDescent="0.25">
      <c r="A6" s="6" t="s">
        <v>29</v>
      </c>
      <c r="B6" s="18" t="s">
        <v>425</v>
      </c>
      <c r="C6" s="13" t="s">
        <v>426</v>
      </c>
      <c r="D6" s="43" t="s">
        <v>444</v>
      </c>
      <c r="E6" s="19"/>
    </row>
    <row r="7" spans="1:5" x14ac:dyDescent="0.25">
      <c r="A7" s="438" t="s">
        <v>100</v>
      </c>
      <c r="B7" s="438"/>
      <c r="C7" s="438"/>
      <c r="D7" s="438"/>
      <c r="E7" s="438"/>
    </row>
    <row r="8" spans="1:5" ht="229.5" x14ac:dyDescent="0.25">
      <c r="A8" s="88" t="s">
        <v>100</v>
      </c>
      <c r="B8" s="74" t="s">
        <v>908</v>
      </c>
      <c r="C8" s="226" t="s">
        <v>907</v>
      </c>
      <c r="D8" s="59" t="s">
        <v>909</v>
      </c>
      <c r="E8" s="20"/>
    </row>
    <row r="9" spans="1:5" ht="15.75" x14ac:dyDescent="0.25">
      <c r="A9" s="427" t="s">
        <v>32</v>
      </c>
      <c r="B9" s="427"/>
      <c r="C9" s="427"/>
      <c r="D9" s="427"/>
      <c r="E9" s="427"/>
    </row>
    <row r="10" spans="1:5" ht="270" x14ac:dyDescent="0.25">
      <c r="A10" s="55" t="s">
        <v>32</v>
      </c>
      <c r="B10" s="236" t="s">
        <v>425</v>
      </c>
      <c r="C10" s="123" t="s">
        <v>1248</v>
      </c>
      <c r="D10" s="236" t="s">
        <v>1249</v>
      </c>
      <c r="E10" s="236"/>
    </row>
    <row r="11" spans="1:5" x14ac:dyDescent="0.25">
      <c r="A11" s="55"/>
      <c r="B11" s="125"/>
      <c r="C11" s="125"/>
      <c r="D11" s="125"/>
      <c r="E11" s="125"/>
    </row>
    <row r="12" spans="1:5" x14ac:dyDescent="0.25">
      <c r="A12" s="55"/>
      <c r="B12" s="125"/>
      <c r="C12" s="125"/>
      <c r="D12" s="125"/>
      <c r="E12" s="125"/>
    </row>
    <row r="13" spans="1:5" x14ac:dyDescent="0.25">
      <c r="A13" s="55"/>
      <c r="B13" s="125"/>
      <c r="C13" s="125"/>
      <c r="D13" s="125"/>
      <c r="E13" s="125"/>
    </row>
  </sheetData>
  <mergeCells count="5">
    <mergeCell ref="A1:E1"/>
    <mergeCell ref="A5:E5"/>
    <mergeCell ref="A3:E3"/>
    <mergeCell ref="A7:E7"/>
    <mergeCell ref="A9:E9"/>
  </mergeCells>
  <pageMargins left="0.7" right="0.7" top="0.75" bottom="0.75" header="0.3" footer="0.3"/>
  <pageSetup paperSize="9" scale="4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E22"/>
  <sheetViews>
    <sheetView view="pageBreakPreview" zoomScaleNormal="100" zoomScaleSheetLayoutView="100" workbookViewId="0">
      <selection activeCell="D11" sqref="D11"/>
    </sheetView>
  </sheetViews>
  <sheetFormatPr defaultRowHeight="15" x14ac:dyDescent="0.25"/>
  <cols>
    <col min="1" max="1" width="15.28515625" customWidth="1"/>
    <col min="2" max="2" width="30.7109375" customWidth="1"/>
    <col min="3" max="3" width="106.7109375" customWidth="1"/>
    <col min="4" max="4" width="38.7109375" customWidth="1"/>
    <col min="5" max="5" width="34.28515625" customWidth="1"/>
  </cols>
  <sheetData>
    <row r="1" spans="1:5" ht="15" customHeight="1" x14ac:dyDescent="0.25">
      <c r="A1" s="460" t="s">
        <v>59</v>
      </c>
      <c r="B1" s="460"/>
      <c r="C1" s="460"/>
      <c r="D1" s="460"/>
      <c r="E1" s="460"/>
    </row>
    <row r="2" spans="1:5" ht="25.5" x14ac:dyDescent="0.25">
      <c r="A2" s="4" t="s">
        <v>42</v>
      </c>
      <c r="B2" s="70" t="s">
        <v>43</v>
      </c>
      <c r="C2" s="4" t="s">
        <v>58</v>
      </c>
      <c r="D2" s="4" t="s">
        <v>0</v>
      </c>
      <c r="E2" s="4" t="s">
        <v>1</v>
      </c>
    </row>
    <row r="3" spans="1:5" x14ac:dyDescent="0.25">
      <c r="A3" s="432" t="s">
        <v>14</v>
      </c>
      <c r="B3" s="432"/>
      <c r="C3" s="432"/>
      <c r="D3" s="432"/>
      <c r="E3" s="432"/>
    </row>
    <row r="4" spans="1:5" ht="89.25" x14ac:dyDescent="0.25">
      <c r="A4" s="55" t="s">
        <v>424</v>
      </c>
      <c r="B4" s="18" t="s">
        <v>461</v>
      </c>
      <c r="C4" s="13" t="s">
        <v>460</v>
      </c>
      <c r="D4" s="43" t="s">
        <v>462</v>
      </c>
      <c r="E4" s="19"/>
    </row>
    <row r="5" spans="1:5" ht="38.25" x14ac:dyDescent="0.25">
      <c r="A5" s="55" t="s">
        <v>100</v>
      </c>
      <c r="B5" s="18" t="s">
        <v>267</v>
      </c>
      <c r="C5" s="13" t="s">
        <v>280</v>
      </c>
      <c r="D5" s="43" t="s">
        <v>279</v>
      </c>
      <c r="E5" s="19" t="s">
        <v>1190</v>
      </c>
    </row>
    <row r="6" spans="1:5" s="218" customFormat="1" ht="178.5" x14ac:dyDescent="0.25">
      <c r="A6" s="55" t="s">
        <v>100</v>
      </c>
      <c r="B6" s="18" t="s">
        <v>1216</v>
      </c>
      <c r="C6" s="13" t="s">
        <v>1434</v>
      </c>
      <c r="D6" s="43" t="s">
        <v>1217</v>
      </c>
      <c r="E6" s="19"/>
    </row>
    <row r="7" spans="1:5" ht="165.75" x14ac:dyDescent="0.25">
      <c r="A7" s="55" t="s">
        <v>100</v>
      </c>
      <c r="B7" s="18" t="s">
        <v>1234</v>
      </c>
      <c r="C7" s="13" t="s">
        <v>1433</v>
      </c>
      <c r="D7" s="43" t="s">
        <v>1235</v>
      </c>
      <c r="E7" s="19"/>
    </row>
    <row r="8" spans="1:5" ht="165.75" x14ac:dyDescent="0.25">
      <c r="A8" s="55" t="s">
        <v>100</v>
      </c>
      <c r="B8" s="18" t="s">
        <v>1311</v>
      </c>
      <c r="C8" s="13" t="s">
        <v>1432</v>
      </c>
      <c r="D8" s="43" t="s">
        <v>1312</v>
      </c>
      <c r="E8" s="19"/>
    </row>
    <row r="9" spans="1:5" ht="182.25" customHeight="1" x14ac:dyDescent="0.25">
      <c r="A9" s="55" t="s">
        <v>100</v>
      </c>
      <c r="B9" s="18" t="s">
        <v>1430</v>
      </c>
      <c r="C9" s="13" t="s">
        <v>1429</v>
      </c>
      <c r="D9" s="43" t="s">
        <v>1431</v>
      </c>
      <c r="E9" s="19"/>
    </row>
    <row r="10" spans="1:5" ht="182.25" customHeight="1" x14ac:dyDescent="0.25">
      <c r="A10" s="55" t="s">
        <v>100</v>
      </c>
      <c r="B10" s="18" t="s">
        <v>1443</v>
      </c>
      <c r="C10" s="13" t="s">
        <v>1442</v>
      </c>
      <c r="D10" s="43" t="s">
        <v>1444</v>
      </c>
      <c r="E10" s="19"/>
    </row>
    <row r="11" spans="1:5" ht="182.25" customHeight="1" x14ac:dyDescent="0.25">
      <c r="A11" s="55" t="s">
        <v>100</v>
      </c>
      <c r="B11" s="18" t="s">
        <v>1479</v>
      </c>
      <c r="C11" s="13" t="s">
        <v>1478</v>
      </c>
      <c r="D11" s="43" t="s">
        <v>1480</v>
      </c>
      <c r="E11" s="19"/>
    </row>
    <row r="12" spans="1:5" s="3" customFormat="1" ht="12.75" x14ac:dyDescent="0.25">
      <c r="A12" s="432" t="s">
        <v>518</v>
      </c>
      <c r="B12" s="432"/>
      <c r="C12" s="432"/>
      <c r="D12" s="432"/>
      <c r="E12" s="432"/>
    </row>
    <row r="13" spans="1:5" ht="127.5" x14ac:dyDescent="0.25">
      <c r="A13" s="48" t="s">
        <v>518</v>
      </c>
      <c r="B13" s="34" t="s">
        <v>557</v>
      </c>
      <c r="C13" s="2" t="s">
        <v>558</v>
      </c>
      <c r="D13" s="47" t="s">
        <v>559</v>
      </c>
      <c r="E13" s="37"/>
    </row>
    <row r="14" spans="1:5" ht="132" x14ac:dyDescent="0.25">
      <c r="A14" s="238" t="s">
        <v>518</v>
      </c>
      <c r="B14" s="239" t="s">
        <v>880</v>
      </c>
      <c r="C14" s="245" t="s">
        <v>879</v>
      </c>
      <c r="D14" s="241" t="s">
        <v>881</v>
      </c>
      <c r="E14" s="242"/>
    </row>
    <row r="15" spans="1:5" ht="156" x14ac:dyDescent="0.25">
      <c r="A15" s="238" t="s">
        <v>518</v>
      </c>
      <c r="B15" s="243" t="s">
        <v>1229</v>
      </c>
      <c r="C15" s="240" t="s">
        <v>1230</v>
      </c>
      <c r="D15" s="241" t="s">
        <v>1231</v>
      </c>
      <c r="E15" s="244"/>
    </row>
    <row r="16" spans="1:5" x14ac:dyDescent="0.25">
      <c r="A16" s="461" t="s">
        <v>822</v>
      </c>
      <c r="B16" s="461"/>
      <c r="C16" s="461"/>
      <c r="D16" s="461"/>
      <c r="E16" s="461"/>
    </row>
    <row r="17" spans="1:5" ht="60" x14ac:dyDescent="0.25">
      <c r="A17" s="238"/>
      <c r="B17" s="243" t="s">
        <v>1229</v>
      </c>
      <c r="C17" s="240" t="s">
        <v>1232</v>
      </c>
      <c r="D17" s="241" t="s">
        <v>1233</v>
      </c>
      <c r="E17" s="244"/>
    </row>
    <row r="18" spans="1:5" ht="18.75" x14ac:dyDescent="0.25">
      <c r="C18" s="126"/>
    </row>
    <row r="19" spans="1:5" ht="18.75" x14ac:dyDescent="0.25">
      <c r="C19" s="126"/>
    </row>
    <row r="20" spans="1:5" ht="18.75" x14ac:dyDescent="0.25">
      <c r="C20" s="126"/>
    </row>
    <row r="21" spans="1:5" ht="18.75" x14ac:dyDescent="0.25">
      <c r="C21" s="126"/>
    </row>
    <row r="22" spans="1:5" ht="18.75" x14ac:dyDescent="0.25">
      <c r="C22" s="127"/>
    </row>
  </sheetData>
  <mergeCells count="4">
    <mergeCell ref="A1:E1"/>
    <mergeCell ref="A12:E12"/>
    <mergeCell ref="A3:E3"/>
    <mergeCell ref="A16:E16"/>
  </mergeCells>
  <pageMargins left="0.7" right="0.7" top="0.75" bottom="0.75" header="0.3" footer="0.3"/>
  <pageSetup paperSize="9" scale="3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E15"/>
  <sheetViews>
    <sheetView view="pageBreakPreview" topLeftCell="A13" zoomScale="82" zoomScaleNormal="100" zoomScaleSheetLayoutView="82" workbookViewId="0">
      <selection activeCell="D13" sqref="D13"/>
    </sheetView>
  </sheetViews>
  <sheetFormatPr defaultRowHeight="15" x14ac:dyDescent="0.25"/>
  <cols>
    <col min="1" max="1" width="18.57031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2</v>
      </c>
      <c r="B3" s="419"/>
      <c r="C3" s="419"/>
      <c r="D3" s="419"/>
      <c r="E3" s="420"/>
    </row>
    <row r="4" spans="1:5" s="3" customFormat="1" ht="157.5" customHeight="1" x14ac:dyDescent="0.25">
      <c r="A4" s="52" t="s">
        <v>2</v>
      </c>
      <c r="B4" s="42" t="s">
        <v>7</v>
      </c>
      <c r="C4" s="7" t="s">
        <v>8</v>
      </c>
      <c r="D4" s="55" t="s">
        <v>219</v>
      </c>
      <c r="E4" s="91" t="s">
        <v>217</v>
      </c>
    </row>
    <row r="5" spans="1:5" s="3" customFormat="1" ht="30.75" customHeight="1" x14ac:dyDescent="0.25">
      <c r="A5" s="463" t="s">
        <v>448</v>
      </c>
      <c r="B5" s="463"/>
      <c r="C5" s="463"/>
      <c r="D5" s="463"/>
      <c r="E5" s="463"/>
    </row>
    <row r="6" spans="1:5" s="3" customFormat="1" ht="140.25" x14ac:dyDescent="0.25">
      <c r="A6" s="5" t="s">
        <v>448</v>
      </c>
      <c r="B6" s="42" t="s">
        <v>7</v>
      </c>
      <c r="C6" s="7" t="s">
        <v>468</v>
      </c>
      <c r="D6" s="6" t="s">
        <v>469</v>
      </c>
      <c r="E6" s="22"/>
    </row>
    <row r="7" spans="1:5" x14ac:dyDescent="0.25">
      <c r="A7" s="438" t="s">
        <v>14</v>
      </c>
      <c r="B7" s="438"/>
      <c r="C7" s="438"/>
      <c r="D7" s="438"/>
      <c r="E7" s="438"/>
    </row>
    <row r="8" spans="1:5" s="3" customFormat="1" ht="89.25" customHeight="1" x14ac:dyDescent="0.25">
      <c r="A8" s="52" t="s">
        <v>14</v>
      </c>
      <c r="B8" s="42" t="s">
        <v>54</v>
      </c>
      <c r="C8" s="7" t="s">
        <v>226</v>
      </c>
      <c r="D8" s="55"/>
      <c r="E8" s="55" t="s">
        <v>227</v>
      </c>
    </row>
    <row r="9" spans="1:5" ht="327" x14ac:dyDescent="0.25">
      <c r="A9" s="55" t="s">
        <v>14</v>
      </c>
      <c r="B9" s="123" t="s">
        <v>735</v>
      </c>
      <c r="C9" s="124" t="s">
        <v>736</v>
      </c>
      <c r="D9" s="55" t="s">
        <v>737</v>
      </c>
      <c r="E9" s="55" t="s">
        <v>765</v>
      </c>
    </row>
    <row r="10" spans="1:5" x14ac:dyDescent="0.25">
      <c r="A10" s="419" t="s">
        <v>976</v>
      </c>
      <c r="B10" s="464"/>
      <c r="C10" s="464"/>
      <c r="D10" s="464"/>
      <c r="E10" s="464"/>
    </row>
    <row r="11" spans="1:5" ht="330" x14ac:dyDescent="0.25">
      <c r="A11" s="55" t="s">
        <v>976</v>
      </c>
      <c r="B11" s="123" t="s">
        <v>987</v>
      </c>
      <c r="C11" s="124" t="s">
        <v>986</v>
      </c>
      <c r="D11" s="55" t="s">
        <v>991</v>
      </c>
      <c r="E11" s="55" t="s">
        <v>1183</v>
      </c>
    </row>
    <row r="12" spans="1:5" x14ac:dyDescent="0.25">
      <c r="A12" s="438" t="s">
        <v>32</v>
      </c>
      <c r="B12" s="438"/>
      <c r="C12" s="438"/>
      <c r="D12" s="438"/>
      <c r="E12" s="438"/>
    </row>
    <row r="13" spans="1:5" ht="360" x14ac:dyDescent="0.25">
      <c r="A13" s="55" t="s">
        <v>32</v>
      </c>
      <c r="B13" s="123" t="s">
        <v>835</v>
      </c>
      <c r="C13" s="124" t="s">
        <v>836</v>
      </c>
      <c r="D13" s="6" t="s">
        <v>837</v>
      </c>
      <c r="E13" s="232" t="s">
        <v>1196</v>
      </c>
    </row>
    <row r="14" spans="1:5" x14ac:dyDescent="0.25">
      <c r="A14" s="462" t="s">
        <v>562</v>
      </c>
      <c r="B14" s="462"/>
      <c r="C14" s="462"/>
      <c r="D14" s="462"/>
      <c r="E14" s="462"/>
    </row>
    <row r="15" spans="1:5" ht="318.75" customHeight="1" x14ac:dyDescent="0.25">
      <c r="A15" s="55" t="s">
        <v>562</v>
      </c>
      <c r="B15" s="123" t="s">
        <v>988</v>
      </c>
      <c r="C15" s="124" t="s">
        <v>990</v>
      </c>
      <c r="D15" s="6" t="s">
        <v>989</v>
      </c>
    </row>
  </sheetData>
  <mergeCells count="7">
    <mergeCell ref="A14:E14"/>
    <mergeCell ref="A1:E1"/>
    <mergeCell ref="A3:E3"/>
    <mergeCell ref="A5:E5"/>
    <mergeCell ref="A7:E7"/>
    <mergeCell ref="A12:E12"/>
    <mergeCell ref="A10:E10"/>
  </mergeCells>
  <pageMargins left="0.7" right="0.7" top="0.75" bottom="0.75" header="0.3" footer="0.3"/>
  <pageSetup paperSize="9" scale="3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topLeftCell="A7" zoomScale="60" zoomScaleNormal="85" workbookViewId="0">
      <selection activeCell="E11" sqref="E11"/>
    </sheetView>
  </sheetViews>
  <sheetFormatPr defaultRowHeight="15" x14ac:dyDescent="0.25"/>
  <cols>
    <col min="1" max="1" width="18.5703125" customWidth="1"/>
    <col min="2" max="2" width="30.7109375" customWidth="1"/>
    <col min="3" max="3" width="75.8554687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729</v>
      </c>
      <c r="B3" s="419"/>
      <c r="C3" s="419"/>
      <c r="D3" s="419"/>
      <c r="E3" s="420"/>
    </row>
    <row r="4" spans="1:5" ht="284.25" customHeight="1" x14ac:dyDescent="0.25">
      <c r="A4" s="52" t="s">
        <v>729</v>
      </c>
      <c r="B4" s="42" t="s">
        <v>1138</v>
      </c>
      <c r="C4" s="7" t="s">
        <v>839</v>
      </c>
      <c r="D4" s="55" t="s">
        <v>838</v>
      </c>
      <c r="E4" s="8"/>
    </row>
    <row r="5" spans="1:5" ht="284.25" customHeight="1" x14ac:dyDescent="0.25">
      <c r="A5" s="52" t="s">
        <v>729</v>
      </c>
      <c r="B5" s="42" t="s">
        <v>1139</v>
      </c>
      <c r="C5" s="7" t="s">
        <v>1142</v>
      </c>
      <c r="D5" s="55" t="s">
        <v>1274</v>
      </c>
      <c r="E5" s="8"/>
    </row>
    <row r="6" spans="1:5" ht="284.25" customHeight="1" x14ac:dyDescent="0.25">
      <c r="A6" s="52" t="s">
        <v>729</v>
      </c>
      <c r="B6" s="42" t="s">
        <v>1222</v>
      </c>
      <c r="C6" s="7" t="s">
        <v>1223</v>
      </c>
      <c r="D6" s="55" t="s">
        <v>1273</v>
      </c>
      <c r="E6" s="8"/>
    </row>
    <row r="7" spans="1:5" ht="284.25" customHeight="1" x14ac:dyDescent="0.25">
      <c r="A7" s="251" t="s">
        <v>729</v>
      </c>
      <c r="B7" s="201" t="s">
        <v>1270</v>
      </c>
      <c r="C7" s="252" t="s">
        <v>1271</v>
      </c>
      <c r="D7" s="210" t="s">
        <v>1272</v>
      </c>
      <c r="E7" s="8"/>
    </row>
    <row r="8" spans="1:5" x14ac:dyDescent="0.25">
      <c r="A8" s="432" t="s">
        <v>424</v>
      </c>
      <c r="B8" s="432"/>
      <c r="C8" s="432"/>
      <c r="D8" s="432"/>
      <c r="E8" s="432"/>
    </row>
    <row r="9" spans="1:5" ht="38.25" customHeight="1" x14ac:dyDescent="0.25">
      <c r="A9" s="43" t="s">
        <v>424</v>
      </c>
      <c r="B9" s="222" t="s">
        <v>1157</v>
      </c>
      <c r="C9" s="215" t="s">
        <v>1127</v>
      </c>
      <c r="D9" s="215" t="s">
        <v>1275</v>
      </c>
      <c r="E9" s="216"/>
    </row>
    <row r="10" spans="1:5" ht="255" x14ac:dyDescent="0.25">
      <c r="A10" s="43" t="s">
        <v>424</v>
      </c>
      <c r="B10" s="123" t="s">
        <v>1158</v>
      </c>
      <c r="C10" s="215" t="s">
        <v>1159</v>
      </c>
      <c r="D10" s="123" t="s">
        <v>1276</v>
      </c>
      <c r="E10" s="214"/>
    </row>
    <row r="11" spans="1:5" ht="270" x14ac:dyDescent="0.25">
      <c r="A11" s="43" t="s">
        <v>424</v>
      </c>
      <c r="B11" s="123" t="s">
        <v>1348</v>
      </c>
      <c r="C11" s="215" t="s">
        <v>1349</v>
      </c>
      <c r="D11" s="123" t="s">
        <v>1350</v>
      </c>
      <c r="E11" s="214"/>
    </row>
  </sheetData>
  <mergeCells count="3">
    <mergeCell ref="A1:E1"/>
    <mergeCell ref="A3:E3"/>
    <mergeCell ref="A8:E8"/>
  </mergeCells>
  <pageMargins left="0.7" right="0.7" top="0.75" bottom="0.75" header="0.3" footer="0.3"/>
  <pageSetup paperSize="9"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C6" sqref="C6"/>
    </sheetView>
  </sheetViews>
  <sheetFormatPr defaultRowHeight="15" x14ac:dyDescent="0.25"/>
  <cols>
    <col min="1" max="1" width="19.5703125" customWidth="1"/>
    <col min="2" max="2" width="17.28515625" customWidth="1"/>
    <col min="3" max="3" width="69.140625" customWidth="1"/>
    <col min="4" max="4" width="32.5703125" customWidth="1"/>
    <col min="5" max="5" width="35.57031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s="3" customFormat="1" ht="25.5" customHeight="1" x14ac:dyDescent="0.25">
      <c r="A3" s="419" t="s">
        <v>100</v>
      </c>
      <c r="B3" s="419"/>
      <c r="C3" s="419"/>
      <c r="D3" s="419"/>
      <c r="E3" s="420"/>
    </row>
    <row r="4" spans="1:5" s="15" customFormat="1" ht="99" customHeight="1" x14ac:dyDescent="0.25">
      <c r="A4" s="55" t="s">
        <v>100</v>
      </c>
      <c r="B4" s="18" t="s">
        <v>1238</v>
      </c>
      <c r="C4" s="13" t="s">
        <v>1239</v>
      </c>
      <c r="D4" s="246" t="s">
        <v>1240</v>
      </c>
      <c r="E4" s="19"/>
    </row>
  </sheetData>
  <mergeCells count="2">
    <mergeCell ref="A1:E1"/>
    <mergeCell ref="A3:E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2" workbookViewId="0">
      <selection activeCell="C4" sqref="C4"/>
    </sheetView>
  </sheetViews>
  <sheetFormatPr defaultRowHeight="15" x14ac:dyDescent="0.25"/>
  <cols>
    <col min="1" max="1" width="14.7109375" customWidth="1"/>
    <col min="2" max="2" width="20.5703125" customWidth="1"/>
    <col min="3" max="3" width="67.7109375" customWidth="1"/>
    <col min="4" max="4" width="17.85546875" customWidth="1"/>
    <col min="5" max="5" width="18.140625" customWidth="1"/>
  </cols>
  <sheetData>
    <row r="1" spans="1:5" x14ac:dyDescent="0.25">
      <c r="A1" s="416" t="s">
        <v>950</v>
      </c>
      <c r="B1" s="417"/>
      <c r="C1" s="417"/>
      <c r="D1" s="417"/>
      <c r="E1" s="418"/>
    </row>
    <row r="2" spans="1:5" ht="38.25" x14ac:dyDescent="0.25">
      <c r="A2" s="100" t="s">
        <v>951</v>
      </c>
      <c r="B2" s="4" t="s">
        <v>952</v>
      </c>
      <c r="C2" s="4" t="s">
        <v>953</v>
      </c>
      <c r="D2" s="4" t="s">
        <v>954</v>
      </c>
      <c r="E2" s="4" t="s">
        <v>955</v>
      </c>
    </row>
    <row r="3" spans="1:5" x14ac:dyDescent="0.25">
      <c r="A3" s="419" t="s">
        <v>29</v>
      </c>
      <c r="B3" s="419"/>
      <c r="C3" s="419"/>
      <c r="D3" s="419"/>
      <c r="E3" s="420"/>
    </row>
    <row r="4" spans="1:5" ht="293.25" x14ac:dyDescent="0.25">
      <c r="A4" s="50" t="s">
        <v>29</v>
      </c>
      <c r="B4" s="18" t="s">
        <v>957</v>
      </c>
      <c r="C4" s="25" t="s">
        <v>975</v>
      </c>
      <c r="D4" s="82" t="s">
        <v>958</v>
      </c>
      <c r="E4" s="8"/>
    </row>
  </sheetData>
  <mergeCells count="2">
    <mergeCell ref="A1:E1"/>
    <mergeCell ref="A3:E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1:E9"/>
  <sheetViews>
    <sheetView view="pageBreakPreview" zoomScale="91" zoomScaleNormal="100" zoomScaleSheetLayoutView="91" workbookViewId="0">
      <selection activeCell="E7" sqref="E7"/>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100</v>
      </c>
      <c r="B3" s="419"/>
      <c r="C3" s="419"/>
      <c r="D3" s="419"/>
      <c r="E3" s="420"/>
    </row>
    <row r="4" spans="1:5" ht="140.25" x14ac:dyDescent="0.25">
      <c r="A4" s="55" t="s">
        <v>424</v>
      </c>
      <c r="B4" s="18" t="s">
        <v>428</v>
      </c>
      <c r="C4" s="13" t="s">
        <v>427</v>
      </c>
      <c r="D4" s="103" t="s">
        <v>721</v>
      </c>
      <c r="E4" s="144" t="s">
        <v>1184</v>
      </c>
    </row>
    <row r="5" spans="1:5" s="15" customFormat="1" ht="168" customHeight="1" x14ac:dyDescent="0.25">
      <c r="A5" s="55" t="s">
        <v>100</v>
      </c>
      <c r="B5" s="142" t="s">
        <v>258</v>
      </c>
      <c r="C5" s="13" t="s">
        <v>281</v>
      </c>
      <c r="D5" s="59" t="s">
        <v>279</v>
      </c>
      <c r="E5" s="19" t="s">
        <v>1185</v>
      </c>
    </row>
    <row r="6" spans="1:5" s="15" customFormat="1" ht="27.75" customHeight="1" x14ac:dyDescent="0.25">
      <c r="A6" s="430" t="s">
        <v>332</v>
      </c>
      <c r="B6" s="464"/>
      <c r="C6" s="464"/>
      <c r="D6" s="464"/>
      <c r="E6" s="465"/>
    </row>
    <row r="7" spans="1:5" s="15" customFormat="1" ht="168" customHeight="1" x14ac:dyDescent="0.25">
      <c r="A7" s="48" t="s">
        <v>332</v>
      </c>
      <c r="B7" s="181" t="s">
        <v>697</v>
      </c>
      <c r="C7" s="29" t="s">
        <v>1030</v>
      </c>
      <c r="D7" s="15" t="s">
        <v>1031</v>
      </c>
      <c r="E7" s="19" t="s">
        <v>1441</v>
      </c>
    </row>
    <row r="8" spans="1:5" s="15" customFormat="1" ht="234" customHeight="1" x14ac:dyDescent="0.25"/>
    <row r="9" spans="1:5" x14ac:dyDescent="0.25">
      <c r="A9" s="15"/>
      <c r="B9" s="15"/>
      <c r="C9" s="15"/>
    </row>
  </sheetData>
  <mergeCells count="3">
    <mergeCell ref="A1:E1"/>
    <mergeCell ref="A3:E3"/>
    <mergeCell ref="A6:E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view="pageBreakPreview" zoomScale="91" zoomScaleNormal="100" zoomScaleSheetLayoutView="91" workbookViewId="0">
      <selection activeCell="C5" sqref="C5"/>
    </sheetView>
  </sheetViews>
  <sheetFormatPr defaultRowHeight="15" x14ac:dyDescent="0.25"/>
  <cols>
    <col min="1" max="1" width="15.28515625" customWidth="1"/>
    <col min="2" max="2" width="30.7109375" customWidth="1"/>
    <col min="3" max="3" width="102.140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70" t="s">
        <v>43</v>
      </c>
      <c r="C2" s="4" t="s">
        <v>58</v>
      </c>
      <c r="D2" s="4" t="s">
        <v>0</v>
      </c>
      <c r="E2" s="4" t="s">
        <v>1</v>
      </c>
    </row>
    <row r="3" spans="1:5" x14ac:dyDescent="0.25">
      <c r="A3" s="419" t="s">
        <v>729</v>
      </c>
      <c r="B3" s="419"/>
      <c r="C3" s="419"/>
      <c r="D3" s="419"/>
      <c r="E3" s="420"/>
    </row>
    <row r="4" spans="1:5" ht="178.5" x14ac:dyDescent="0.25">
      <c r="A4" s="55" t="s">
        <v>1452</v>
      </c>
      <c r="B4" s="18" t="s">
        <v>1453</v>
      </c>
      <c r="C4" s="13" t="s">
        <v>1454</v>
      </c>
      <c r="D4" s="103" t="s">
        <v>1455</v>
      </c>
      <c r="E4" s="144"/>
    </row>
    <row r="5" spans="1:5" s="15" customFormat="1" ht="234" customHeight="1" x14ac:dyDescent="0.25"/>
    <row r="6" spans="1:5" x14ac:dyDescent="0.25">
      <c r="A6" s="15"/>
      <c r="B6" s="15"/>
      <c r="C6" s="15"/>
    </row>
  </sheetData>
  <mergeCells count="2">
    <mergeCell ref="A1:E1"/>
    <mergeCell ref="A3:E3"/>
  </mergeCells>
  <pageMargins left="0.7" right="0.7" top="0.75" bottom="0.75" header="0.3" footer="0.3"/>
  <pageSetup paperSize="9" scale="4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view="pageBreakPreview" topLeftCell="A7" zoomScale="70" zoomScaleNormal="100" zoomScaleSheetLayoutView="70" workbookViewId="0">
      <selection activeCell="C6" sqref="C6"/>
    </sheetView>
  </sheetViews>
  <sheetFormatPr defaultRowHeight="15" x14ac:dyDescent="0.25"/>
  <cols>
    <col min="1" max="1" width="15.28515625" customWidth="1"/>
    <col min="2" max="2" width="30.7109375" customWidth="1"/>
    <col min="3" max="3" width="121.57031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19" t="s">
        <v>14</v>
      </c>
      <c r="B3" s="419"/>
      <c r="C3" s="419"/>
      <c r="D3" s="419"/>
      <c r="E3" s="420"/>
    </row>
    <row r="4" spans="1:5" ht="191.25" x14ac:dyDescent="0.25">
      <c r="A4" s="5" t="s">
        <v>14</v>
      </c>
      <c r="B4" s="42" t="s">
        <v>772</v>
      </c>
      <c r="C4" s="12" t="s">
        <v>769</v>
      </c>
      <c r="D4" s="134" t="s">
        <v>790</v>
      </c>
      <c r="E4" s="10"/>
    </row>
    <row r="5" spans="1:5" ht="165.75" x14ac:dyDescent="0.25">
      <c r="A5" s="5" t="s">
        <v>14</v>
      </c>
      <c r="B5" s="42" t="s">
        <v>1438</v>
      </c>
      <c r="C5" s="12" t="s">
        <v>788</v>
      </c>
      <c r="D5" s="134" t="s">
        <v>789</v>
      </c>
      <c r="E5" s="168" t="s">
        <v>1180</v>
      </c>
    </row>
    <row r="6" spans="1:5" ht="191.25" x14ac:dyDescent="0.25">
      <c r="A6" s="5" t="s">
        <v>14</v>
      </c>
      <c r="B6" s="42" t="s">
        <v>1437</v>
      </c>
      <c r="C6" s="12" t="s">
        <v>792</v>
      </c>
      <c r="D6" s="134" t="s">
        <v>793</v>
      </c>
      <c r="E6" s="249" t="s">
        <v>1264</v>
      </c>
    </row>
    <row r="7" spans="1:5" ht="178.5" x14ac:dyDescent="0.25">
      <c r="A7" s="5" t="s">
        <v>14</v>
      </c>
      <c r="B7" s="42" t="s">
        <v>810</v>
      </c>
      <c r="C7" s="12" t="s">
        <v>809</v>
      </c>
      <c r="D7" s="134" t="s">
        <v>808</v>
      </c>
      <c r="E7" s="134" t="s">
        <v>1114</v>
      </c>
    </row>
    <row r="8" spans="1:5" ht="210" x14ac:dyDescent="0.25">
      <c r="A8" s="5" t="s">
        <v>14</v>
      </c>
      <c r="B8" s="42" t="s">
        <v>967</v>
      </c>
      <c r="C8" s="124" t="s">
        <v>968</v>
      </c>
      <c r="D8" s="134" t="s">
        <v>1354</v>
      </c>
      <c r="E8" s="125"/>
    </row>
    <row r="9" spans="1:5" ht="210" x14ac:dyDescent="0.25">
      <c r="A9" s="5" t="s">
        <v>14</v>
      </c>
      <c r="B9" s="42" t="s">
        <v>1352</v>
      </c>
      <c r="C9" s="124" t="s">
        <v>1351</v>
      </c>
      <c r="D9" s="134" t="s">
        <v>1353</v>
      </c>
      <c r="E9" s="125"/>
    </row>
    <row r="10" spans="1:5" s="278" customFormat="1" ht="164.25" x14ac:dyDescent="0.25">
      <c r="A10" s="280" t="s">
        <v>14</v>
      </c>
      <c r="B10" s="281" t="s">
        <v>1436</v>
      </c>
      <c r="C10" s="155" t="s">
        <v>1435</v>
      </c>
      <c r="D10" s="282" t="s">
        <v>1439</v>
      </c>
    </row>
  </sheetData>
  <mergeCells count="2">
    <mergeCell ref="A1:E1"/>
    <mergeCell ref="A3:E3"/>
  </mergeCells>
  <pageMargins left="0.7" right="0.7" top="0.75" bottom="0.75" header="0.3" footer="0.3"/>
  <pageSetup paperSize="9" scale="3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1:E10"/>
  <sheetViews>
    <sheetView view="pageBreakPreview" topLeftCell="A8" zoomScaleNormal="100" zoomScaleSheetLayoutView="100" workbookViewId="0">
      <selection activeCell="C10" sqref="C10"/>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25.5" x14ac:dyDescent="0.25">
      <c r="A2" s="100" t="s">
        <v>42</v>
      </c>
      <c r="B2" s="4" t="s">
        <v>43</v>
      </c>
      <c r="C2" s="4" t="s">
        <v>58</v>
      </c>
      <c r="D2" s="4" t="s">
        <v>0</v>
      </c>
      <c r="E2" s="4" t="s">
        <v>1</v>
      </c>
    </row>
    <row r="3" spans="1:5" x14ac:dyDescent="0.25">
      <c r="A3" s="419" t="s">
        <v>29</v>
      </c>
      <c r="B3" s="419"/>
      <c r="C3" s="419"/>
      <c r="D3" s="419"/>
      <c r="E3" s="420"/>
    </row>
    <row r="4" spans="1:5" s="3" customFormat="1" ht="89.25" x14ac:dyDescent="0.25">
      <c r="A4" s="5" t="s">
        <v>29</v>
      </c>
      <c r="B4" s="42" t="s">
        <v>70</v>
      </c>
      <c r="C4" s="12" t="s">
        <v>180</v>
      </c>
      <c r="D4" s="24" t="s">
        <v>234</v>
      </c>
      <c r="E4" s="10"/>
    </row>
    <row r="5" spans="1:5" s="3" customFormat="1" ht="24" customHeight="1" x14ac:dyDescent="0.25">
      <c r="A5" s="419" t="s">
        <v>242</v>
      </c>
      <c r="B5" s="419"/>
      <c r="C5" s="419"/>
      <c r="D5" s="419"/>
      <c r="E5" s="420"/>
    </row>
    <row r="6" spans="1:5" s="3" customFormat="1" ht="63.75" x14ac:dyDescent="0.25">
      <c r="A6" s="133" t="s">
        <v>242</v>
      </c>
      <c r="B6" s="29" t="s">
        <v>813</v>
      </c>
      <c r="C6" s="2" t="s">
        <v>814</v>
      </c>
      <c r="D6" s="118" t="s">
        <v>815</v>
      </c>
      <c r="E6" s="118" t="s">
        <v>816</v>
      </c>
    </row>
    <row r="7" spans="1:5" s="3" customFormat="1" ht="255" x14ac:dyDescent="0.25">
      <c r="A7" s="133" t="s">
        <v>242</v>
      </c>
      <c r="B7" s="29" t="s">
        <v>850</v>
      </c>
      <c r="C7" s="29" t="s">
        <v>852</v>
      </c>
      <c r="D7" s="118" t="s">
        <v>851</v>
      </c>
      <c r="E7" s="118" t="s">
        <v>891</v>
      </c>
    </row>
    <row r="8" spans="1:5" x14ac:dyDescent="0.25">
      <c r="A8" s="419" t="s">
        <v>820</v>
      </c>
      <c r="B8" s="419"/>
      <c r="C8" s="419"/>
      <c r="D8" s="419"/>
      <c r="E8" s="420"/>
    </row>
    <row r="9" spans="1:5" ht="153" x14ac:dyDescent="0.25">
      <c r="A9" s="171" t="s">
        <v>818</v>
      </c>
      <c r="B9" s="169" t="s">
        <v>817</v>
      </c>
      <c r="C9" s="172" t="s">
        <v>821</v>
      </c>
      <c r="D9" s="173" t="s">
        <v>819</v>
      </c>
      <c r="E9" s="143"/>
    </row>
    <row r="10" spans="1:5" ht="195" x14ac:dyDescent="0.25">
      <c r="A10" s="174" t="s">
        <v>980</v>
      </c>
      <c r="B10" s="169" t="s">
        <v>817</v>
      </c>
      <c r="C10" s="167" t="s">
        <v>981</v>
      </c>
      <c r="D10" s="175" t="s">
        <v>982</v>
      </c>
      <c r="E10" s="170"/>
    </row>
  </sheetData>
  <mergeCells count="4">
    <mergeCell ref="A1:E1"/>
    <mergeCell ref="A3:E3"/>
    <mergeCell ref="A5:E5"/>
    <mergeCell ref="A8:E8"/>
  </mergeCells>
  <pageMargins left="0.7" right="0.7" top="0.75" bottom="0.75" header="0.3" footer="0.3"/>
  <pageSetup paperSize="9" scale="4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F64"/>
  <sheetViews>
    <sheetView view="pageBreakPreview" topLeftCell="A59" zoomScaleNormal="100" zoomScaleSheetLayoutView="100" workbookViewId="0">
      <selection activeCell="E32" sqref="E32"/>
    </sheetView>
  </sheetViews>
  <sheetFormatPr defaultRowHeight="15" x14ac:dyDescent="0.25"/>
  <cols>
    <col min="1" max="1" width="20.5703125" customWidth="1"/>
    <col min="2" max="2" width="24.7109375" customWidth="1"/>
    <col min="3" max="3" width="63.140625" customWidth="1"/>
    <col min="4" max="4" width="39.7109375" customWidth="1"/>
    <col min="5" max="5" width="34.28515625" customWidth="1"/>
  </cols>
  <sheetData>
    <row r="1" spans="1:6" ht="15" customHeight="1"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204" x14ac:dyDescent="0.25">
      <c r="A4" s="65" t="s">
        <v>30</v>
      </c>
      <c r="B4" s="71" t="s">
        <v>75</v>
      </c>
      <c r="C4" s="29" t="s">
        <v>394</v>
      </c>
      <c r="D4" s="62" t="s">
        <v>365</v>
      </c>
      <c r="E4" s="39"/>
      <c r="F4" s="38"/>
    </row>
    <row r="5" spans="1:6" s="3" customFormat="1" ht="12.75" x14ac:dyDescent="0.25">
      <c r="A5" s="430" t="s">
        <v>100</v>
      </c>
      <c r="B5" s="419"/>
      <c r="C5" s="419"/>
      <c r="D5" s="419"/>
      <c r="E5" s="420"/>
      <c r="F5" s="38"/>
    </row>
    <row r="6" spans="1:6" s="15" customFormat="1" ht="103.5" customHeight="1" x14ac:dyDescent="0.25">
      <c r="A6" s="55" t="s">
        <v>100</v>
      </c>
      <c r="B6" s="18" t="s">
        <v>277</v>
      </c>
      <c r="C6" s="13" t="s">
        <v>281</v>
      </c>
      <c r="D6" s="59" t="s">
        <v>279</v>
      </c>
      <c r="E6" s="19"/>
    </row>
    <row r="7" spans="1:6" s="3" customFormat="1" ht="112.5" customHeight="1" x14ac:dyDescent="0.25">
      <c r="A7" s="52" t="s">
        <v>16</v>
      </c>
      <c r="B7" s="73" t="s">
        <v>75</v>
      </c>
      <c r="C7" s="11" t="s">
        <v>316</v>
      </c>
      <c r="D7" s="5" t="s">
        <v>225</v>
      </c>
      <c r="E7" s="10"/>
    </row>
    <row r="8" spans="1:6" s="15" customFormat="1" ht="18.75" customHeight="1" x14ac:dyDescent="0.25">
      <c r="A8" s="419" t="s">
        <v>29</v>
      </c>
      <c r="B8" s="419"/>
      <c r="C8" s="419"/>
      <c r="D8" s="419"/>
      <c r="E8" s="420"/>
    </row>
    <row r="9" spans="1:6" s="3" customFormat="1" ht="88.5" customHeight="1" x14ac:dyDescent="0.25">
      <c r="A9" s="476" t="s">
        <v>29</v>
      </c>
      <c r="B9" s="475" t="s">
        <v>60</v>
      </c>
      <c r="C9" s="189" t="s">
        <v>62</v>
      </c>
      <c r="D9" s="24" t="s">
        <v>371</v>
      </c>
      <c r="E9" s="10"/>
    </row>
    <row r="10" spans="1:6" s="3" customFormat="1" ht="97.5" hidden="1" customHeight="1" x14ac:dyDescent="0.25">
      <c r="A10" s="476"/>
      <c r="B10" s="475"/>
      <c r="C10" s="189" t="s">
        <v>71</v>
      </c>
      <c r="D10" s="24" t="s">
        <v>89</v>
      </c>
      <c r="E10" s="10"/>
    </row>
    <row r="11" spans="1:6" s="3" customFormat="1" ht="91.5" hidden="1" customHeight="1" x14ac:dyDescent="0.25">
      <c r="A11" s="476"/>
      <c r="B11" s="475"/>
      <c r="C11" s="189" t="s">
        <v>68</v>
      </c>
      <c r="D11" s="24" t="s">
        <v>235</v>
      </c>
      <c r="E11" s="10"/>
    </row>
    <row r="12" spans="1:6" s="3" customFormat="1" ht="87" hidden="1" customHeight="1" x14ac:dyDescent="0.25">
      <c r="A12" s="476"/>
      <c r="B12" s="475"/>
      <c r="C12" s="189" t="s">
        <v>79</v>
      </c>
      <c r="D12" s="24" t="s">
        <v>91</v>
      </c>
      <c r="E12" s="10"/>
    </row>
    <row r="13" spans="1:6" s="3" customFormat="1" ht="95.25" hidden="1" customHeight="1" x14ac:dyDescent="0.25">
      <c r="A13" s="476"/>
      <c r="B13" s="475"/>
      <c r="C13" s="189" t="s">
        <v>206</v>
      </c>
      <c r="D13" s="24" t="s">
        <v>250</v>
      </c>
      <c r="E13" s="12"/>
    </row>
    <row r="14" spans="1:6" s="3" customFormat="1" ht="71.25" hidden="1" customHeight="1" x14ac:dyDescent="0.25">
      <c r="A14" s="476"/>
      <c r="B14" s="475"/>
      <c r="C14" s="189" t="s">
        <v>248</v>
      </c>
      <c r="D14" s="24" t="s">
        <v>249</v>
      </c>
      <c r="E14" s="95" t="s">
        <v>286</v>
      </c>
    </row>
    <row r="15" spans="1:6" s="3" customFormat="1" ht="158.25" hidden="1" customHeight="1" x14ac:dyDescent="0.25">
      <c r="A15" s="476"/>
      <c r="B15" s="475"/>
      <c r="C15" s="189" t="s">
        <v>252</v>
      </c>
      <c r="D15" s="24" t="s">
        <v>253</v>
      </c>
      <c r="E15" s="95" t="s">
        <v>286</v>
      </c>
    </row>
    <row r="16" spans="1:6" s="3" customFormat="1" ht="409.5" hidden="1" customHeight="1" x14ac:dyDescent="0.25">
      <c r="A16" s="476"/>
      <c r="B16" s="475"/>
      <c r="C16" s="190" t="s">
        <v>594</v>
      </c>
      <c r="D16" s="21" t="s">
        <v>286</v>
      </c>
      <c r="E16" s="96" t="s">
        <v>593</v>
      </c>
    </row>
    <row r="17" spans="1:5" s="3" customFormat="1" ht="110.25" hidden="1" customHeight="1" x14ac:dyDescent="0.25">
      <c r="A17" s="476"/>
      <c r="B17" s="475"/>
      <c r="C17" s="190" t="s">
        <v>309</v>
      </c>
      <c r="D17" s="21" t="s">
        <v>310</v>
      </c>
      <c r="E17" s="87" t="s">
        <v>593</v>
      </c>
    </row>
    <row r="18" spans="1:5" s="3" customFormat="1" ht="114" hidden="1" customHeight="1" x14ac:dyDescent="0.25">
      <c r="A18" s="476"/>
      <c r="B18" s="475"/>
      <c r="C18" s="189" t="s">
        <v>207</v>
      </c>
      <c r="D18" s="24" t="s">
        <v>93</v>
      </c>
      <c r="E18" s="12"/>
    </row>
    <row r="19" spans="1:5" s="3" customFormat="1" ht="102" hidden="1" customHeight="1" x14ac:dyDescent="0.25">
      <c r="A19" s="476"/>
      <c r="B19" s="475"/>
      <c r="C19" s="49" t="s">
        <v>194</v>
      </c>
      <c r="D19" s="24" t="s">
        <v>195</v>
      </c>
      <c r="E19" s="12"/>
    </row>
    <row r="20" spans="1:5" s="3" customFormat="1" ht="94.5" hidden="1" customHeight="1" x14ac:dyDescent="0.25">
      <c r="A20" s="476"/>
      <c r="B20" s="475"/>
      <c r="C20" s="189" t="s">
        <v>236</v>
      </c>
      <c r="D20" s="24" t="s">
        <v>138</v>
      </c>
      <c r="E20" s="12"/>
    </row>
    <row r="21" spans="1:5" s="3" customFormat="1" ht="94.5" hidden="1" customHeight="1" x14ac:dyDescent="0.25">
      <c r="A21" s="476"/>
      <c r="B21" s="475"/>
      <c r="C21" s="191" t="s">
        <v>176</v>
      </c>
      <c r="D21" s="24" t="s">
        <v>177</v>
      </c>
      <c r="E21" s="12"/>
    </row>
    <row r="22" spans="1:5" s="3" customFormat="1" ht="165.75" hidden="1" customHeight="1" x14ac:dyDescent="0.25">
      <c r="A22" s="476"/>
      <c r="B22" s="475"/>
      <c r="C22" s="83" t="s">
        <v>175</v>
      </c>
      <c r="D22" s="24" t="s">
        <v>193</v>
      </c>
      <c r="E22" s="95" t="s">
        <v>650</v>
      </c>
    </row>
    <row r="23" spans="1:5" s="3" customFormat="1" ht="94.5" hidden="1" customHeight="1" x14ac:dyDescent="0.25">
      <c r="A23" s="476"/>
      <c r="B23" s="475"/>
      <c r="C23" s="192" t="s">
        <v>191</v>
      </c>
      <c r="D23" s="24" t="s">
        <v>192</v>
      </c>
      <c r="E23" s="12"/>
    </row>
    <row r="24" spans="1:5" s="3" customFormat="1" ht="94.5" hidden="1" customHeight="1" x14ac:dyDescent="0.25">
      <c r="A24" s="476"/>
      <c r="B24" s="475"/>
      <c r="C24" s="192" t="s">
        <v>287</v>
      </c>
      <c r="D24" s="24" t="s">
        <v>288</v>
      </c>
      <c r="E24" s="12"/>
    </row>
    <row r="25" spans="1:5" s="3" customFormat="1" ht="12.75" hidden="1" customHeight="1" x14ac:dyDescent="0.25">
      <c r="A25" s="476"/>
      <c r="B25" s="475"/>
      <c r="C25" s="86"/>
    </row>
    <row r="26" spans="1:5" s="3" customFormat="1" ht="114" hidden="1" customHeight="1" x14ac:dyDescent="0.25">
      <c r="A26" s="476"/>
      <c r="B26" s="475"/>
      <c r="C26" s="26" t="s">
        <v>245</v>
      </c>
      <c r="D26" s="33" t="s">
        <v>246</v>
      </c>
      <c r="E26" s="28"/>
    </row>
    <row r="27" spans="1:5" s="3" customFormat="1" ht="102" hidden="1" customHeight="1" x14ac:dyDescent="0.25">
      <c r="A27" s="476"/>
      <c r="B27" s="475"/>
      <c r="C27" s="193" t="s">
        <v>339</v>
      </c>
      <c r="D27" s="33" t="s">
        <v>413</v>
      </c>
      <c r="E27" s="17"/>
    </row>
    <row r="28" spans="1:5" s="3" customFormat="1" ht="110.25" hidden="1" customHeight="1" x14ac:dyDescent="0.25">
      <c r="A28" s="476"/>
      <c r="B28" s="475"/>
      <c r="C28" s="193" t="s">
        <v>403</v>
      </c>
      <c r="D28" s="24" t="s">
        <v>412</v>
      </c>
      <c r="E28" s="17"/>
    </row>
    <row r="29" spans="1:5" s="3" customFormat="1" ht="12.75" hidden="1" customHeight="1" x14ac:dyDescent="0.25">
      <c r="A29" s="476"/>
      <c r="B29" s="475"/>
      <c r="C29" s="86"/>
    </row>
    <row r="30" spans="1:5" s="3" customFormat="1" ht="98.25" customHeight="1" x14ac:dyDescent="0.25">
      <c r="A30" s="476"/>
      <c r="B30" s="475"/>
      <c r="C30" s="86" t="s">
        <v>1241</v>
      </c>
      <c r="D30" s="3" t="s">
        <v>1242</v>
      </c>
    </row>
    <row r="31" spans="1:5" s="3" customFormat="1" ht="108" customHeight="1" x14ac:dyDescent="0.25">
      <c r="A31" s="476"/>
      <c r="B31" s="475"/>
      <c r="C31" s="84" t="s">
        <v>1053</v>
      </c>
      <c r="D31" s="17"/>
      <c r="E31" s="17" t="s">
        <v>1052</v>
      </c>
    </row>
    <row r="32" spans="1:5" s="3" customFormat="1" ht="159.6" customHeight="1" x14ac:dyDescent="0.25">
      <c r="A32" s="476"/>
      <c r="B32" s="475"/>
      <c r="C32" s="84" t="s">
        <v>1685</v>
      </c>
      <c r="D32" s="17"/>
      <c r="E32" s="17" t="s">
        <v>1686</v>
      </c>
    </row>
    <row r="33" spans="1:6" s="3" customFormat="1" ht="12.75" x14ac:dyDescent="0.25">
      <c r="A33" s="463" t="s">
        <v>518</v>
      </c>
      <c r="B33" s="463"/>
      <c r="C33" s="463"/>
      <c r="D33" s="463"/>
      <c r="E33" s="463"/>
    </row>
    <row r="34" spans="1:6" s="3" customFormat="1" ht="140.25" hidden="1" x14ac:dyDescent="0.25">
      <c r="A34" s="6" t="s">
        <v>29</v>
      </c>
      <c r="B34" s="18" t="s">
        <v>442</v>
      </c>
      <c r="C34" s="13" t="s">
        <v>443</v>
      </c>
      <c r="D34" s="43" t="s">
        <v>446</v>
      </c>
      <c r="E34" s="19"/>
    </row>
    <row r="35" spans="1:6" s="3" customFormat="1" ht="112.5" hidden="1" customHeight="1" x14ac:dyDescent="0.25">
      <c r="A35" s="6" t="s">
        <v>29</v>
      </c>
      <c r="B35" s="18" t="s">
        <v>57</v>
      </c>
      <c r="C35" s="13" t="s">
        <v>475</v>
      </c>
      <c r="D35" s="43" t="s">
        <v>476</v>
      </c>
      <c r="E35" s="19"/>
    </row>
    <row r="36" spans="1:6" s="3" customFormat="1" ht="153" hidden="1" x14ac:dyDescent="0.25">
      <c r="A36" s="471" t="s">
        <v>29</v>
      </c>
      <c r="B36" s="473" t="s">
        <v>340</v>
      </c>
      <c r="C36" s="13" t="s">
        <v>686</v>
      </c>
      <c r="D36" s="43" t="s">
        <v>685</v>
      </c>
      <c r="E36" s="19"/>
    </row>
    <row r="37" spans="1:6" s="3" customFormat="1" ht="60" hidden="1" customHeight="1" x14ac:dyDescent="0.25">
      <c r="A37" s="472"/>
      <c r="B37" s="474"/>
      <c r="C37" s="13" t="s">
        <v>687</v>
      </c>
      <c r="D37" s="43"/>
      <c r="E37" s="19" t="s">
        <v>688</v>
      </c>
    </row>
    <row r="38" spans="1:6" s="3" customFormat="1" ht="12.75" hidden="1" x14ac:dyDescent="0.25">
      <c r="A38" s="468" t="s">
        <v>238</v>
      </c>
      <c r="B38" s="469"/>
      <c r="C38" s="469"/>
      <c r="D38" s="469"/>
      <c r="E38" s="470"/>
    </row>
    <row r="39" spans="1:6" s="3" customFormat="1" ht="191.25" hidden="1" x14ac:dyDescent="0.25">
      <c r="A39" s="44" t="str">
        <f>$A$38</f>
        <v>Нодулярлы дерматит (жұқпалы түйіншекті дерматиті)</v>
      </c>
      <c r="B39" s="75" t="s">
        <v>239</v>
      </c>
      <c r="C39" s="16" t="s">
        <v>292</v>
      </c>
      <c r="D39" s="44" t="s">
        <v>240</v>
      </c>
      <c r="E39" s="64" t="s">
        <v>290</v>
      </c>
      <c r="F39" s="38"/>
    </row>
    <row r="40" spans="1:6" s="3" customFormat="1" ht="153" hidden="1" x14ac:dyDescent="0.25">
      <c r="A40" s="44" t="str">
        <f>$A$38</f>
        <v>Нодулярлы дерматит (жұқпалы түйіншекті дерматиті)</v>
      </c>
      <c r="B40" s="75" t="s">
        <v>239</v>
      </c>
      <c r="C40" s="2" t="s">
        <v>293</v>
      </c>
      <c r="D40" s="44" t="s">
        <v>290</v>
      </c>
      <c r="E40" s="17"/>
      <c r="F40" s="38"/>
    </row>
    <row r="41" spans="1:6" s="3" customFormat="1" ht="216.75" hidden="1" x14ac:dyDescent="0.25">
      <c r="A41" s="44" t="str">
        <f>$A$38</f>
        <v>Нодулярлы дерматит (жұқпалы түйіншекті дерматиті)</v>
      </c>
      <c r="B41" s="34" t="s">
        <v>291</v>
      </c>
      <c r="C41" s="29" t="s">
        <v>294</v>
      </c>
      <c r="D41" s="44" t="s">
        <v>295</v>
      </c>
      <c r="E41" s="17"/>
      <c r="F41" s="38"/>
    </row>
    <row r="42" spans="1:6" s="3" customFormat="1" ht="191.25" hidden="1" x14ac:dyDescent="0.25">
      <c r="A42" s="44" t="str">
        <f>$A$38</f>
        <v>Нодулярлы дерматит (жұқпалы түйіншекті дерматиті)</v>
      </c>
      <c r="B42" s="34" t="s">
        <v>299</v>
      </c>
      <c r="C42" s="29" t="s">
        <v>301</v>
      </c>
      <c r="D42" s="44" t="s">
        <v>300</v>
      </c>
      <c r="E42" s="30"/>
      <c r="F42" s="38"/>
    </row>
    <row r="43" spans="1:6" s="3" customFormat="1" ht="12.75" hidden="1" x14ac:dyDescent="0.25">
      <c r="B43" s="27"/>
      <c r="C43" s="86"/>
    </row>
    <row r="44" spans="1:6" s="3" customFormat="1" ht="178.5" hidden="1" x14ac:dyDescent="0.25">
      <c r="A44" s="44" t="str">
        <f>$A$38</f>
        <v>Нодулярлы дерматит (жұқпалы түйіншекті дерматиті)</v>
      </c>
      <c r="B44" s="77" t="s">
        <v>343</v>
      </c>
      <c r="C44" s="85" t="s">
        <v>344</v>
      </c>
      <c r="D44" s="46" t="s">
        <v>345</v>
      </c>
      <c r="E44" s="28"/>
      <c r="F44" s="38"/>
    </row>
    <row r="45" spans="1:6" s="3" customFormat="1" ht="178.5" hidden="1" x14ac:dyDescent="0.25">
      <c r="A45" s="44" t="str">
        <f>$A$38</f>
        <v>Нодулярлы дерматит (жұқпалы түйіншекті дерматиті)</v>
      </c>
      <c r="B45" s="77" t="s">
        <v>347</v>
      </c>
      <c r="C45" s="29" t="s">
        <v>348</v>
      </c>
      <c r="D45" s="47" t="s">
        <v>349</v>
      </c>
      <c r="E45" s="17"/>
      <c r="F45" s="38"/>
    </row>
    <row r="46" spans="1:6" s="3" customFormat="1" ht="12.75" hidden="1" x14ac:dyDescent="0.25">
      <c r="B46" s="27"/>
      <c r="C46" s="86"/>
    </row>
    <row r="47" spans="1:6" s="3" customFormat="1" ht="178.5" hidden="1" x14ac:dyDescent="0.25">
      <c r="A47" s="44" t="str">
        <f>$A$38</f>
        <v>Нодулярлы дерматит (жұқпалы түйіншекті дерматиті)</v>
      </c>
      <c r="B47" s="34" t="s">
        <v>383</v>
      </c>
      <c r="C47" s="2" t="s">
        <v>384</v>
      </c>
      <c r="D47" s="47" t="s">
        <v>385</v>
      </c>
      <c r="E47" s="37"/>
    </row>
    <row r="48" spans="1:6" s="3" customFormat="1" ht="204" hidden="1" x14ac:dyDescent="0.25">
      <c r="A48" s="44" t="str">
        <f>$A$38</f>
        <v>Нодулярлы дерматит (жұқпалы түйіншекті дерматиті)</v>
      </c>
      <c r="B48" s="34" t="s">
        <v>477</v>
      </c>
      <c r="C48" s="2" t="s">
        <v>478</v>
      </c>
      <c r="D48" s="47" t="s">
        <v>479</v>
      </c>
      <c r="E48" s="37"/>
    </row>
    <row r="49" spans="1:5" s="3" customFormat="1" ht="204" hidden="1" x14ac:dyDescent="0.25">
      <c r="A49" s="44" t="str">
        <f>$A$38</f>
        <v>Нодулярлы дерматит (жұқпалы түйіншекті дерматиті)</v>
      </c>
      <c r="B49" s="34" t="s">
        <v>516</v>
      </c>
      <c r="C49" s="2" t="s">
        <v>514</v>
      </c>
      <c r="D49" s="47" t="s">
        <v>515</v>
      </c>
      <c r="E49" s="37"/>
    </row>
    <row r="50" spans="1:5" s="3" customFormat="1" ht="216.75" x14ac:dyDescent="0.25">
      <c r="A50" s="44" t="s">
        <v>518</v>
      </c>
      <c r="B50" s="34" t="s">
        <v>519</v>
      </c>
      <c r="C50" s="2" t="s">
        <v>520</v>
      </c>
      <c r="D50" s="47" t="s">
        <v>521</v>
      </c>
      <c r="E50" s="37"/>
    </row>
    <row r="51" spans="1:5" s="3" customFormat="1" ht="204" hidden="1" x14ac:dyDescent="0.25">
      <c r="A51" s="44" t="s">
        <v>518</v>
      </c>
      <c r="B51" s="34" t="s">
        <v>529</v>
      </c>
      <c r="C51" s="2" t="s">
        <v>530</v>
      </c>
      <c r="D51" s="47" t="s">
        <v>531</v>
      </c>
      <c r="E51" s="37"/>
    </row>
    <row r="52" spans="1:5" s="3" customFormat="1" ht="12.75" hidden="1" x14ac:dyDescent="0.25">
      <c r="B52" s="27"/>
      <c r="C52" s="86"/>
    </row>
    <row r="53" spans="1:5" s="3" customFormat="1" ht="12.75" hidden="1" x14ac:dyDescent="0.25">
      <c r="A53" s="468" t="s">
        <v>242</v>
      </c>
      <c r="B53" s="469"/>
      <c r="C53" s="469"/>
      <c r="D53" s="469"/>
      <c r="E53" s="470"/>
    </row>
    <row r="54" spans="1:5" s="3" customFormat="1" ht="102" hidden="1" x14ac:dyDescent="0.25">
      <c r="A54" s="48" t="s">
        <v>242</v>
      </c>
      <c r="B54" s="34" t="s">
        <v>239</v>
      </c>
      <c r="C54" s="2" t="s">
        <v>296</v>
      </c>
      <c r="D54" s="48" t="s">
        <v>243</v>
      </c>
      <c r="E54" s="48" t="s">
        <v>533</v>
      </c>
    </row>
    <row r="55" spans="1:5" s="3" customFormat="1" ht="76.5" hidden="1" x14ac:dyDescent="0.25">
      <c r="A55" s="48" t="s">
        <v>242</v>
      </c>
      <c r="B55" s="34" t="s">
        <v>372</v>
      </c>
      <c r="C55" s="2" t="s">
        <v>373</v>
      </c>
      <c r="D55" s="48" t="s">
        <v>374</v>
      </c>
      <c r="E55" s="48" t="s">
        <v>532</v>
      </c>
    </row>
    <row r="56" spans="1:5" s="3" customFormat="1" ht="178.5" hidden="1" x14ac:dyDescent="0.25">
      <c r="A56" s="48" t="s">
        <v>242</v>
      </c>
      <c r="B56" s="34" t="s">
        <v>511</v>
      </c>
      <c r="C56" s="2" t="s">
        <v>512</v>
      </c>
      <c r="D56" s="48" t="s">
        <v>513</v>
      </c>
      <c r="E56" s="17"/>
    </row>
    <row r="57" spans="1:5" s="3" customFormat="1" ht="12.75" hidden="1" x14ac:dyDescent="0.25">
      <c r="A57" s="467" t="s">
        <v>328</v>
      </c>
      <c r="B57" s="467"/>
      <c r="C57" s="467"/>
      <c r="D57" s="467"/>
      <c r="E57" s="467"/>
    </row>
    <row r="58" spans="1:5" s="3" customFormat="1" ht="12.75" hidden="1" x14ac:dyDescent="0.25">
      <c r="B58" s="27"/>
      <c r="C58" s="86"/>
    </row>
    <row r="59" spans="1:5" s="3" customFormat="1" ht="12.75" x14ac:dyDescent="0.25">
      <c r="A59" s="463" t="s">
        <v>332</v>
      </c>
      <c r="B59" s="463"/>
      <c r="C59" s="463"/>
      <c r="D59" s="463"/>
      <c r="E59" s="463"/>
    </row>
    <row r="60" spans="1:5" s="3" customFormat="1" ht="153" x14ac:dyDescent="0.25">
      <c r="A60" s="48" t="s">
        <v>332</v>
      </c>
      <c r="B60" s="34" t="s">
        <v>377</v>
      </c>
      <c r="C60" s="29" t="s">
        <v>517</v>
      </c>
      <c r="D60" s="48" t="s">
        <v>378</v>
      </c>
      <c r="E60" s="188"/>
    </row>
    <row r="61" spans="1:5" s="3" customFormat="1" ht="12.75" x14ac:dyDescent="0.25">
      <c r="A61" s="466" t="s">
        <v>820</v>
      </c>
      <c r="B61" s="466"/>
      <c r="C61" s="466"/>
      <c r="D61" s="466"/>
      <c r="E61" s="466"/>
    </row>
    <row r="62" spans="1:5" s="3" customFormat="1" ht="120.75" customHeight="1" x14ac:dyDescent="0.25">
      <c r="A62" s="17" t="s">
        <v>1054</v>
      </c>
      <c r="B62" s="17" t="s">
        <v>377</v>
      </c>
      <c r="C62" s="29" t="s">
        <v>1483</v>
      </c>
      <c r="D62" s="17" t="s">
        <v>1486</v>
      </c>
      <c r="E62" s="99"/>
    </row>
    <row r="63" spans="1:5" s="3" customFormat="1" ht="105" customHeight="1" x14ac:dyDescent="0.25">
      <c r="A63" s="17" t="s">
        <v>1482</v>
      </c>
      <c r="B63" s="17" t="s">
        <v>377</v>
      </c>
      <c r="C63" s="17" t="s">
        <v>1484</v>
      </c>
      <c r="D63" s="17" t="s">
        <v>1485</v>
      </c>
      <c r="E63" s="99"/>
    </row>
    <row r="64" spans="1:5" ht="156" customHeight="1" x14ac:dyDescent="0.25"/>
  </sheetData>
  <mergeCells count="14">
    <mergeCell ref="A61:E61"/>
    <mergeCell ref="A59:E59"/>
    <mergeCell ref="A1:E1"/>
    <mergeCell ref="A57:E57"/>
    <mergeCell ref="A38:E38"/>
    <mergeCell ref="A53:E53"/>
    <mergeCell ref="A36:A37"/>
    <mergeCell ref="B36:B37"/>
    <mergeCell ref="A3:E3"/>
    <mergeCell ref="A5:E5"/>
    <mergeCell ref="A8:E8"/>
    <mergeCell ref="A33:E33"/>
    <mergeCell ref="B9:B32"/>
    <mergeCell ref="A9:A32"/>
  </mergeCells>
  <pageMargins left="0.7" right="0.7" top="0.75" bottom="0.75" header="0.3" footer="0.3"/>
  <pageSetup paperSize="9" scale="4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dimension ref="A1:F12"/>
  <sheetViews>
    <sheetView view="pageBreakPreview" topLeftCell="A7" zoomScale="98" zoomScaleNormal="100" zoomScaleSheetLayoutView="98" workbookViewId="0">
      <selection activeCell="C10" sqref="C10"/>
    </sheetView>
  </sheetViews>
  <sheetFormatPr defaultRowHeight="15" x14ac:dyDescent="0.25"/>
  <cols>
    <col min="1" max="1" width="15.28515625" customWidth="1"/>
    <col min="2" max="2" width="30.7109375" customWidth="1"/>
    <col min="3" max="3" width="119" customWidth="1"/>
    <col min="4" max="4" width="38.7109375" customWidth="1"/>
    <col min="5" max="5" width="34.28515625" customWidth="1"/>
  </cols>
  <sheetData>
    <row r="1" spans="1:6" ht="15" customHeight="1" x14ac:dyDescent="0.25">
      <c r="A1" s="439" t="s">
        <v>59</v>
      </c>
      <c r="B1" s="440"/>
      <c r="C1" s="440"/>
      <c r="D1" s="440"/>
      <c r="E1" s="441"/>
    </row>
    <row r="2" spans="1:6" ht="42.75" x14ac:dyDescent="0.25">
      <c r="A2" s="197" t="s">
        <v>42</v>
      </c>
      <c r="B2" s="198" t="s">
        <v>43</v>
      </c>
      <c r="C2" s="199" t="s">
        <v>58</v>
      </c>
      <c r="D2" s="199" t="s">
        <v>0</v>
      </c>
      <c r="E2" s="199" t="s">
        <v>1</v>
      </c>
    </row>
    <row r="3" spans="1:6" x14ac:dyDescent="0.25">
      <c r="A3" s="421" t="s">
        <v>30</v>
      </c>
      <c r="B3" s="421"/>
      <c r="C3" s="421"/>
      <c r="D3" s="421"/>
      <c r="E3" s="422"/>
    </row>
    <row r="4" spans="1:6" s="3" customFormat="1" ht="165" x14ac:dyDescent="0.25">
      <c r="A4" s="200" t="s">
        <v>30</v>
      </c>
      <c r="B4" s="201" t="s">
        <v>440</v>
      </c>
      <c r="C4" s="182" t="s">
        <v>539</v>
      </c>
      <c r="D4" s="202" t="s">
        <v>540</v>
      </c>
      <c r="E4" s="195"/>
      <c r="F4" s="38"/>
    </row>
    <row r="5" spans="1:6" s="3" customFormat="1" ht="14.25" x14ac:dyDescent="0.25">
      <c r="A5" s="437" t="s">
        <v>29</v>
      </c>
      <c r="B5" s="421"/>
      <c r="C5" s="421"/>
      <c r="D5" s="421"/>
      <c r="E5" s="422"/>
      <c r="F5" s="38"/>
    </row>
    <row r="6" spans="1:6" s="3" customFormat="1" ht="93" customHeight="1" x14ac:dyDescent="0.25">
      <c r="A6" s="203" t="s">
        <v>29</v>
      </c>
      <c r="B6" s="204" t="s">
        <v>440</v>
      </c>
      <c r="C6" s="205" t="s">
        <v>441</v>
      </c>
      <c r="D6" s="206" t="s">
        <v>445</v>
      </c>
      <c r="E6" s="207"/>
    </row>
    <row r="7" spans="1:6" x14ac:dyDescent="0.25">
      <c r="A7" s="438" t="s">
        <v>100</v>
      </c>
      <c r="B7" s="438"/>
      <c r="C7" s="438"/>
      <c r="D7" s="438"/>
      <c r="E7" s="438"/>
    </row>
    <row r="8" spans="1:6" s="15" customFormat="1" ht="120" customHeight="1" x14ac:dyDescent="0.25">
      <c r="A8" s="208" t="s">
        <v>100</v>
      </c>
      <c r="B8" s="204" t="s">
        <v>1094</v>
      </c>
      <c r="C8" s="205" t="s">
        <v>107</v>
      </c>
      <c r="D8" s="208" t="s">
        <v>108</v>
      </c>
      <c r="E8" s="209"/>
    </row>
    <row r="9" spans="1:6" ht="45" x14ac:dyDescent="0.25">
      <c r="A9" s="210" t="s">
        <v>100</v>
      </c>
      <c r="B9" s="204" t="s">
        <v>270</v>
      </c>
      <c r="C9" s="205" t="s">
        <v>281</v>
      </c>
      <c r="D9" s="211" t="s">
        <v>279</v>
      </c>
      <c r="E9" s="207"/>
    </row>
    <row r="10" spans="1:6" ht="195" x14ac:dyDescent="0.25">
      <c r="A10" s="210" t="s">
        <v>100</v>
      </c>
      <c r="B10" s="204" t="s">
        <v>1251</v>
      </c>
      <c r="C10" s="205" t="s">
        <v>1250</v>
      </c>
      <c r="D10" s="206" t="s">
        <v>1252</v>
      </c>
      <c r="E10" s="207"/>
    </row>
    <row r="11" spans="1:6" x14ac:dyDescent="0.25">
      <c r="A11" s="438" t="s">
        <v>1093</v>
      </c>
      <c r="B11" s="438"/>
      <c r="C11" s="438"/>
      <c r="D11" s="438"/>
      <c r="E11" s="438"/>
    </row>
    <row r="12" spans="1:6" ht="246.75" customHeight="1" x14ac:dyDescent="0.25">
      <c r="A12" s="210" t="s">
        <v>780</v>
      </c>
      <c r="B12" s="204" t="s">
        <v>1095</v>
      </c>
      <c r="C12" s="205" t="s">
        <v>1096</v>
      </c>
      <c r="D12" s="211" t="s">
        <v>1097</v>
      </c>
      <c r="E12" s="125"/>
    </row>
  </sheetData>
  <mergeCells count="5">
    <mergeCell ref="A1:E1"/>
    <mergeCell ref="A3:E3"/>
    <mergeCell ref="A5:E5"/>
    <mergeCell ref="A7:E7"/>
    <mergeCell ref="A11:E11"/>
  </mergeCells>
  <pageMargins left="0.7" right="0.7" top="0.75" bottom="0.75" header="0.3" footer="0.3"/>
  <pageSetup paperSize="9" scale="3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dimension ref="A1:E22"/>
  <sheetViews>
    <sheetView view="pageBreakPreview" zoomScale="85" zoomScaleNormal="100" zoomScaleSheetLayoutView="85" workbookViewId="0">
      <selection activeCell="E6" sqref="E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32</v>
      </c>
      <c r="B3" s="438"/>
      <c r="C3" s="438"/>
      <c r="D3" s="438"/>
      <c r="E3" s="438"/>
    </row>
    <row r="4" spans="1:5" s="3" customFormat="1" ht="102" customHeight="1" x14ac:dyDescent="0.25">
      <c r="A4" s="52" t="s">
        <v>32</v>
      </c>
      <c r="B4" s="42" t="s">
        <v>73</v>
      </c>
      <c r="C4" s="7" t="s">
        <v>81</v>
      </c>
      <c r="D4" s="55" t="s">
        <v>370</v>
      </c>
      <c r="E4" s="7"/>
    </row>
    <row r="5" spans="1:5" x14ac:dyDescent="0.25">
      <c r="A5" s="438" t="s">
        <v>100</v>
      </c>
      <c r="B5" s="438"/>
      <c r="C5" s="438"/>
      <c r="D5" s="438"/>
      <c r="E5" s="438"/>
    </row>
    <row r="6" spans="1:5" ht="115.5" customHeight="1" x14ac:dyDescent="0.25">
      <c r="A6" s="53" t="s">
        <v>100</v>
      </c>
      <c r="B6" s="18" t="s">
        <v>923</v>
      </c>
      <c r="C6" s="13" t="s">
        <v>924</v>
      </c>
      <c r="D6" s="53" t="s">
        <v>925</v>
      </c>
      <c r="E6" s="8"/>
    </row>
    <row r="22" spans="2:2" x14ac:dyDescent="0.25">
      <c r="B22" s="112" t="s">
        <v>713</v>
      </c>
    </row>
  </sheetData>
  <mergeCells count="3">
    <mergeCell ref="A1:E1"/>
    <mergeCell ref="A3:E3"/>
    <mergeCell ref="A5:E5"/>
  </mergeCells>
  <hyperlinks>
    <hyperlink ref="B22" location="KZ!A1" display="KZ!A1"/>
  </hyperlinks>
  <pageMargins left="0.7" right="0.7" top="0.75" bottom="0.75" header="0.3" footer="0.3"/>
  <pageSetup paperSize="9" scale="4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dimension ref="A1:E4"/>
  <sheetViews>
    <sheetView view="pageBreakPreview" zoomScale="60" zoomScaleNormal="100" workbookViewId="0">
      <selection activeCell="C16" sqref="C1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89.25" x14ac:dyDescent="0.25">
      <c r="A4" s="78" t="s">
        <v>30</v>
      </c>
      <c r="B4" s="42" t="s">
        <v>125</v>
      </c>
      <c r="C4" s="8" t="s">
        <v>126</v>
      </c>
      <c r="D4" s="55" t="s">
        <v>127</v>
      </c>
      <c r="E4" s="8"/>
    </row>
  </sheetData>
  <mergeCells count="2">
    <mergeCell ref="A1:E1"/>
    <mergeCell ref="A3:E3"/>
  </mergeCells>
  <pageMargins left="0.7" right="0.7" top="0.75" bottom="0.75" header="0.3" footer="0.3"/>
  <pageSetup paperSize="9" scale="4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dimension ref="A1:E7"/>
  <sheetViews>
    <sheetView view="pageBreakPreview" topLeftCell="A6" zoomScale="78" zoomScaleNormal="100" zoomScaleSheetLayoutView="78" workbookViewId="0">
      <selection activeCell="C7" sqref="C7"/>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89.25" x14ac:dyDescent="0.25">
      <c r="A4" s="78" t="s">
        <v>30</v>
      </c>
      <c r="B4" s="18" t="s">
        <v>110</v>
      </c>
      <c r="C4" s="8" t="s">
        <v>111</v>
      </c>
      <c r="D4" s="55" t="s">
        <v>112</v>
      </c>
      <c r="E4" s="8"/>
    </row>
    <row r="5" spans="1:5" x14ac:dyDescent="0.25">
      <c r="A5" s="419" t="s">
        <v>100</v>
      </c>
      <c r="B5" s="419"/>
      <c r="C5" s="419"/>
      <c r="D5" s="419"/>
      <c r="E5" s="420"/>
    </row>
    <row r="6" spans="1:5" ht="255.75" x14ac:dyDescent="0.25">
      <c r="A6" s="55" t="s">
        <v>100</v>
      </c>
      <c r="B6" s="18" t="s">
        <v>660</v>
      </c>
      <c r="C6" s="90" t="s">
        <v>659</v>
      </c>
      <c r="D6" s="43" t="s">
        <v>661</v>
      </c>
      <c r="E6" s="19" t="s">
        <v>742</v>
      </c>
    </row>
    <row r="7" spans="1:5" ht="230.25" x14ac:dyDescent="0.25">
      <c r="A7" s="55" t="s">
        <v>100</v>
      </c>
      <c r="B7" s="18" t="s">
        <v>660</v>
      </c>
      <c r="C7" s="90" t="s">
        <v>1162</v>
      </c>
      <c r="D7" s="43" t="s">
        <v>1163</v>
      </c>
      <c r="E7" s="19"/>
    </row>
  </sheetData>
  <mergeCells count="3">
    <mergeCell ref="A1:E1"/>
    <mergeCell ref="A3:E3"/>
    <mergeCell ref="A5:E5"/>
  </mergeCells>
  <phoneticPr fontId="31" type="noConversion"/>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E7"/>
  <sheetViews>
    <sheetView view="pageBreakPreview" zoomScale="60" zoomScaleNormal="100" workbookViewId="0">
      <selection activeCell="D16" sqref="D1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24.75" customHeight="1" x14ac:dyDescent="0.25">
      <c r="A3" s="419" t="s">
        <v>2</v>
      </c>
      <c r="B3" s="419"/>
      <c r="C3" s="419"/>
      <c r="D3" s="419"/>
      <c r="E3" s="420"/>
    </row>
    <row r="4" spans="1:5" s="3" customFormat="1" ht="99" customHeight="1" x14ac:dyDescent="0.25">
      <c r="A4" s="52" t="s">
        <v>2</v>
      </c>
      <c r="B4" s="42" t="s">
        <v>35</v>
      </c>
      <c r="C4" s="7" t="s">
        <v>12</v>
      </c>
      <c r="D4" s="55" t="s">
        <v>222</v>
      </c>
      <c r="E4" s="91" t="s">
        <v>217</v>
      </c>
    </row>
    <row r="5" spans="1:5" s="3" customFormat="1" ht="25.5" customHeight="1" x14ac:dyDescent="0.25">
      <c r="A5" s="419" t="s">
        <v>100</v>
      </c>
      <c r="B5" s="419"/>
      <c r="C5" s="419"/>
      <c r="D5" s="419"/>
      <c r="E5" s="420"/>
    </row>
    <row r="6" spans="1:5" s="15" customFormat="1" ht="99" customHeight="1" x14ac:dyDescent="0.25">
      <c r="A6" s="55" t="s">
        <v>100</v>
      </c>
      <c r="B6" s="18" t="s">
        <v>273</v>
      </c>
      <c r="C6" s="13" t="s">
        <v>281</v>
      </c>
      <c r="D6" s="159" t="s">
        <v>279</v>
      </c>
      <c r="E6" s="19"/>
    </row>
    <row r="7" spans="1:5" ht="229.5" x14ac:dyDescent="0.25">
      <c r="A7" s="55" t="s">
        <v>100</v>
      </c>
      <c r="B7" s="18" t="s">
        <v>936</v>
      </c>
      <c r="C7" s="13" t="s">
        <v>935</v>
      </c>
      <c r="D7" s="43" t="s">
        <v>934</v>
      </c>
      <c r="E7" s="19"/>
    </row>
  </sheetData>
  <mergeCells count="3">
    <mergeCell ref="A1:E1"/>
    <mergeCell ref="A3:E3"/>
    <mergeCell ref="A5:E5"/>
  </mergeCells>
  <pageMargins left="0.7" right="0.7" top="0.75" bottom="0.75" header="0.3" footer="0.3"/>
  <pageSetup paperSize="9" scale="4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C5" sqref="C5"/>
    </sheetView>
  </sheetViews>
  <sheetFormatPr defaultRowHeight="15" x14ac:dyDescent="0.25"/>
  <cols>
    <col min="1" max="1" width="19.7109375" customWidth="1"/>
    <col min="2" max="2" width="17.140625" customWidth="1"/>
    <col min="3" max="3" width="54.85546875" customWidth="1"/>
    <col min="4" max="4" width="15.85546875" customWidth="1"/>
    <col min="5" max="5" width="21.7109375" customWidth="1"/>
  </cols>
  <sheetData>
    <row r="1" spans="1:5" x14ac:dyDescent="0.25">
      <c r="A1" s="416" t="s">
        <v>950</v>
      </c>
      <c r="B1" s="417"/>
      <c r="C1" s="417"/>
      <c r="D1" s="417"/>
      <c r="E1" s="418"/>
    </row>
    <row r="2" spans="1:5" ht="51" x14ac:dyDescent="0.25">
      <c r="A2" s="100" t="s">
        <v>951</v>
      </c>
      <c r="B2" s="4" t="s">
        <v>952</v>
      </c>
      <c r="C2" s="4" t="s">
        <v>953</v>
      </c>
      <c r="D2" s="4" t="s">
        <v>954</v>
      </c>
      <c r="E2" s="4" t="s">
        <v>955</v>
      </c>
    </row>
    <row r="3" spans="1:5" x14ac:dyDescent="0.25">
      <c r="A3" s="419" t="s">
        <v>956</v>
      </c>
      <c r="B3" s="419"/>
      <c r="C3" s="419"/>
      <c r="D3" s="419"/>
      <c r="E3" s="420"/>
    </row>
    <row r="4" spans="1:5" ht="250.5" customHeight="1" x14ac:dyDescent="0.25">
      <c r="A4" s="50" t="s">
        <v>956</v>
      </c>
      <c r="B4" s="18" t="s">
        <v>1020</v>
      </c>
      <c r="C4" s="25" t="s">
        <v>1022</v>
      </c>
      <c r="D4" s="82" t="s">
        <v>1021</v>
      </c>
      <c r="E4" s="8"/>
    </row>
    <row r="5" spans="1:5" ht="216.75" x14ac:dyDescent="0.25">
      <c r="A5" s="253" t="s">
        <v>21</v>
      </c>
      <c r="B5" s="21" t="s">
        <v>1020</v>
      </c>
      <c r="C5" s="254" t="s">
        <v>1345</v>
      </c>
      <c r="D5" s="255" t="s">
        <v>1346</v>
      </c>
      <c r="E5" s="256"/>
    </row>
  </sheetData>
  <mergeCells count="2">
    <mergeCell ref="A1:E1"/>
    <mergeCell ref="A3:E3"/>
  </mergeCell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A2" sqref="A2:E2"/>
    </sheetView>
  </sheetViews>
  <sheetFormatPr defaultRowHeight="15" x14ac:dyDescent="0.25"/>
  <cols>
    <col min="1" max="1" width="18.42578125" customWidth="1"/>
    <col min="2" max="2" width="26.7109375" customWidth="1"/>
    <col min="3" max="3" width="78.42578125" customWidth="1"/>
    <col min="4" max="4" width="21.7109375" customWidth="1"/>
    <col min="5" max="5" width="19.140625" customWidth="1"/>
  </cols>
  <sheetData>
    <row r="1" spans="1:5" ht="24.75" customHeight="1" x14ac:dyDescent="0.25">
      <c r="A1" s="477" t="s">
        <v>21</v>
      </c>
      <c r="B1" s="478"/>
      <c r="C1" s="478"/>
      <c r="D1" s="478"/>
      <c r="E1" s="479"/>
    </row>
    <row r="2" spans="1:5" ht="177" customHeight="1" x14ac:dyDescent="0.25">
      <c r="A2" s="253" t="s">
        <v>21</v>
      </c>
      <c r="B2" s="21" t="s">
        <v>1286</v>
      </c>
      <c r="C2" s="254" t="s">
        <v>1287</v>
      </c>
      <c r="D2" s="255" t="s">
        <v>1288</v>
      </c>
      <c r="E2" s="256"/>
    </row>
  </sheetData>
  <mergeCells count="1">
    <mergeCell ref="A1:E1"/>
  </mergeCells>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dimension ref="A1:E22"/>
  <sheetViews>
    <sheetView view="pageBreakPreview" topLeftCell="A11" zoomScaleNormal="100" zoomScaleSheetLayoutView="100" workbookViewId="0">
      <selection activeCell="A21" sqref="A21:XFD22"/>
    </sheetView>
  </sheetViews>
  <sheetFormatPr defaultRowHeight="15" x14ac:dyDescent="0.25"/>
  <cols>
    <col min="1" max="1" width="15.28515625" customWidth="1"/>
    <col min="2" max="2" width="30.7109375" customWidth="1"/>
    <col min="3" max="3" width="114.710937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2</v>
      </c>
      <c r="B3" s="419"/>
      <c r="C3" s="419"/>
      <c r="D3" s="419"/>
      <c r="E3" s="420"/>
    </row>
    <row r="4" spans="1:5" s="3" customFormat="1" ht="25.5" x14ac:dyDescent="0.25">
      <c r="A4" s="52" t="s">
        <v>2</v>
      </c>
      <c r="B4" s="42" t="s">
        <v>3</v>
      </c>
      <c r="C4" s="7" t="s">
        <v>4</v>
      </c>
      <c r="D4" s="55" t="s">
        <v>216</v>
      </c>
      <c r="E4" s="91" t="s">
        <v>217</v>
      </c>
    </row>
    <row r="5" spans="1:5" s="3" customFormat="1" ht="53.25" customHeight="1" x14ac:dyDescent="0.25">
      <c r="A5" s="52" t="s">
        <v>2</v>
      </c>
      <c r="B5" s="42" t="s">
        <v>5</v>
      </c>
      <c r="C5" s="7" t="s">
        <v>6</v>
      </c>
      <c r="D5" s="55" t="s">
        <v>218</v>
      </c>
      <c r="E5" s="91" t="s">
        <v>217</v>
      </c>
    </row>
    <row r="6" spans="1:5" s="3" customFormat="1" ht="29.25" customHeight="1" x14ac:dyDescent="0.25">
      <c r="A6" s="419" t="s">
        <v>723</v>
      </c>
      <c r="B6" s="419"/>
      <c r="C6" s="419"/>
      <c r="D6" s="419"/>
      <c r="E6" s="420"/>
    </row>
    <row r="7" spans="1:5" s="15" customFormat="1" ht="43.5" customHeight="1" x14ac:dyDescent="0.25">
      <c r="A7" s="52" t="s">
        <v>13</v>
      </c>
      <c r="B7" s="73" t="s">
        <v>37</v>
      </c>
      <c r="C7" s="11" t="s">
        <v>315</v>
      </c>
      <c r="D7" s="5" t="s">
        <v>223</v>
      </c>
      <c r="E7" s="94" t="s">
        <v>522</v>
      </c>
    </row>
    <row r="8" spans="1:5" s="3" customFormat="1" ht="32.25" customHeight="1" x14ac:dyDescent="0.25">
      <c r="A8" s="52" t="s">
        <v>424</v>
      </c>
      <c r="B8" s="41" t="s">
        <v>605</v>
      </c>
      <c r="C8" s="93" t="s">
        <v>627</v>
      </c>
      <c r="D8" s="52" t="s">
        <v>606</v>
      </c>
      <c r="E8" s="89"/>
    </row>
    <row r="9" spans="1:5" s="3" customFormat="1" ht="32.25" customHeight="1" x14ac:dyDescent="0.25">
      <c r="A9" s="52"/>
      <c r="B9" s="41" t="s">
        <v>605</v>
      </c>
      <c r="C9" s="69" t="s">
        <v>1213</v>
      </c>
      <c r="D9" s="52"/>
      <c r="E9" s="89" t="s">
        <v>1207</v>
      </c>
    </row>
    <row r="10" spans="1:5" s="3" customFormat="1" ht="34.5" customHeight="1" x14ac:dyDescent="0.25">
      <c r="A10" s="52" t="s">
        <v>14</v>
      </c>
      <c r="B10" s="42" t="s">
        <v>39</v>
      </c>
      <c r="C10" s="7" t="s">
        <v>317</v>
      </c>
      <c r="D10" s="55" t="s">
        <v>228</v>
      </c>
      <c r="E10" s="55" t="s">
        <v>523</v>
      </c>
    </row>
    <row r="11" spans="1:5" s="3" customFormat="1" ht="30.75" customHeight="1" x14ac:dyDescent="0.25">
      <c r="A11" s="53" t="s">
        <v>14</v>
      </c>
      <c r="B11" s="42" t="s">
        <v>52</v>
      </c>
      <c r="C11" s="12" t="s">
        <v>318</v>
      </c>
      <c r="D11" s="14" t="s">
        <v>45</v>
      </c>
      <c r="E11" s="55" t="s">
        <v>524</v>
      </c>
    </row>
    <row r="12" spans="1:5" s="15" customFormat="1" ht="34.5" customHeight="1" x14ac:dyDescent="0.25">
      <c r="A12" s="52" t="s">
        <v>14</v>
      </c>
      <c r="B12" s="18" t="s">
        <v>96</v>
      </c>
      <c r="C12" s="8" t="s">
        <v>319</v>
      </c>
      <c r="D12" s="55" t="s">
        <v>97</v>
      </c>
      <c r="E12" s="55" t="s">
        <v>522</v>
      </c>
    </row>
    <row r="13" spans="1:5" ht="51" x14ac:dyDescent="0.25">
      <c r="A13" s="52" t="s">
        <v>14</v>
      </c>
      <c r="B13" s="18" t="s">
        <v>101</v>
      </c>
      <c r="C13" s="8" t="s">
        <v>320</v>
      </c>
      <c r="D13" s="53" t="s">
        <v>102</v>
      </c>
      <c r="E13" s="55" t="s">
        <v>522</v>
      </c>
    </row>
    <row r="14" spans="1:5" ht="56.25" customHeight="1" x14ac:dyDescent="0.25">
      <c r="A14" s="52" t="s">
        <v>14</v>
      </c>
      <c r="B14" s="18" t="s">
        <v>117</v>
      </c>
      <c r="C14" s="8" t="s">
        <v>321</v>
      </c>
      <c r="D14" s="53" t="s">
        <v>116</v>
      </c>
      <c r="E14" s="55" t="s">
        <v>522</v>
      </c>
    </row>
    <row r="15" spans="1:5" ht="48" customHeight="1" x14ac:dyDescent="0.25">
      <c r="A15" s="52" t="s">
        <v>14</v>
      </c>
      <c r="B15" s="18" t="s">
        <v>118</v>
      </c>
      <c r="C15" s="8" t="s">
        <v>119</v>
      </c>
      <c r="D15" s="53" t="s">
        <v>120</v>
      </c>
      <c r="E15" s="65" t="s">
        <v>528</v>
      </c>
    </row>
    <row r="16" spans="1:5" ht="57.75" customHeight="1" x14ac:dyDescent="0.25">
      <c r="A16" s="52" t="s">
        <v>14</v>
      </c>
      <c r="B16" s="18" t="s">
        <v>134</v>
      </c>
      <c r="C16" s="8" t="s">
        <v>123</v>
      </c>
      <c r="D16" s="53" t="s">
        <v>124</v>
      </c>
      <c r="E16" s="55" t="s">
        <v>522</v>
      </c>
    </row>
    <row r="17" spans="1:5" ht="54.75" customHeight="1" x14ac:dyDescent="0.25">
      <c r="A17" s="51" t="s">
        <v>135</v>
      </c>
      <c r="B17" s="21" t="s">
        <v>153</v>
      </c>
      <c r="C17" s="26" t="s">
        <v>231</v>
      </c>
      <c r="D17" s="57" t="s">
        <v>154</v>
      </c>
      <c r="E17" s="56" t="s">
        <v>522</v>
      </c>
    </row>
    <row r="18" spans="1:5" ht="54.75" customHeight="1" x14ac:dyDescent="0.25">
      <c r="A18" s="55" t="s">
        <v>100</v>
      </c>
      <c r="B18" s="18" t="s">
        <v>271</v>
      </c>
      <c r="C18" s="13" t="s">
        <v>281</v>
      </c>
      <c r="D18" s="59" t="s">
        <v>279</v>
      </c>
      <c r="E18" s="55" t="s">
        <v>527</v>
      </c>
    </row>
    <row r="19" spans="1:5" ht="38.25" customHeight="1" x14ac:dyDescent="0.25">
      <c r="A19" s="477" t="s">
        <v>1005</v>
      </c>
      <c r="B19" s="478"/>
      <c r="C19" s="478"/>
      <c r="D19" s="478"/>
      <c r="E19" s="479"/>
    </row>
    <row r="20" spans="1:5" ht="38.25" customHeight="1" x14ac:dyDescent="0.25">
      <c r="A20" s="51" t="s">
        <v>1005</v>
      </c>
      <c r="B20" s="21" t="s">
        <v>702</v>
      </c>
      <c r="C20" s="140" t="s">
        <v>1006</v>
      </c>
      <c r="D20" s="177" t="s">
        <v>1007</v>
      </c>
      <c r="E20" s="56" t="s">
        <v>1046</v>
      </c>
    </row>
    <row r="21" spans="1:5" ht="24.75" customHeight="1" x14ac:dyDescent="0.25">
      <c r="A21" s="477" t="s">
        <v>21</v>
      </c>
      <c r="B21" s="478"/>
      <c r="C21" s="478"/>
      <c r="D21" s="478"/>
      <c r="E21" s="479"/>
    </row>
    <row r="22" spans="1:5" ht="48.75" customHeight="1" x14ac:dyDescent="0.25">
      <c r="A22" s="66" t="s">
        <v>21</v>
      </c>
      <c r="B22" s="142" t="s">
        <v>1117</v>
      </c>
      <c r="C22" s="35" t="s">
        <v>1116</v>
      </c>
      <c r="D22" s="145" t="s">
        <v>1115</v>
      </c>
      <c r="E22" s="150"/>
    </row>
  </sheetData>
  <mergeCells count="5">
    <mergeCell ref="A1:E1"/>
    <mergeCell ref="A3:E3"/>
    <mergeCell ref="A6:E6"/>
    <mergeCell ref="A19:E19"/>
    <mergeCell ref="A21:E21"/>
  </mergeCells>
  <pageMargins left="0.7" right="0.7" top="0.75" bottom="0.75" header="0.3" footer="0.3"/>
  <pageSetup paperSize="9" scale="3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1:E6"/>
  <sheetViews>
    <sheetView view="pageBreakPreview" zoomScale="87" zoomScaleNormal="100" zoomScaleSheetLayoutView="87" workbookViewId="0">
      <selection activeCell="I6" sqref="I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100</v>
      </c>
      <c r="B3" s="419"/>
      <c r="C3" s="419"/>
      <c r="D3" s="419"/>
      <c r="E3" s="420"/>
    </row>
    <row r="4" spans="1:5" ht="102" x14ac:dyDescent="0.25">
      <c r="A4" s="55" t="s">
        <v>100</v>
      </c>
      <c r="B4" s="25" t="s">
        <v>355</v>
      </c>
      <c r="C4" s="13" t="s">
        <v>356</v>
      </c>
      <c r="D4" s="59" t="s">
        <v>357</v>
      </c>
      <c r="E4" s="59" t="s">
        <v>1464</v>
      </c>
    </row>
    <row r="5" spans="1:5" x14ac:dyDescent="0.25">
      <c r="A5" s="419" t="s">
        <v>983</v>
      </c>
      <c r="B5" s="419"/>
      <c r="C5" s="419"/>
      <c r="D5" s="419"/>
      <c r="E5" s="420"/>
    </row>
    <row r="6" spans="1:5" ht="280.5" x14ac:dyDescent="0.25">
      <c r="A6" s="55" t="s">
        <v>983</v>
      </c>
      <c r="B6" s="25" t="s">
        <v>355</v>
      </c>
      <c r="C6" s="13" t="s">
        <v>984</v>
      </c>
      <c r="D6" s="59" t="s">
        <v>985</v>
      </c>
      <c r="E6" s="19"/>
    </row>
  </sheetData>
  <mergeCells count="3">
    <mergeCell ref="A1:E1"/>
    <mergeCell ref="A5:E5"/>
    <mergeCell ref="A3:E3"/>
  </mergeCells>
  <pageMargins left="0.7" right="0.7" top="0.75" bottom="0.75" header="0.3" footer="0.3"/>
  <pageSetup paperSize="9" scale="4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dimension ref="A1:F15"/>
  <sheetViews>
    <sheetView view="pageBreakPreview" zoomScale="85" zoomScaleNormal="100" zoomScaleSheetLayoutView="85" workbookViewId="0">
      <selection activeCell="C8" sqref="C8"/>
    </sheetView>
  </sheetViews>
  <sheetFormatPr defaultRowHeight="15" x14ac:dyDescent="0.25"/>
  <cols>
    <col min="1" max="1" width="15.28515625" customWidth="1"/>
    <col min="2" max="2" width="30.7109375" customWidth="1"/>
    <col min="3" max="3" width="88.28515625" customWidth="1"/>
    <col min="4" max="4" width="38.71093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s="3" customFormat="1" ht="12.75" x14ac:dyDescent="0.25">
      <c r="A3" s="419" t="s">
        <v>725</v>
      </c>
      <c r="B3" s="419"/>
      <c r="C3" s="419"/>
      <c r="D3" s="419"/>
      <c r="E3" s="420"/>
    </row>
    <row r="4" spans="1:6" s="3" customFormat="1" ht="177.75" customHeight="1" x14ac:dyDescent="0.25">
      <c r="A4" s="65" t="s">
        <v>30</v>
      </c>
      <c r="B4" s="72" t="s">
        <v>404</v>
      </c>
      <c r="C4" s="29" t="s">
        <v>406</v>
      </c>
      <c r="D4" s="61" t="s">
        <v>405</v>
      </c>
      <c r="E4" s="37"/>
      <c r="F4" s="38"/>
    </row>
    <row r="5" spans="1:6" s="3" customFormat="1" ht="12.75" x14ac:dyDescent="0.25">
      <c r="A5" s="419" t="s">
        <v>724</v>
      </c>
      <c r="B5" s="419"/>
      <c r="C5" s="419"/>
      <c r="D5" s="419"/>
      <c r="E5" s="420"/>
    </row>
    <row r="6" spans="1:6" s="3" customFormat="1" ht="92.25" customHeight="1" x14ac:dyDescent="0.25">
      <c r="A6" s="55" t="s">
        <v>724</v>
      </c>
      <c r="B6" s="18" t="s">
        <v>132</v>
      </c>
      <c r="C6" s="8" t="s">
        <v>208</v>
      </c>
      <c r="D6" s="55" t="s">
        <v>133</v>
      </c>
      <c r="E6" s="9"/>
    </row>
    <row r="7" spans="1:6" x14ac:dyDescent="0.25">
      <c r="A7" s="419" t="s">
        <v>121</v>
      </c>
      <c r="B7" s="464"/>
      <c r="C7" s="464"/>
      <c r="D7" s="464"/>
      <c r="E7" s="465"/>
    </row>
    <row r="8" spans="1:6" ht="63.75" x14ac:dyDescent="0.25">
      <c r="A8" s="52" t="s">
        <v>121</v>
      </c>
      <c r="B8" s="18" t="s">
        <v>131</v>
      </c>
      <c r="C8" s="8" t="s">
        <v>122</v>
      </c>
      <c r="D8" s="55" t="s">
        <v>157</v>
      </c>
      <c r="E8" s="8"/>
    </row>
    <row r="9" spans="1:6" x14ac:dyDescent="0.25">
      <c r="A9" s="419" t="s">
        <v>29</v>
      </c>
      <c r="B9" s="419"/>
      <c r="C9" s="419"/>
      <c r="D9" s="419"/>
      <c r="E9" s="420"/>
    </row>
    <row r="10" spans="1:6" ht="76.5" x14ac:dyDescent="0.25">
      <c r="A10" s="5" t="s">
        <v>29</v>
      </c>
      <c r="B10" s="42" t="s">
        <v>92</v>
      </c>
      <c r="C10" s="12" t="s">
        <v>207</v>
      </c>
      <c r="D10" s="24" t="s">
        <v>93</v>
      </c>
      <c r="E10" s="12"/>
    </row>
    <row r="11" spans="1:6" ht="76.5" x14ac:dyDescent="0.25">
      <c r="A11" s="5" t="s">
        <v>29</v>
      </c>
      <c r="B11" s="42" t="s">
        <v>131</v>
      </c>
      <c r="C11" s="49" t="s">
        <v>194</v>
      </c>
      <c r="D11" s="24" t="s">
        <v>195</v>
      </c>
      <c r="E11" s="12"/>
    </row>
    <row r="12" spans="1:6" x14ac:dyDescent="0.25">
      <c r="A12" s="419" t="s">
        <v>562</v>
      </c>
      <c r="B12" s="419"/>
      <c r="C12" s="419"/>
      <c r="D12" s="419"/>
      <c r="E12" s="420"/>
    </row>
    <row r="13" spans="1:6" ht="267.75" x14ac:dyDescent="0.25">
      <c r="A13" s="6" t="s">
        <v>562</v>
      </c>
      <c r="B13" s="42" t="s">
        <v>800</v>
      </c>
      <c r="C13" s="82" t="s">
        <v>799</v>
      </c>
      <c r="D13" s="134" t="s">
        <v>801</v>
      </c>
      <c r="E13" s="125"/>
    </row>
    <row r="14" spans="1:6" x14ac:dyDescent="0.25">
      <c r="A14" s="419" t="s">
        <v>341</v>
      </c>
      <c r="B14" s="419"/>
      <c r="C14" s="419"/>
      <c r="D14" s="419"/>
      <c r="E14" s="420"/>
    </row>
    <row r="15" spans="1:6" ht="293.25" x14ac:dyDescent="0.25">
      <c r="A15" s="6" t="s">
        <v>341</v>
      </c>
      <c r="B15" s="42" t="s">
        <v>803</v>
      </c>
      <c r="C15" s="82" t="s">
        <v>802</v>
      </c>
      <c r="D15" s="53" t="s">
        <v>804</v>
      </c>
      <c r="E15" s="125"/>
    </row>
  </sheetData>
  <mergeCells count="7">
    <mergeCell ref="A12:E12"/>
    <mergeCell ref="A14:E14"/>
    <mergeCell ref="A1:E1"/>
    <mergeCell ref="A5:E5"/>
    <mergeCell ref="A3:E3"/>
    <mergeCell ref="A7:E7"/>
    <mergeCell ref="A9:E9"/>
  </mergeCells>
  <pageMargins left="0.7" right="0.7" top="0.75" bottom="0.75" header="0.3" footer="0.3"/>
  <pageSetup paperSize="9" scale="4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dimension ref="A1:E16"/>
  <sheetViews>
    <sheetView view="pageBreakPreview" zoomScale="60" zoomScaleNormal="100" workbookViewId="0">
      <selection activeCell="A5" sqref="A5:E6"/>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32</v>
      </c>
      <c r="B3" s="438"/>
      <c r="C3" s="438"/>
      <c r="D3" s="438"/>
      <c r="E3" s="438"/>
    </row>
    <row r="4" spans="1:5" s="3" customFormat="1" ht="147" customHeight="1" x14ac:dyDescent="0.25">
      <c r="A4" s="52" t="s">
        <v>32</v>
      </c>
      <c r="B4" s="18" t="s">
        <v>38</v>
      </c>
      <c r="C4" s="8" t="s">
        <v>456</v>
      </c>
      <c r="D4" s="55" t="s">
        <v>457</v>
      </c>
      <c r="E4" s="7"/>
    </row>
    <row r="5" spans="1:5" s="3" customFormat="1" ht="12.75" x14ac:dyDescent="0.25">
      <c r="A5" s="419" t="s">
        <v>14</v>
      </c>
      <c r="B5" s="419"/>
      <c r="C5" s="419"/>
      <c r="D5" s="419"/>
      <c r="E5" s="420"/>
    </row>
    <row r="6" spans="1:5" s="3" customFormat="1" ht="121.5" customHeight="1" x14ac:dyDescent="0.25">
      <c r="A6" s="52" t="s">
        <v>14</v>
      </c>
      <c r="B6" s="73" t="s">
        <v>38</v>
      </c>
      <c r="C6" s="11" t="s">
        <v>15</v>
      </c>
      <c r="D6" s="5" t="s">
        <v>224</v>
      </c>
      <c r="E6" s="10"/>
    </row>
    <row r="16" spans="1:5" x14ac:dyDescent="0.25">
      <c r="A16" s="112" t="s">
        <v>713</v>
      </c>
    </row>
  </sheetData>
  <mergeCells count="3">
    <mergeCell ref="A1:E1"/>
    <mergeCell ref="A3:E3"/>
    <mergeCell ref="A5:E5"/>
  </mergeCells>
  <hyperlinks>
    <hyperlink ref="A16" location="KZ!A1" display="KZ!A1"/>
  </hyperlinks>
  <pageMargins left="0.7" right="0.7" top="0.75" bottom="0.75" header="0.3" footer="0.3"/>
  <pageSetup paperSize="9" scale="4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dimension ref="A1:F9"/>
  <sheetViews>
    <sheetView view="pageBreakPreview" topLeftCell="A5" zoomScale="60" zoomScaleNormal="100" workbookViewId="0">
      <selection activeCell="E9" sqref="E9"/>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153" x14ac:dyDescent="0.25">
      <c r="A4" s="65" t="s">
        <v>30</v>
      </c>
      <c r="B4" s="42" t="s">
        <v>363</v>
      </c>
      <c r="C4" s="29" t="s">
        <v>392</v>
      </c>
      <c r="D4" s="161" t="s">
        <v>364</v>
      </c>
      <c r="E4" s="37"/>
      <c r="F4" s="38"/>
    </row>
    <row r="5" spans="1:6" x14ac:dyDescent="0.25">
      <c r="A5" s="419" t="s">
        <v>14</v>
      </c>
      <c r="B5" s="419"/>
      <c r="C5" s="419"/>
      <c r="D5" s="419"/>
      <c r="E5" s="420"/>
    </row>
    <row r="6" spans="1:6" ht="255" x14ac:dyDescent="0.25">
      <c r="A6" s="52" t="s">
        <v>14</v>
      </c>
      <c r="B6" s="73" t="s">
        <v>943</v>
      </c>
      <c r="C6" s="11" t="s">
        <v>899</v>
      </c>
      <c r="D6" s="5" t="s">
        <v>945</v>
      </c>
      <c r="E6" s="10"/>
    </row>
    <row r="7" spans="1:6" ht="229.5" x14ac:dyDescent="0.25">
      <c r="A7" s="52" t="s">
        <v>14</v>
      </c>
      <c r="B7" s="73" t="s">
        <v>947</v>
      </c>
      <c r="C7" s="11" t="s">
        <v>944</v>
      </c>
      <c r="D7" s="160" t="s">
        <v>946</v>
      </c>
      <c r="E7" s="10"/>
    </row>
    <row r="8" spans="1:6" x14ac:dyDescent="0.25">
      <c r="A8" s="433" t="s">
        <v>32</v>
      </c>
      <c r="B8" s="433"/>
      <c r="C8" s="433"/>
      <c r="D8" s="433"/>
      <c r="E8" s="433"/>
    </row>
    <row r="9" spans="1:6" ht="216.75" x14ac:dyDescent="0.25">
      <c r="A9" s="55" t="s">
        <v>32</v>
      </c>
      <c r="B9" s="101" t="s">
        <v>1013</v>
      </c>
      <c r="C9" s="7" t="s">
        <v>1023</v>
      </c>
      <c r="D9" s="178" t="s">
        <v>1024</v>
      </c>
      <c r="E9" s="10"/>
    </row>
  </sheetData>
  <mergeCells count="4">
    <mergeCell ref="A1:E1"/>
    <mergeCell ref="A3:E3"/>
    <mergeCell ref="A5:E5"/>
    <mergeCell ref="A8:E8"/>
  </mergeCells>
  <pageMargins left="0.7" right="0.7" top="0.75" bottom="0.75" header="0.3" footer="0.3"/>
  <pageSetup paperSize="9" scale="4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dimension ref="A1:E5"/>
  <sheetViews>
    <sheetView view="pageBreakPreview" zoomScale="60" zoomScaleNormal="100" workbookViewId="0">
      <selection activeCell="C5" sqref="C5"/>
    </sheetView>
  </sheetViews>
  <sheetFormatPr defaultRowHeight="15" x14ac:dyDescent="0.25"/>
  <cols>
    <col min="1" max="1" width="15.28515625" customWidth="1"/>
    <col min="2" max="2" width="30.7109375" customWidth="1"/>
    <col min="3" max="3" width="83.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100</v>
      </c>
      <c r="B3" s="438"/>
      <c r="C3" s="438"/>
      <c r="D3" s="438"/>
      <c r="E3" s="438"/>
    </row>
    <row r="4" spans="1:5" s="15" customFormat="1" ht="83.25" customHeight="1" x14ac:dyDescent="0.25">
      <c r="A4" s="55" t="s">
        <v>100</v>
      </c>
      <c r="B4" s="18" t="s">
        <v>276</v>
      </c>
      <c r="C4" s="13" t="s">
        <v>281</v>
      </c>
      <c r="D4" s="59" t="s">
        <v>279</v>
      </c>
      <c r="E4" s="19"/>
    </row>
    <row r="5" spans="1:5" ht="178.5" x14ac:dyDescent="0.25">
      <c r="A5" s="55" t="s">
        <v>100</v>
      </c>
      <c r="B5" s="18" t="s">
        <v>1445</v>
      </c>
      <c r="C5" s="13" t="s">
        <v>1446</v>
      </c>
      <c r="D5" s="59" t="s">
        <v>1447</v>
      </c>
    </row>
  </sheetData>
  <mergeCells count="2">
    <mergeCell ref="A1:E1"/>
    <mergeCell ref="A3:E3"/>
  </mergeCells>
  <pageMargins left="0.7" right="0.7" top="0.75" bottom="0.75" header="0.3" footer="0.3"/>
  <pageSetup paperSize="9" scale="46"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D6" sqref="D6"/>
    </sheetView>
  </sheetViews>
  <sheetFormatPr defaultRowHeight="15" x14ac:dyDescent="0.25"/>
  <cols>
    <col min="1" max="1" width="14.42578125" customWidth="1"/>
    <col min="2" max="2" width="24" customWidth="1"/>
    <col min="3" max="3" width="70.7109375" customWidth="1"/>
    <col min="4" max="4" width="39.7109375" customWidth="1"/>
    <col min="5" max="5" width="20.57031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x14ac:dyDescent="0.25">
      <c r="A3" s="438" t="s">
        <v>100</v>
      </c>
      <c r="B3" s="438"/>
      <c r="C3" s="438"/>
      <c r="D3" s="438"/>
      <c r="E3" s="438"/>
    </row>
    <row r="4" spans="1:5" ht="99.75" customHeight="1" x14ac:dyDescent="0.25">
      <c r="A4" s="55" t="s">
        <v>100</v>
      </c>
      <c r="B4" s="18" t="s">
        <v>1082</v>
      </c>
      <c r="C4" s="196" t="s">
        <v>1083</v>
      </c>
      <c r="D4" s="43" t="s">
        <v>1084</v>
      </c>
      <c r="E4" s="19"/>
    </row>
    <row r="5" spans="1:5" ht="18.75" customHeight="1" x14ac:dyDescent="0.25">
      <c r="A5" s="425" t="s">
        <v>1277</v>
      </c>
      <c r="B5" s="425"/>
      <c r="C5" s="425"/>
      <c r="D5" s="425"/>
      <c r="E5" s="425"/>
    </row>
    <row r="6" spans="1:5" ht="178.5" x14ac:dyDescent="0.25">
      <c r="A6" s="55" t="s">
        <v>1277</v>
      </c>
      <c r="B6" s="18" t="s">
        <v>1082</v>
      </c>
      <c r="C6" s="29" t="s">
        <v>1304</v>
      </c>
      <c r="D6" s="34" t="s">
        <v>1307</v>
      </c>
      <c r="E6" s="82"/>
    </row>
  </sheetData>
  <mergeCells count="3">
    <mergeCell ref="A1:E1"/>
    <mergeCell ref="A3:E3"/>
    <mergeCell ref="A5:E5"/>
  </mergeCells>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85" zoomScaleNormal="100" zoomScaleSheetLayoutView="85" workbookViewId="0">
      <selection activeCell="A3" sqref="A3:E3"/>
    </sheetView>
  </sheetViews>
  <sheetFormatPr defaultRowHeight="15" x14ac:dyDescent="0.25"/>
  <cols>
    <col min="1" max="1" width="15.28515625" customWidth="1"/>
    <col min="2" max="2" width="30.7109375" customWidth="1"/>
    <col min="3" max="3" width="72"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38" t="s">
        <v>780</v>
      </c>
      <c r="B3" s="438"/>
      <c r="C3" s="438"/>
      <c r="D3" s="438"/>
      <c r="E3" s="438"/>
    </row>
    <row r="4" spans="1:5" ht="255" x14ac:dyDescent="0.25">
      <c r="A4" s="6" t="s">
        <v>780</v>
      </c>
      <c r="B4" s="25" t="s">
        <v>781</v>
      </c>
      <c r="C4" s="12" t="s">
        <v>782</v>
      </c>
      <c r="D4" s="137" t="s">
        <v>783</v>
      </c>
      <c r="E4" s="17"/>
    </row>
  </sheetData>
  <mergeCells count="2">
    <mergeCell ref="A1:E1"/>
    <mergeCell ref="A3:E3"/>
  </mergeCells>
  <pageMargins left="0.7" right="0.7" top="0.75" bottom="0.75" header="0.3" footer="0.3"/>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E6"/>
  <sheetViews>
    <sheetView view="pageBreakPreview" topLeftCell="A5" zoomScale="60" zoomScaleNormal="100" workbookViewId="0">
      <selection activeCell="M12" sqref="M12"/>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27.75" customHeight="1" x14ac:dyDescent="0.25">
      <c r="A3" s="421" t="s">
        <v>100</v>
      </c>
      <c r="B3" s="421"/>
      <c r="C3" s="421"/>
      <c r="D3" s="421"/>
      <c r="E3" s="422"/>
    </row>
    <row r="4" spans="1:5" s="15" customFormat="1" ht="72" customHeight="1" x14ac:dyDescent="0.25">
      <c r="A4" s="210" t="s">
        <v>100</v>
      </c>
      <c r="B4" s="204" t="s">
        <v>275</v>
      </c>
      <c r="C4" s="205" t="s">
        <v>281</v>
      </c>
      <c r="D4" s="206" t="s">
        <v>279</v>
      </c>
      <c r="E4" s="207"/>
    </row>
    <row r="5" spans="1:5" x14ac:dyDescent="0.25">
      <c r="A5" s="423" t="s">
        <v>29</v>
      </c>
      <c r="B5" s="423"/>
      <c r="C5" s="423"/>
      <c r="D5" s="423"/>
      <c r="E5" s="423"/>
    </row>
    <row r="6" spans="1:5" ht="389.25" x14ac:dyDescent="0.25">
      <c r="A6" s="210" t="s">
        <v>29</v>
      </c>
      <c r="B6" s="219" t="s">
        <v>1144</v>
      </c>
      <c r="C6" s="220" t="s">
        <v>1145</v>
      </c>
      <c r="D6" s="123" t="s">
        <v>1146</v>
      </c>
      <c r="E6" s="125"/>
    </row>
  </sheetData>
  <mergeCells count="3">
    <mergeCell ref="A1:E1"/>
    <mergeCell ref="A3:E3"/>
    <mergeCell ref="A5:E5"/>
  </mergeCells>
  <pageMargins left="0.7" right="0.7" top="0.75" bottom="0.75" header="0.3" footer="0.3"/>
  <pageSetup paperSize="9" scale="4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sqref="A1:E1"/>
    </sheetView>
  </sheetViews>
  <sheetFormatPr defaultRowHeight="15" x14ac:dyDescent="0.25"/>
  <cols>
    <col min="1" max="1" width="14.42578125" customWidth="1"/>
    <col min="2" max="2" width="16.28515625" customWidth="1"/>
    <col min="3" max="3" width="49.140625" customWidth="1"/>
    <col min="4" max="4" width="32.42578125" customWidth="1"/>
    <col min="5" max="5" width="23.57031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ht="15" customHeight="1" x14ac:dyDescent="0.25">
      <c r="A3" s="419" t="s">
        <v>100</v>
      </c>
      <c r="B3" s="419"/>
      <c r="C3" s="419"/>
      <c r="D3" s="419"/>
      <c r="E3" s="420"/>
    </row>
    <row r="4" spans="1:5" ht="294" customHeight="1" x14ac:dyDescent="0.25">
      <c r="A4" s="55" t="s">
        <v>100</v>
      </c>
      <c r="B4" s="142" t="s">
        <v>940</v>
      </c>
      <c r="C4" s="13" t="s">
        <v>941</v>
      </c>
      <c r="D4" s="43" t="s">
        <v>942</v>
      </c>
      <c r="E4" s="43"/>
    </row>
    <row r="5" spans="1:5" ht="409.5" customHeight="1" x14ac:dyDescent="0.25"/>
    <row r="6" spans="1:5" ht="409.5" customHeight="1" x14ac:dyDescent="0.25"/>
    <row r="7" spans="1:5" ht="409.5" customHeight="1" x14ac:dyDescent="0.25"/>
  </sheetData>
  <mergeCells count="2">
    <mergeCell ref="A1:E1"/>
    <mergeCell ref="A3:E3"/>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dimension ref="A1:E25"/>
  <sheetViews>
    <sheetView view="pageBreakPreview" topLeftCell="A7" zoomScale="86" zoomScaleNormal="100" zoomScaleSheetLayoutView="86" workbookViewId="0">
      <selection activeCell="D25" sqref="D25"/>
    </sheetView>
  </sheetViews>
  <sheetFormatPr defaultRowHeight="15" x14ac:dyDescent="0.25"/>
  <cols>
    <col min="1" max="1" width="19.28515625" customWidth="1"/>
    <col min="2" max="2" width="30.7109375" customWidth="1"/>
    <col min="3" max="3" width="85.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127.15" customHeight="1" x14ac:dyDescent="0.25">
      <c r="A4" s="54" t="s">
        <v>30</v>
      </c>
      <c r="B4" s="185" t="s">
        <v>113</v>
      </c>
      <c r="C4" s="8" t="s">
        <v>114</v>
      </c>
      <c r="D4" s="55" t="s">
        <v>115</v>
      </c>
      <c r="E4" s="8"/>
    </row>
    <row r="5" spans="1:5" s="3" customFormat="1" ht="124.15" customHeight="1" x14ac:dyDescent="0.25">
      <c r="A5" s="187"/>
      <c r="B5" s="186"/>
      <c r="C5" s="25" t="s">
        <v>311</v>
      </c>
      <c r="D5" s="55"/>
      <c r="E5" s="55" t="s">
        <v>312</v>
      </c>
    </row>
    <row r="6" spans="1:5" s="3" customFormat="1" ht="140.25" x14ac:dyDescent="0.25">
      <c r="A6" s="187"/>
      <c r="B6" s="186"/>
      <c r="C6" s="8" t="s">
        <v>313</v>
      </c>
      <c r="D6" s="55"/>
      <c r="E6" s="55" t="s">
        <v>314</v>
      </c>
    </row>
    <row r="7" spans="1:5" s="3" customFormat="1" ht="127.5" x14ac:dyDescent="0.25">
      <c r="A7" s="482"/>
      <c r="B7" s="480"/>
      <c r="C7" s="8" t="s">
        <v>396</v>
      </c>
      <c r="D7" s="55" t="s">
        <v>391</v>
      </c>
      <c r="E7" s="8"/>
    </row>
    <row r="8" spans="1:5" s="3" customFormat="1" ht="242.25" x14ac:dyDescent="0.25">
      <c r="A8" s="483"/>
      <c r="B8" s="481"/>
      <c r="C8" s="8" t="s">
        <v>1048</v>
      </c>
      <c r="D8" s="55" t="s">
        <v>1047</v>
      </c>
      <c r="E8" s="8"/>
    </row>
    <row r="9" spans="1:5" s="3" customFormat="1" ht="242.25" x14ac:dyDescent="0.25">
      <c r="A9" s="66" t="s">
        <v>1151</v>
      </c>
      <c r="B9" s="101" t="s">
        <v>1152</v>
      </c>
      <c r="C9" s="8" t="s">
        <v>1153</v>
      </c>
      <c r="D9" s="55" t="s">
        <v>1154</v>
      </c>
      <c r="E9" s="8"/>
    </row>
    <row r="10" spans="1:5" s="3" customFormat="1" ht="78.75" customHeight="1" x14ac:dyDescent="0.25">
      <c r="A10" s="66" t="s">
        <v>1151</v>
      </c>
      <c r="B10" s="101" t="s">
        <v>1227</v>
      </c>
      <c r="C10" s="8" t="s">
        <v>1226</v>
      </c>
      <c r="D10" s="55" t="s">
        <v>1228</v>
      </c>
      <c r="E10" s="8"/>
    </row>
    <row r="11" spans="1:5" s="3" customFormat="1" ht="21.75" customHeight="1" x14ac:dyDescent="0.25">
      <c r="A11" s="419" t="s">
        <v>100</v>
      </c>
      <c r="B11" s="419"/>
      <c r="C11" s="419"/>
      <c r="D11" s="419"/>
      <c r="E11" s="420"/>
    </row>
    <row r="12" spans="1:5" ht="69" customHeight="1" x14ac:dyDescent="0.25">
      <c r="A12" s="55" t="s">
        <v>100</v>
      </c>
      <c r="B12" s="18" t="s">
        <v>259</v>
      </c>
      <c r="C12" s="13" t="s">
        <v>281</v>
      </c>
      <c r="D12" s="59" t="s">
        <v>279</v>
      </c>
      <c r="E12" s="59" t="s">
        <v>289</v>
      </c>
    </row>
    <row r="13" spans="1:5" ht="89.25" customHeight="1" x14ac:dyDescent="0.25">
      <c r="A13" s="55" t="s">
        <v>424</v>
      </c>
      <c r="B13" s="18" t="s">
        <v>563</v>
      </c>
      <c r="C13" s="13" t="s">
        <v>560</v>
      </c>
      <c r="D13" s="43" t="s">
        <v>561</v>
      </c>
      <c r="E13" s="36"/>
    </row>
    <row r="14" spans="1:5" ht="83.25" customHeight="1" x14ac:dyDescent="0.25">
      <c r="A14" s="55" t="s">
        <v>424</v>
      </c>
      <c r="B14" s="18" t="s">
        <v>567</v>
      </c>
      <c r="C14" s="13" t="s">
        <v>570</v>
      </c>
      <c r="D14" s="43" t="s">
        <v>568</v>
      </c>
      <c r="E14" s="36"/>
    </row>
    <row r="15" spans="1:5" ht="100.5" customHeight="1" x14ac:dyDescent="0.25">
      <c r="A15" s="55" t="s">
        <v>424</v>
      </c>
      <c r="B15" s="18" t="s">
        <v>575</v>
      </c>
      <c r="C15" s="13" t="s">
        <v>580</v>
      </c>
      <c r="D15" s="43" t="s">
        <v>576</v>
      </c>
      <c r="E15" s="36"/>
    </row>
    <row r="16" spans="1:5" ht="91.5" customHeight="1" x14ac:dyDescent="0.25">
      <c r="A16" s="55" t="s">
        <v>100</v>
      </c>
      <c r="B16" s="18" t="s">
        <v>667</v>
      </c>
      <c r="C16" s="90" t="s">
        <v>666</v>
      </c>
      <c r="D16" s="43" t="s">
        <v>668</v>
      </c>
      <c r="E16" s="19"/>
    </row>
    <row r="17" spans="1:5" x14ac:dyDescent="0.25">
      <c r="A17" s="419" t="s">
        <v>448</v>
      </c>
      <c r="B17" s="419"/>
      <c r="C17" s="419"/>
      <c r="D17" s="419"/>
      <c r="E17" s="420"/>
    </row>
    <row r="18" spans="1:5" ht="83.25" customHeight="1" x14ac:dyDescent="0.25">
      <c r="A18" s="50" t="s">
        <v>20</v>
      </c>
      <c r="B18" s="42" t="s">
        <v>237</v>
      </c>
      <c r="C18" s="7" t="s">
        <v>47</v>
      </c>
      <c r="D18" s="22"/>
      <c r="E18" s="63" t="s">
        <v>233</v>
      </c>
    </row>
    <row r="19" spans="1:5" ht="54" customHeight="1" x14ac:dyDescent="0.25">
      <c r="A19" s="5" t="s">
        <v>448</v>
      </c>
      <c r="B19" s="42" t="s">
        <v>113</v>
      </c>
      <c r="C19" s="7" t="s">
        <v>447</v>
      </c>
      <c r="D19" s="23" t="s">
        <v>449</v>
      </c>
      <c r="E19" s="22"/>
    </row>
    <row r="20" spans="1:5" ht="81" customHeight="1" x14ac:dyDescent="0.25">
      <c r="A20" s="31" t="s">
        <v>448</v>
      </c>
      <c r="B20" s="229" t="s">
        <v>113</v>
      </c>
      <c r="C20" s="185" t="s">
        <v>486</v>
      </c>
      <c r="D20" s="3"/>
      <c r="E20" s="230" t="s">
        <v>487</v>
      </c>
    </row>
    <row r="21" spans="1:5" ht="72" customHeight="1" x14ac:dyDescent="0.25">
      <c r="A21" s="31" t="s">
        <v>448</v>
      </c>
      <c r="B21" s="18" t="s">
        <v>113</v>
      </c>
      <c r="C21" s="8" t="s">
        <v>1181</v>
      </c>
      <c r="D21" s="231"/>
      <c r="E21" s="230" t="s">
        <v>1182</v>
      </c>
    </row>
    <row r="22" spans="1:5" ht="21.75" customHeight="1" x14ac:dyDescent="0.25">
      <c r="A22" s="437" t="s">
        <v>1277</v>
      </c>
      <c r="B22" s="421"/>
      <c r="C22" s="421"/>
      <c r="D22" s="421"/>
      <c r="E22" s="422"/>
    </row>
    <row r="23" spans="1:5" ht="174" customHeight="1" x14ac:dyDescent="0.25">
      <c r="A23" s="31" t="s">
        <v>1277</v>
      </c>
      <c r="B23" s="18" t="s">
        <v>113</v>
      </c>
      <c r="C23" s="8" t="s">
        <v>1383</v>
      </c>
      <c r="D23" s="230" t="s">
        <v>1384</v>
      </c>
      <c r="E23" s="19"/>
    </row>
    <row r="24" spans="1:5" x14ac:dyDescent="0.25">
      <c r="A24" s="437" t="s">
        <v>1410</v>
      </c>
      <c r="B24" s="421"/>
      <c r="C24" s="421"/>
      <c r="D24" s="421"/>
      <c r="E24" s="422"/>
    </row>
    <row r="25" spans="1:5" ht="140.25" x14ac:dyDescent="0.25">
      <c r="A25" s="276" t="s">
        <v>1410</v>
      </c>
      <c r="B25" s="18" t="s">
        <v>113</v>
      </c>
      <c r="C25" s="8" t="s">
        <v>1411</v>
      </c>
      <c r="D25" s="230" t="s">
        <v>1412</v>
      </c>
    </row>
  </sheetData>
  <mergeCells count="8">
    <mergeCell ref="A24:E24"/>
    <mergeCell ref="A22:E22"/>
    <mergeCell ref="A17:E17"/>
    <mergeCell ref="A1:E1"/>
    <mergeCell ref="A3:E3"/>
    <mergeCell ref="A11:E11"/>
    <mergeCell ref="B7:B8"/>
    <mergeCell ref="A7:A8"/>
  </mergeCells>
  <pageMargins left="0.7" right="0.7" top="0.75" bottom="0.75" header="0.3" footer="0.3"/>
  <pageSetup paperSize="9" scale="3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dimension ref="A1:E14"/>
  <sheetViews>
    <sheetView view="pageBreakPreview" topLeftCell="A5" zoomScale="60" zoomScaleNormal="100" workbookViewId="0">
      <selection activeCell="C8" sqref="C8"/>
    </sheetView>
  </sheetViews>
  <sheetFormatPr defaultRowHeight="15" x14ac:dyDescent="0.25"/>
  <cols>
    <col min="1" max="1" width="15.28515625" customWidth="1"/>
    <col min="2" max="2" width="30.7109375" customWidth="1"/>
    <col min="3" max="3" width="93.28515625" customWidth="1"/>
    <col min="4" max="4" width="54.7109375" customWidth="1"/>
    <col min="5" max="5" width="34.28515625" customWidth="1"/>
  </cols>
  <sheetData>
    <row r="1" spans="1:5" x14ac:dyDescent="0.25">
      <c r="A1" s="439" t="s">
        <v>59</v>
      </c>
      <c r="B1" s="440"/>
      <c r="C1" s="440"/>
      <c r="D1" s="440"/>
      <c r="E1" s="441"/>
    </row>
    <row r="2" spans="1:5" ht="42.75" x14ac:dyDescent="0.25">
      <c r="A2" s="197" t="s">
        <v>42</v>
      </c>
      <c r="B2" s="198" t="s">
        <v>43</v>
      </c>
      <c r="C2" s="199" t="s">
        <v>58</v>
      </c>
      <c r="D2" s="199" t="s">
        <v>0</v>
      </c>
      <c r="E2" s="199" t="s">
        <v>1</v>
      </c>
    </row>
    <row r="3" spans="1:5" x14ac:dyDescent="0.25">
      <c r="A3" s="421" t="s">
        <v>18</v>
      </c>
      <c r="B3" s="421"/>
      <c r="C3" s="421"/>
      <c r="D3" s="421"/>
      <c r="E3" s="422"/>
    </row>
    <row r="4" spans="1:5" ht="163.5" customHeight="1" x14ac:dyDescent="0.25">
      <c r="A4" s="208" t="s">
        <v>18</v>
      </c>
      <c r="B4" s="204" t="s">
        <v>525</v>
      </c>
      <c r="C4" s="205" t="s">
        <v>94</v>
      </c>
      <c r="D4" s="208" t="s">
        <v>95</v>
      </c>
      <c r="E4" s="209"/>
    </row>
    <row r="5" spans="1:5" ht="253.5" x14ac:dyDescent="0.25">
      <c r="A5" s="208" t="s">
        <v>738</v>
      </c>
      <c r="B5" s="123" t="s">
        <v>1316</v>
      </c>
      <c r="C5" s="182" t="s">
        <v>1319</v>
      </c>
      <c r="D5" s="208" t="s">
        <v>1397</v>
      </c>
      <c r="E5" s="125"/>
    </row>
    <row r="6" spans="1:5" ht="255" x14ac:dyDescent="0.25">
      <c r="A6" s="208" t="s">
        <v>100</v>
      </c>
      <c r="B6" s="158" t="s">
        <v>1396</v>
      </c>
      <c r="C6" s="272" t="s">
        <v>1395</v>
      </c>
      <c r="D6" s="273" t="s">
        <v>1398</v>
      </c>
      <c r="E6" s="274"/>
    </row>
    <row r="7" spans="1:5" ht="18.75" customHeight="1" x14ac:dyDescent="0.25">
      <c r="A7" s="484" t="s">
        <v>1277</v>
      </c>
      <c r="B7" s="485"/>
      <c r="C7" s="485"/>
      <c r="D7" s="485"/>
      <c r="E7" s="486"/>
    </row>
    <row r="8" spans="1:5" ht="180" x14ac:dyDescent="0.25">
      <c r="A8" s="208" t="s">
        <v>1277</v>
      </c>
      <c r="B8" s="123" t="s">
        <v>704</v>
      </c>
      <c r="C8" s="182" t="s">
        <v>1317</v>
      </c>
      <c r="D8" s="208" t="s">
        <v>1318</v>
      </c>
      <c r="E8" s="125"/>
    </row>
    <row r="9" spans="1:5" x14ac:dyDescent="0.25">
      <c r="A9" s="208"/>
      <c r="B9" s="123"/>
      <c r="C9" s="182"/>
      <c r="D9" s="208"/>
      <c r="E9" s="125"/>
    </row>
    <row r="10" spans="1:5" x14ac:dyDescent="0.25">
      <c r="A10" s="208"/>
      <c r="B10" s="123"/>
      <c r="C10" s="182"/>
      <c r="D10" s="208"/>
      <c r="E10" s="125"/>
    </row>
    <row r="11" spans="1:5" x14ac:dyDescent="0.25">
      <c r="A11" s="208"/>
      <c r="B11" s="123"/>
      <c r="C11" s="182"/>
      <c r="D11" s="208"/>
      <c r="E11" s="125"/>
    </row>
    <row r="12" spans="1:5" x14ac:dyDescent="0.25">
      <c r="A12" s="208"/>
      <c r="B12" s="123"/>
      <c r="C12" s="182"/>
      <c r="D12" s="208"/>
      <c r="E12" s="125"/>
    </row>
    <row r="13" spans="1:5" x14ac:dyDescent="0.25">
      <c r="A13" s="208"/>
      <c r="B13" s="123"/>
      <c r="C13" s="182"/>
      <c r="D13" s="208"/>
      <c r="E13" s="125"/>
    </row>
    <row r="14" spans="1:5" ht="18.75" x14ac:dyDescent="0.25">
      <c r="C14" s="126"/>
    </row>
  </sheetData>
  <mergeCells count="3">
    <mergeCell ref="A1:E1"/>
    <mergeCell ref="A3:E3"/>
    <mergeCell ref="A7:E7"/>
  </mergeCells>
  <phoneticPr fontId="31" type="noConversion"/>
  <pageMargins left="0.7" right="0.7" top="0.75" bottom="0.75" header="0.3" footer="0.3"/>
  <pageSetup paperSize="9" scale="4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dimension ref="A1:E4"/>
  <sheetViews>
    <sheetView view="pageBreakPreview" zoomScale="60" zoomScaleNormal="100" workbookViewId="0">
      <selection activeCell="A3" sqref="A3:E4"/>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38" t="s">
        <v>29</v>
      </c>
      <c r="B3" s="438"/>
      <c r="C3" s="438"/>
      <c r="D3" s="438"/>
      <c r="E3" s="438"/>
    </row>
    <row r="4" spans="1:5" ht="175.5" customHeight="1" x14ac:dyDescent="0.25">
      <c r="A4" s="6" t="s">
        <v>29</v>
      </c>
      <c r="B4" s="25" t="s">
        <v>338</v>
      </c>
      <c r="C4" s="40" t="s">
        <v>339</v>
      </c>
      <c r="D4" s="137" t="s">
        <v>413</v>
      </c>
      <c r="E4" s="17"/>
    </row>
  </sheetData>
  <mergeCells count="2">
    <mergeCell ref="A1:E1"/>
    <mergeCell ref="A3:E3"/>
  </mergeCells>
  <pageMargins left="0.7" right="0.7" top="0.75" bottom="0.75" header="0.3" footer="0.3"/>
  <pageSetup paperSize="9" scale="4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tabSelected="1" view="pageBreakPreview" topLeftCell="B158" zoomScale="80" zoomScaleNormal="40" zoomScaleSheetLayoutView="80" workbookViewId="0">
      <selection activeCell="C160" sqref="B160:C160"/>
    </sheetView>
  </sheetViews>
  <sheetFormatPr defaultRowHeight="15" x14ac:dyDescent="0.25"/>
  <cols>
    <col min="1" max="1" width="21" style="149" bestFit="1" customWidth="1"/>
    <col min="2" max="2" width="67.42578125" style="150" customWidth="1"/>
    <col min="3" max="3" width="115" style="248" customWidth="1"/>
    <col min="4" max="4" width="48.5703125" style="150" customWidth="1"/>
    <col min="5" max="5" width="43.5703125" style="150" customWidth="1"/>
  </cols>
  <sheetData>
    <row r="1" spans="1:6" ht="15" customHeight="1" x14ac:dyDescent="0.25">
      <c r="A1" s="439" t="s">
        <v>59</v>
      </c>
      <c r="B1" s="440"/>
      <c r="C1" s="440"/>
      <c r="D1" s="440"/>
      <c r="E1" s="441"/>
    </row>
    <row r="2" spans="1:6" s="116" customFormat="1" ht="39" customHeight="1" x14ac:dyDescent="0.25">
      <c r="A2" s="346" t="s">
        <v>42</v>
      </c>
      <c r="B2" s="199" t="s">
        <v>43</v>
      </c>
      <c r="C2" s="199" t="s">
        <v>58</v>
      </c>
      <c r="D2" s="199" t="s">
        <v>0</v>
      </c>
      <c r="E2" s="199" t="s">
        <v>1</v>
      </c>
      <c r="F2"/>
    </row>
    <row r="3" spans="1:6" x14ac:dyDescent="0.25">
      <c r="A3" s="421" t="s">
        <v>729</v>
      </c>
      <c r="B3" s="421"/>
      <c r="C3" s="421"/>
      <c r="D3" s="421"/>
      <c r="E3" s="422"/>
    </row>
    <row r="4" spans="1:6" ht="59.25" customHeight="1" x14ac:dyDescent="0.25">
      <c r="A4" s="348" t="s">
        <v>30</v>
      </c>
      <c r="B4" s="349" t="s">
        <v>543</v>
      </c>
      <c r="C4" s="204" t="s">
        <v>1552</v>
      </c>
      <c r="D4" s="345" t="s">
        <v>31</v>
      </c>
      <c r="E4" s="350"/>
    </row>
    <row r="5" spans="1:6" ht="44.25" customHeight="1" x14ac:dyDescent="0.25">
      <c r="A5" s="345" t="s">
        <v>30</v>
      </c>
      <c r="B5" s="349" t="s">
        <v>340</v>
      </c>
      <c r="C5" s="351" t="s">
        <v>1553</v>
      </c>
      <c r="D5" s="345" t="s">
        <v>31</v>
      </c>
      <c r="E5" s="352" t="s">
        <v>337</v>
      </c>
    </row>
    <row r="6" spans="1:6" ht="45" x14ac:dyDescent="0.25">
      <c r="A6" s="348" t="s">
        <v>30</v>
      </c>
      <c r="B6" s="349" t="s">
        <v>541</v>
      </c>
      <c r="C6" s="204" t="s">
        <v>1554</v>
      </c>
      <c r="D6" s="345" t="s">
        <v>31</v>
      </c>
      <c r="E6" s="345" t="s">
        <v>542</v>
      </c>
    </row>
    <row r="7" spans="1:6" ht="75" x14ac:dyDescent="0.25">
      <c r="A7" s="348" t="s">
        <v>30</v>
      </c>
      <c r="B7" s="349" t="s">
        <v>544</v>
      </c>
      <c r="C7" s="204" t="s">
        <v>1555</v>
      </c>
      <c r="D7" s="345" t="s">
        <v>85</v>
      </c>
      <c r="E7" s="345" t="s">
        <v>542</v>
      </c>
    </row>
    <row r="8" spans="1:6" ht="60" x14ac:dyDescent="0.25">
      <c r="A8" s="348" t="s">
        <v>30</v>
      </c>
      <c r="B8" s="349" t="s">
        <v>545</v>
      </c>
      <c r="C8" s="204" t="s">
        <v>1556</v>
      </c>
      <c r="D8" s="345" t="s">
        <v>85</v>
      </c>
      <c r="E8" s="349"/>
    </row>
    <row r="9" spans="1:6" ht="75" x14ac:dyDescent="0.25">
      <c r="A9" s="348" t="s">
        <v>30</v>
      </c>
      <c r="B9" s="349" t="s">
        <v>170</v>
      </c>
      <c r="C9" s="204" t="s">
        <v>1557</v>
      </c>
      <c r="D9" s="345" t="s">
        <v>109</v>
      </c>
      <c r="E9" s="345" t="s">
        <v>844</v>
      </c>
    </row>
    <row r="10" spans="1:6" ht="120" x14ac:dyDescent="0.25">
      <c r="A10" s="348" t="s">
        <v>30</v>
      </c>
      <c r="B10" s="349" t="s">
        <v>546</v>
      </c>
      <c r="C10" s="204" t="s">
        <v>1558</v>
      </c>
      <c r="D10" s="353" t="s">
        <v>174</v>
      </c>
      <c r="E10" s="345" t="s">
        <v>844</v>
      </c>
    </row>
    <row r="11" spans="1:6" ht="120" x14ac:dyDescent="0.25">
      <c r="A11" s="345" t="s">
        <v>30</v>
      </c>
      <c r="B11" s="349" t="s">
        <v>548</v>
      </c>
      <c r="C11" s="204" t="s">
        <v>1559</v>
      </c>
      <c r="D11" s="353" t="s">
        <v>181</v>
      </c>
      <c r="E11" s="345" t="s">
        <v>844</v>
      </c>
    </row>
    <row r="12" spans="1:6" ht="125.25" customHeight="1" x14ac:dyDescent="0.25">
      <c r="A12" s="348" t="s">
        <v>30</v>
      </c>
      <c r="B12" s="349" t="s">
        <v>547</v>
      </c>
      <c r="C12" s="204" t="s">
        <v>1560</v>
      </c>
      <c r="D12" s="353" t="s">
        <v>174</v>
      </c>
      <c r="E12" s="349"/>
    </row>
    <row r="13" spans="1:6" ht="108" customHeight="1" x14ac:dyDescent="0.25">
      <c r="A13" s="487" t="s">
        <v>30</v>
      </c>
      <c r="B13" s="491" t="s">
        <v>549</v>
      </c>
      <c r="C13" s="204" t="s">
        <v>1559</v>
      </c>
      <c r="D13" s="353" t="s">
        <v>181</v>
      </c>
      <c r="E13" s="349"/>
    </row>
    <row r="14" spans="1:6" ht="118.5" customHeight="1" x14ac:dyDescent="0.25">
      <c r="A14" s="488"/>
      <c r="B14" s="492"/>
      <c r="C14" s="354" t="s">
        <v>1561</v>
      </c>
      <c r="D14" s="353" t="s">
        <v>1562</v>
      </c>
      <c r="E14" s="355"/>
    </row>
    <row r="15" spans="1:6" ht="109.5" customHeight="1" x14ac:dyDescent="0.25">
      <c r="A15" s="345" t="s">
        <v>30</v>
      </c>
      <c r="B15" s="349" t="s">
        <v>298</v>
      </c>
      <c r="C15" s="204" t="s">
        <v>1563</v>
      </c>
      <c r="D15" s="353" t="s">
        <v>297</v>
      </c>
      <c r="E15" s="345" t="s">
        <v>542</v>
      </c>
    </row>
    <row r="16" spans="1:6" ht="135" x14ac:dyDescent="0.25">
      <c r="A16" s="345" t="s">
        <v>30</v>
      </c>
      <c r="B16" s="349" t="s">
        <v>550</v>
      </c>
      <c r="C16" s="354" t="s">
        <v>1564</v>
      </c>
      <c r="D16" s="353" t="s">
        <v>308</v>
      </c>
      <c r="E16" s="345" t="s">
        <v>542</v>
      </c>
    </row>
    <row r="17" spans="1:6" ht="135" x14ac:dyDescent="0.25">
      <c r="A17" s="487" t="s">
        <v>30</v>
      </c>
      <c r="B17" s="491" t="s">
        <v>551</v>
      </c>
      <c r="C17" s="354" t="s">
        <v>1565</v>
      </c>
      <c r="D17" s="353" t="s">
        <v>308</v>
      </c>
      <c r="E17" s="353" t="s">
        <v>1566</v>
      </c>
    </row>
    <row r="18" spans="1:6" ht="120" x14ac:dyDescent="0.25">
      <c r="A18" s="488"/>
      <c r="B18" s="492"/>
      <c r="C18" s="354" t="s">
        <v>1561</v>
      </c>
      <c r="D18" s="356"/>
      <c r="E18" s="353" t="s">
        <v>1567</v>
      </c>
    </row>
    <row r="19" spans="1:6" ht="138" x14ac:dyDescent="0.25">
      <c r="A19" s="487" t="s">
        <v>30</v>
      </c>
      <c r="B19" s="491" t="s">
        <v>336</v>
      </c>
      <c r="C19" s="342" t="s">
        <v>1568</v>
      </c>
      <c r="D19" s="357" t="s">
        <v>552</v>
      </c>
      <c r="E19" s="356"/>
    </row>
    <row r="20" spans="1:6" s="3" customFormat="1" ht="118.5" x14ac:dyDescent="0.25">
      <c r="A20" s="488"/>
      <c r="B20" s="492"/>
      <c r="C20" s="220" t="s">
        <v>1569</v>
      </c>
      <c r="D20" s="353" t="s">
        <v>1570</v>
      </c>
      <c r="E20" s="279"/>
      <c r="F20"/>
    </row>
    <row r="21" spans="1:6" ht="165" x14ac:dyDescent="0.25">
      <c r="A21" s="487" t="s">
        <v>30</v>
      </c>
      <c r="B21" s="491" t="s">
        <v>465</v>
      </c>
      <c r="C21" s="342" t="s">
        <v>466</v>
      </c>
      <c r="D21" s="352" t="s">
        <v>467</v>
      </c>
      <c r="E21" s="358"/>
    </row>
    <row r="22" spans="1:6" ht="138" customHeight="1" x14ac:dyDescent="0.25">
      <c r="A22" s="497"/>
      <c r="B22" s="496"/>
      <c r="C22" s="220" t="s">
        <v>1569</v>
      </c>
      <c r="D22" s="359" t="s">
        <v>1571</v>
      </c>
      <c r="E22" s="360"/>
    </row>
    <row r="23" spans="1:6" s="3" customFormat="1" ht="159" customHeight="1" x14ac:dyDescent="0.25">
      <c r="A23" s="488"/>
      <c r="B23" s="492"/>
      <c r="C23" s="361" t="s">
        <v>1014</v>
      </c>
      <c r="D23" s="362" t="s">
        <v>1015</v>
      </c>
      <c r="E23" s="279"/>
      <c r="F23"/>
    </row>
    <row r="24" spans="1:6" ht="165" x14ac:dyDescent="0.25">
      <c r="A24" s="487" t="s">
        <v>30</v>
      </c>
      <c r="B24" s="491" t="s">
        <v>500</v>
      </c>
      <c r="C24" s="342" t="s">
        <v>501</v>
      </c>
      <c r="D24" s="352" t="s">
        <v>502</v>
      </c>
      <c r="E24" s="360"/>
    </row>
    <row r="25" spans="1:6" s="3" customFormat="1" ht="118.5" x14ac:dyDescent="0.25">
      <c r="A25" s="488"/>
      <c r="B25" s="492"/>
      <c r="C25" s="220" t="s">
        <v>1569</v>
      </c>
      <c r="D25" s="353" t="s">
        <v>849</v>
      </c>
      <c r="E25" s="279"/>
      <c r="F25"/>
    </row>
    <row r="26" spans="1:6" ht="105" x14ac:dyDescent="0.25">
      <c r="A26" s="487" t="s">
        <v>30</v>
      </c>
      <c r="B26" s="491" t="s">
        <v>845</v>
      </c>
      <c r="C26" s="342" t="s">
        <v>1572</v>
      </c>
      <c r="D26" s="352" t="s">
        <v>603</v>
      </c>
      <c r="E26" s="360"/>
    </row>
    <row r="27" spans="1:6" ht="120" x14ac:dyDescent="0.25">
      <c r="A27" s="497"/>
      <c r="B27" s="496"/>
      <c r="C27" s="354" t="s">
        <v>1561</v>
      </c>
      <c r="D27" s="363"/>
      <c r="E27" s="353" t="s">
        <v>1573</v>
      </c>
    </row>
    <row r="28" spans="1:6" ht="118.5" x14ac:dyDescent="0.25">
      <c r="A28" s="488"/>
      <c r="B28" s="492"/>
      <c r="C28" s="220" t="s">
        <v>1569</v>
      </c>
      <c r="D28" s="360"/>
      <c r="E28" s="353" t="s">
        <v>1320</v>
      </c>
    </row>
    <row r="29" spans="1:6" ht="105" x14ac:dyDescent="0.25">
      <c r="A29" s="487" t="s">
        <v>30</v>
      </c>
      <c r="B29" s="491" t="s">
        <v>651</v>
      </c>
      <c r="C29" s="342" t="s">
        <v>1574</v>
      </c>
      <c r="D29" s="352" t="s">
        <v>604</v>
      </c>
      <c r="E29" s="360"/>
    </row>
    <row r="30" spans="1:6" ht="105.75" customHeight="1" x14ac:dyDescent="0.25">
      <c r="A30" s="497"/>
      <c r="B30" s="496"/>
      <c r="C30" s="204" t="s">
        <v>1561</v>
      </c>
      <c r="D30" s="353" t="s">
        <v>1575</v>
      </c>
      <c r="E30" s="355"/>
    </row>
    <row r="31" spans="1:6" ht="118.5" x14ac:dyDescent="0.25">
      <c r="A31" s="488"/>
      <c r="B31" s="492"/>
      <c r="C31" s="220" t="s">
        <v>1569</v>
      </c>
      <c r="D31" s="353" t="s">
        <v>1576</v>
      </c>
      <c r="E31" s="219" t="s">
        <v>1577</v>
      </c>
    </row>
    <row r="32" spans="1:6" ht="105" x14ac:dyDescent="0.25">
      <c r="A32" s="487" t="s">
        <v>30</v>
      </c>
      <c r="B32" s="491" t="s">
        <v>840</v>
      </c>
      <c r="C32" s="342" t="s">
        <v>1578</v>
      </c>
      <c r="D32" s="352" t="s">
        <v>609</v>
      </c>
      <c r="E32" s="360"/>
    </row>
    <row r="33" spans="1:6" ht="99" customHeight="1" x14ac:dyDescent="0.25">
      <c r="A33" s="497"/>
      <c r="B33" s="496"/>
      <c r="C33" s="204" t="s">
        <v>1561</v>
      </c>
      <c r="D33" s="353" t="s">
        <v>1579</v>
      </c>
      <c r="E33" s="355"/>
    </row>
    <row r="34" spans="1:6" s="3" customFormat="1" ht="129" customHeight="1" x14ac:dyDescent="0.25">
      <c r="A34" s="488"/>
      <c r="B34" s="492"/>
      <c r="C34" s="220" t="s">
        <v>1569</v>
      </c>
      <c r="D34" s="353" t="s">
        <v>1580</v>
      </c>
      <c r="E34" s="279"/>
      <c r="F34"/>
    </row>
    <row r="35" spans="1:6" ht="134.25" customHeight="1" x14ac:dyDescent="0.25">
      <c r="A35" s="487" t="s">
        <v>30</v>
      </c>
      <c r="B35" s="491" t="s">
        <v>615</v>
      </c>
      <c r="C35" s="342" t="s">
        <v>1581</v>
      </c>
      <c r="D35" s="352" t="s">
        <v>614</v>
      </c>
      <c r="E35" s="360"/>
    </row>
    <row r="36" spans="1:6" ht="315" x14ac:dyDescent="0.25">
      <c r="A36" s="497"/>
      <c r="B36" s="496"/>
      <c r="C36" s="342" t="s">
        <v>1582</v>
      </c>
      <c r="D36" s="219"/>
      <c r="E36" s="352" t="s">
        <v>638</v>
      </c>
    </row>
    <row r="37" spans="1:6" ht="105" x14ac:dyDescent="0.25">
      <c r="A37" s="488"/>
      <c r="B37" s="492"/>
      <c r="C37" s="342" t="s">
        <v>652</v>
      </c>
      <c r="D37" s="219"/>
      <c r="E37" s="352" t="s">
        <v>653</v>
      </c>
    </row>
    <row r="38" spans="1:6" ht="120" x14ac:dyDescent="0.25">
      <c r="A38" s="487" t="s">
        <v>30</v>
      </c>
      <c r="B38" s="489" t="s">
        <v>625</v>
      </c>
      <c r="C38" s="364" t="s">
        <v>1583</v>
      </c>
      <c r="D38" s="352" t="s">
        <v>626</v>
      </c>
      <c r="E38" s="257"/>
    </row>
    <row r="39" spans="1:6" s="3" customFormat="1" ht="119.25" x14ac:dyDescent="0.25">
      <c r="A39" s="488"/>
      <c r="B39" s="490"/>
      <c r="C39" s="220" t="s">
        <v>1584</v>
      </c>
      <c r="D39" s="352" t="s">
        <v>1585</v>
      </c>
      <c r="E39" s="279"/>
      <c r="F39"/>
    </row>
    <row r="40" spans="1:6" ht="210" x14ac:dyDescent="0.25">
      <c r="A40" s="487" t="s">
        <v>30</v>
      </c>
      <c r="B40" s="489" t="s">
        <v>628</v>
      </c>
      <c r="C40" s="220" t="s">
        <v>629</v>
      </c>
      <c r="D40" s="352" t="s">
        <v>630</v>
      </c>
      <c r="E40" s="257"/>
    </row>
    <row r="41" spans="1:6" s="3" customFormat="1" ht="119.25" x14ac:dyDescent="0.25">
      <c r="A41" s="488"/>
      <c r="B41" s="490"/>
      <c r="C41" s="220" t="s">
        <v>1584</v>
      </c>
      <c r="D41" s="345" t="s">
        <v>1586</v>
      </c>
      <c r="E41" s="279"/>
      <c r="F41"/>
    </row>
    <row r="42" spans="1:6" ht="166.5" customHeight="1" x14ac:dyDescent="0.25">
      <c r="A42" s="510" t="s">
        <v>30</v>
      </c>
      <c r="B42" s="512" t="s">
        <v>673</v>
      </c>
      <c r="C42" s="220" t="s">
        <v>1587</v>
      </c>
      <c r="D42" s="352" t="s">
        <v>671</v>
      </c>
      <c r="E42" s="257"/>
    </row>
    <row r="43" spans="1:6" ht="187.5" customHeight="1" x14ac:dyDescent="0.25">
      <c r="A43" s="511"/>
      <c r="B43" s="512"/>
      <c r="C43" s="365" t="s">
        <v>1588</v>
      </c>
      <c r="D43" s="352" t="s">
        <v>675</v>
      </c>
      <c r="E43" s="257"/>
    </row>
    <row r="44" spans="1:6" ht="255" x14ac:dyDescent="0.25">
      <c r="A44" s="366" t="s">
        <v>30</v>
      </c>
      <c r="B44" s="367" t="s">
        <v>676</v>
      </c>
      <c r="C44" s="220" t="s">
        <v>1589</v>
      </c>
      <c r="D44" s="352" t="s">
        <v>677</v>
      </c>
      <c r="E44" s="257"/>
    </row>
    <row r="45" spans="1:6" ht="231" customHeight="1" x14ac:dyDescent="0.25">
      <c r="A45" s="366" t="s">
        <v>30</v>
      </c>
      <c r="B45" s="367" t="s">
        <v>679</v>
      </c>
      <c r="C45" s="220" t="s">
        <v>1590</v>
      </c>
      <c r="D45" s="352" t="s">
        <v>680</v>
      </c>
      <c r="E45" s="257" t="s">
        <v>1591</v>
      </c>
    </row>
    <row r="46" spans="1:6" s="15" customFormat="1" ht="267.75" customHeight="1" x14ac:dyDescent="0.25">
      <c r="A46" s="345" t="s">
        <v>750</v>
      </c>
      <c r="B46" s="360" t="s">
        <v>843</v>
      </c>
      <c r="C46" s="220" t="s">
        <v>1592</v>
      </c>
      <c r="D46" s="368" t="s">
        <v>762</v>
      </c>
      <c r="E46" s="349"/>
      <c r="F46"/>
    </row>
    <row r="47" spans="1:6" ht="254.25" x14ac:dyDescent="0.25">
      <c r="A47" s="345" t="s">
        <v>750</v>
      </c>
      <c r="B47" s="349" t="s">
        <v>846</v>
      </c>
      <c r="C47" s="204" t="s">
        <v>1593</v>
      </c>
      <c r="D47" s="345" t="s">
        <v>834</v>
      </c>
      <c r="E47" s="369"/>
    </row>
    <row r="48" spans="1:6" s="147" customFormat="1" ht="269.25" x14ac:dyDescent="0.25">
      <c r="A48" s="345" t="s">
        <v>750</v>
      </c>
      <c r="B48" s="360" t="s">
        <v>842</v>
      </c>
      <c r="C48" s="220" t="s">
        <v>1594</v>
      </c>
      <c r="D48" s="345" t="s">
        <v>841</v>
      </c>
      <c r="E48" s="349"/>
      <c r="F48"/>
    </row>
    <row r="49" spans="1:6" s="147" customFormat="1" ht="264.75" x14ac:dyDescent="0.25">
      <c r="A49" s="345" t="s">
        <v>750</v>
      </c>
      <c r="B49" s="360" t="s">
        <v>877</v>
      </c>
      <c r="C49" s="220" t="s">
        <v>1595</v>
      </c>
      <c r="D49" s="345" t="s">
        <v>878</v>
      </c>
      <c r="E49" s="349"/>
      <c r="F49"/>
    </row>
    <row r="50" spans="1:6" s="147" customFormat="1" ht="255" x14ac:dyDescent="0.25">
      <c r="A50" s="345" t="s">
        <v>750</v>
      </c>
      <c r="B50" s="360" t="s">
        <v>1059</v>
      </c>
      <c r="C50" s="220" t="s">
        <v>1596</v>
      </c>
      <c r="D50" s="345" t="s">
        <v>1060</v>
      </c>
      <c r="E50" s="349"/>
      <c r="F50"/>
    </row>
    <row r="51" spans="1:6" s="147" customFormat="1" ht="240" x14ac:dyDescent="0.25">
      <c r="A51" s="366" t="s">
        <v>750</v>
      </c>
      <c r="B51" s="356" t="s">
        <v>78</v>
      </c>
      <c r="C51" s="220" t="s">
        <v>1063</v>
      </c>
      <c r="D51" s="345" t="s">
        <v>1064</v>
      </c>
      <c r="E51" s="349"/>
      <c r="F51"/>
    </row>
    <row r="52" spans="1:6" s="147" customFormat="1" ht="240" x14ac:dyDescent="0.25">
      <c r="A52" s="423" t="s">
        <v>750</v>
      </c>
      <c r="B52" s="493" t="s">
        <v>1070</v>
      </c>
      <c r="C52" s="220" t="s">
        <v>1597</v>
      </c>
      <c r="D52" s="345" t="s">
        <v>1071</v>
      </c>
      <c r="E52" s="349"/>
      <c r="F52"/>
    </row>
    <row r="53" spans="1:6" s="147" customFormat="1" ht="175.5" x14ac:dyDescent="0.25">
      <c r="A53" s="423"/>
      <c r="B53" s="494"/>
      <c r="C53" s="220" t="s">
        <v>1598</v>
      </c>
      <c r="D53" s="345"/>
      <c r="E53" s="349" t="s">
        <v>1174</v>
      </c>
      <c r="F53"/>
    </row>
    <row r="54" spans="1:6" s="147" customFormat="1" ht="90" x14ac:dyDescent="0.25">
      <c r="A54" s="423"/>
      <c r="B54" s="494"/>
      <c r="C54" s="220" t="s">
        <v>1599</v>
      </c>
      <c r="D54" s="345"/>
      <c r="E54" s="349" t="s">
        <v>1336</v>
      </c>
      <c r="F54"/>
    </row>
    <row r="55" spans="1:6" s="147" customFormat="1" ht="285" x14ac:dyDescent="0.25">
      <c r="A55" s="423"/>
      <c r="B55" s="494"/>
      <c r="C55" s="220" t="s">
        <v>1600</v>
      </c>
      <c r="D55" s="345"/>
      <c r="E55" s="349" t="s">
        <v>1337</v>
      </c>
      <c r="F55"/>
    </row>
    <row r="56" spans="1:6" s="147" customFormat="1" ht="223.5" x14ac:dyDescent="0.25">
      <c r="A56" s="423"/>
      <c r="B56" s="494"/>
      <c r="C56" s="220" t="s">
        <v>1601</v>
      </c>
      <c r="D56" s="345"/>
      <c r="E56" s="349" t="s">
        <v>1338</v>
      </c>
      <c r="F56"/>
    </row>
    <row r="57" spans="1:6" s="147" customFormat="1" ht="165" x14ac:dyDescent="0.25">
      <c r="A57" s="423"/>
      <c r="B57" s="494"/>
      <c r="C57" s="220" t="s">
        <v>1602</v>
      </c>
      <c r="D57" s="345"/>
      <c r="E57" s="349" t="s">
        <v>1344</v>
      </c>
      <c r="F57"/>
    </row>
    <row r="58" spans="1:6" s="147" customFormat="1" ht="165" x14ac:dyDescent="0.25">
      <c r="A58" s="423"/>
      <c r="B58" s="494"/>
      <c r="C58" s="220" t="s">
        <v>1603</v>
      </c>
      <c r="D58" s="345"/>
      <c r="E58" s="349" t="s">
        <v>1343</v>
      </c>
      <c r="F58"/>
    </row>
    <row r="59" spans="1:6" s="147" customFormat="1" ht="120" x14ac:dyDescent="0.25">
      <c r="A59" s="423"/>
      <c r="B59" s="495"/>
      <c r="C59" s="220" t="s">
        <v>1604</v>
      </c>
      <c r="D59" s="345"/>
      <c r="E59" s="349" t="s">
        <v>1390</v>
      </c>
      <c r="F59"/>
    </row>
    <row r="60" spans="1:6" s="147" customFormat="1" ht="195" x14ac:dyDescent="0.25">
      <c r="A60" s="423"/>
      <c r="B60" s="360" t="s">
        <v>1340</v>
      </c>
      <c r="C60" s="220" t="s">
        <v>1341</v>
      </c>
      <c r="D60" s="345"/>
      <c r="E60" s="349" t="s">
        <v>1342</v>
      </c>
      <c r="F60"/>
    </row>
    <row r="61" spans="1:6" s="147" customFormat="1" ht="195" x14ac:dyDescent="0.25">
      <c r="A61" s="423"/>
      <c r="B61" s="360" t="s">
        <v>1256</v>
      </c>
      <c r="C61" s="220" t="s">
        <v>1605</v>
      </c>
      <c r="D61" s="345"/>
      <c r="E61" s="349" t="s">
        <v>1339</v>
      </c>
      <c r="F61"/>
    </row>
    <row r="62" spans="1:6" s="147" customFormat="1" ht="165" x14ac:dyDescent="0.25">
      <c r="A62" s="370" t="s">
        <v>750</v>
      </c>
      <c r="B62" s="360" t="s">
        <v>1503</v>
      </c>
      <c r="C62" s="371" t="s">
        <v>1606</v>
      </c>
      <c r="D62" s="345" t="s">
        <v>1508</v>
      </c>
      <c r="E62" s="345" t="s">
        <v>1507</v>
      </c>
      <c r="F62"/>
    </row>
    <row r="63" spans="1:6" ht="15" customHeight="1" x14ac:dyDescent="0.25">
      <c r="A63" s="506" t="s">
        <v>130</v>
      </c>
      <c r="B63" s="506"/>
      <c r="C63" s="506"/>
      <c r="D63" s="506"/>
      <c r="E63" s="507"/>
    </row>
    <row r="64" spans="1:6" ht="151.5" customHeight="1" x14ac:dyDescent="0.25">
      <c r="A64" s="487" t="s">
        <v>130</v>
      </c>
      <c r="B64" s="491" t="s">
        <v>402</v>
      </c>
      <c r="C64" s="204" t="s">
        <v>463</v>
      </c>
      <c r="D64" s="345" t="s">
        <v>464</v>
      </c>
      <c r="E64" s="369"/>
    </row>
    <row r="65" spans="1:6" s="3" customFormat="1" ht="127.5" customHeight="1" x14ac:dyDescent="0.25">
      <c r="A65" s="488"/>
      <c r="B65" s="492"/>
      <c r="C65" s="184" t="s">
        <v>1607</v>
      </c>
      <c r="D65" s="345" t="s">
        <v>1608</v>
      </c>
      <c r="E65" s="279" t="s">
        <v>1175</v>
      </c>
      <c r="F65"/>
    </row>
    <row r="66" spans="1:6" ht="145.5" customHeight="1" x14ac:dyDescent="0.25">
      <c r="A66" s="423" t="s">
        <v>130</v>
      </c>
      <c r="B66" s="513" t="s">
        <v>554</v>
      </c>
      <c r="C66" s="204" t="s">
        <v>555</v>
      </c>
      <c r="D66" s="345" t="s">
        <v>556</v>
      </c>
      <c r="E66" s="372"/>
    </row>
    <row r="67" spans="1:6" s="3" customFormat="1" ht="131.25" customHeight="1" x14ac:dyDescent="0.25">
      <c r="A67" s="423"/>
      <c r="B67" s="513"/>
      <c r="C67" s="220" t="s">
        <v>1607</v>
      </c>
      <c r="D67" s="345" t="s">
        <v>1609</v>
      </c>
      <c r="E67" s="279" t="s">
        <v>1175</v>
      </c>
      <c r="F67"/>
    </row>
    <row r="68" spans="1:6" x14ac:dyDescent="0.25">
      <c r="A68" s="437" t="s">
        <v>32</v>
      </c>
      <c r="B68" s="421"/>
      <c r="C68" s="421"/>
      <c r="D68" s="421"/>
      <c r="E68" s="422"/>
    </row>
    <row r="69" spans="1:6" ht="105" x14ac:dyDescent="0.25">
      <c r="A69" s="348" t="s">
        <v>32</v>
      </c>
      <c r="B69" s="349" t="s">
        <v>437</v>
      </c>
      <c r="C69" s="204" t="s">
        <v>438</v>
      </c>
      <c r="D69" s="345" t="s">
        <v>439</v>
      </c>
      <c r="E69" s="373" t="s">
        <v>741</v>
      </c>
    </row>
    <row r="70" spans="1:6" ht="120" x14ac:dyDescent="0.25">
      <c r="A70" s="348" t="s">
        <v>32</v>
      </c>
      <c r="B70" s="349" t="s">
        <v>483</v>
      </c>
      <c r="C70" s="204" t="s">
        <v>484</v>
      </c>
      <c r="D70" s="345" t="s">
        <v>485</v>
      </c>
      <c r="E70" s="345" t="s">
        <v>1176</v>
      </c>
    </row>
    <row r="71" spans="1:6" ht="105" x14ac:dyDescent="0.25">
      <c r="A71" s="514" t="s">
        <v>32</v>
      </c>
      <c r="B71" s="491" t="s">
        <v>488</v>
      </c>
      <c r="C71" s="204" t="s">
        <v>489</v>
      </c>
      <c r="D71" s="345" t="s">
        <v>490</v>
      </c>
      <c r="E71" s="374"/>
    </row>
    <row r="72" spans="1:6" ht="165" x14ac:dyDescent="0.25">
      <c r="A72" s="515"/>
      <c r="B72" s="492"/>
      <c r="C72" s="204" t="s">
        <v>847</v>
      </c>
      <c r="D72" s="345" t="s">
        <v>848</v>
      </c>
      <c r="E72" s="374" t="s">
        <v>1177</v>
      </c>
    </row>
    <row r="73" spans="1:6" ht="105" x14ac:dyDescent="0.25">
      <c r="A73" s="348" t="s">
        <v>32</v>
      </c>
      <c r="B73" s="349" t="s">
        <v>493</v>
      </c>
      <c r="C73" s="204" t="s">
        <v>494</v>
      </c>
      <c r="D73" s="345" t="s">
        <v>495</v>
      </c>
      <c r="E73" s="373" t="s">
        <v>654</v>
      </c>
    </row>
    <row r="74" spans="1:6" ht="162" customHeight="1" x14ac:dyDescent="0.25">
      <c r="A74" s="348" t="s">
        <v>32</v>
      </c>
      <c r="B74" s="349" t="s">
        <v>564</v>
      </c>
      <c r="C74" s="204" t="s">
        <v>565</v>
      </c>
      <c r="D74" s="345" t="s">
        <v>566</v>
      </c>
      <c r="E74" s="374" t="s">
        <v>1177</v>
      </c>
    </row>
    <row r="75" spans="1:6" ht="231.75" customHeight="1" x14ac:dyDescent="0.25">
      <c r="A75" s="366" t="s">
        <v>32</v>
      </c>
      <c r="B75" s="375" t="s">
        <v>739</v>
      </c>
      <c r="C75" s="338" t="s">
        <v>740</v>
      </c>
      <c r="D75" s="366" t="s">
        <v>754</v>
      </c>
      <c r="E75" s="367" t="s">
        <v>1263</v>
      </c>
    </row>
    <row r="76" spans="1:6" s="125" customFormat="1" ht="231.75" customHeight="1" x14ac:dyDescent="0.25">
      <c r="A76" s="366" t="s">
        <v>32</v>
      </c>
      <c r="B76" s="375" t="s">
        <v>1072</v>
      </c>
      <c r="C76" s="204" t="s">
        <v>1073</v>
      </c>
      <c r="D76" s="345" t="s">
        <v>1074</v>
      </c>
      <c r="E76" s="374" t="s">
        <v>1263</v>
      </c>
      <c r="F76"/>
    </row>
    <row r="77" spans="1:6" x14ac:dyDescent="0.25">
      <c r="A77" s="505" t="s">
        <v>14</v>
      </c>
      <c r="B77" s="506"/>
      <c r="C77" s="506"/>
      <c r="D77" s="506"/>
      <c r="E77" s="507"/>
    </row>
    <row r="78" spans="1:6" s="3" customFormat="1" ht="75.75" customHeight="1" x14ac:dyDescent="0.25">
      <c r="A78" s="345" t="s">
        <v>749</v>
      </c>
      <c r="B78" s="349" t="s">
        <v>751</v>
      </c>
      <c r="C78" s="204" t="s">
        <v>1610</v>
      </c>
      <c r="D78" s="345" t="s">
        <v>752</v>
      </c>
      <c r="E78" s="373" t="s">
        <v>753</v>
      </c>
      <c r="F78"/>
    </row>
    <row r="79" spans="1:6" ht="60" x14ac:dyDescent="0.25">
      <c r="A79" s="348" t="s">
        <v>139</v>
      </c>
      <c r="B79" s="349" t="s">
        <v>140</v>
      </c>
      <c r="C79" s="204" t="s">
        <v>141</v>
      </c>
      <c r="D79" s="345" t="s">
        <v>142</v>
      </c>
      <c r="E79" s="345" t="s">
        <v>534</v>
      </c>
    </row>
    <row r="80" spans="1:6" ht="109.5" x14ac:dyDescent="0.25">
      <c r="A80" s="376" t="s">
        <v>143</v>
      </c>
      <c r="B80" s="375" t="s">
        <v>728</v>
      </c>
      <c r="C80" s="220" t="s">
        <v>1611</v>
      </c>
      <c r="D80" s="366" t="s">
        <v>152</v>
      </c>
      <c r="E80" s="377" t="s">
        <v>1170</v>
      </c>
    </row>
    <row r="81" spans="1:5" ht="90" x14ac:dyDescent="0.25">
      <c r="A81" s="345" t="s">
        <v>143</v>
      </c>
      <c r="B81" s="349" t="s">
        <v>255</v>
      </c>
      <c r="C81" s="204" t="s">
        <v>254</v>
      </c>
      <c r="D81" s="353" t="s">
        <v>256</v>
      </c>
      <c r="E81" s="345" t="s">
        <v>534</v>
      </c>
    </row>
    <row r="82" spans="1:5" ht="60" x14ac:dyDescent="0.25">
      <c r="A82" s="345" t="s">
        <v>100</v>
      </c>
      <c r="B82" s="349" t="s">
        <v>261</v>
      </c>
      <c r="C82" s="204" t="s">
        <v>280</v>
      </c>
      <c r="D82" s="378" t="s">
        <v>279</v>
      </c>
      <c r="E82" s="345" t="s">
        <v>1612</v>
      </c>
    </row>
    <row r="83" spans="1:5" ht="90" x14ac:dyDescent="0.25">
      <c r="A83" s="345" t="s">
        <v>100</v>
      </c>
      <c r="B83" s="349" t="s">
        <v>326</v>
      </c>
      <c r="C83" s="204" t="s">
        <v>399</v>
      </c>
      <c r="D83" s="378" t="s">
        <v>327</v>
      </c>
      <c r="E83" s="345" t="s">
        <v>1613</v>
      </c>
    </row>
    <row r="84" spans="1:5" ht="75" x14ac:dyDescent="0.25">
      <c r="A84" s="345" t="s">
        <v>100</v>
      </c>
      <c r="B84" s="349" t="s">
        <v>346</v>
      </c>
      <c r="C84" s="204" t="s">
        <v>398</v>
      </c>
      <c r="D84" s="378" t="s">
        <v>401</v>
      </c>
      <c r="E84" s="345" t="s">
        <v>1614</v>
      </c>
    </row>
    <row r="85" spans="1:5" ht="120" x14ac:dyDescent="0.25">
      <c r="A85" s="345" t="s">
        <v>424</v>
      </c>
      <c r="B85" s="349" t="s">
        <v>450</v>
      </c>
      <c r="C85" s="204" t="s">
        <v>451</v>
      </c>
      <c r="D85" s="353" t="s">
        <v>452</v>
      </c>
      <c r="E85" s="353" t="s">
        <v>655</v>
      </c>
    </row>
    <row r="86" spans="1:5" ht="135" x14ac:dyDescent="0.25">
      <c r="A86" s="366" t="s">
        <v>596</v>
      </c>
      <c r="B86" s="375" t="s">
        <v>347</v>
      </c>
      <c r="C86" s="220" t="s">
        <v>1615</v>
      </c>
      <c r="D86" s="378" t="s">
        <v>602</v>
      </c>
      <c r="E86" s="353" t="s">
        <v>655</v>
      </c>
    </row>
    <row r="87" spans="1:5" ht="123" x14ac:dyDescent="0.25">
      <c r="A87" s="366" t="s">
        <v>424</v>
      </c>
      <c r="B87" s="375" t="s">
        <v>595</v>
      </c>
      <c r="C87" s="184" t="s">
        <v>1616</v>
      </c>
      <c r="D87" s="378" t="s">
        <v>601</v>
      </c>
      <c r="E87" s="353" t="s">
        <v>656</v>
      </c>
    </row>
    <row r="88" spans="1:5" ht="176.25" x14ac:dyDescent="0.25">
      <c r="A88" s="345" t="s">
        <v>100</v>
      </c>
      <c r="B88" s="375" t="s">
        <v>657</v>
      </c>
      <c r="C88" s="220" t="s">
        <v>1617</v>
      </c>
      <c r="D88" s="378" t="s">
        <v>600</v>
      </c>
      <c r="E88" s="353" t="s">
        <v>1618</v>
      </c>
    </row>
    <row r="89" spans="1:5" ht="162.75" x14ac:dyDescent="0.25">
      <c r="A89" s="345" t="s">
        <v>100</v>
      </c>
      <c r="B89" s="375" t="s">
        <v>616</v>
      </c>
      <c r="C89" s="220" t="s">
        <v>1619</v>
      </c>
      <c r="D89" s="378" t="s">
        <v>617</v>
      </c>
      <c r="E89" s="353" t="s">
        <v>1620</v>
      </c>
    </row>
    <row r="90" spans="1:5" ht="150" x14ac:dyDescent="0.25">
      <c r="A90" s="423" t="s">
        <v>100</v>
      </c>
      <c r="B90" s="513" t="s">
        <v>670</v>
      </c>
      <c r="C90" s="277" t="s">
        <v>1621</v>
      </c>
      <c r="D90" s="353" t="s">
        <v>669</v>
      </c>
      <c r="E90" s="379"/>
    </row>
    <row r="91" spans="1:5" ht="29.25" x14ac:dyDescent="0.25">
      <c r="A91" s="423"/>
      <c r="B91" s="513"/>
      <c r="C91" s="220" t="s">
        <v>1622</v>
      </c>
      <c r="D91" s="353" t="s">
        <v>674</v>
      </c>
      <c r="E91" s="379" t="s">
        <v>1170</v>
      </c>
    </row>
    <row r="92" spans="1:5" ht="240" x14ac:dyDescent="0.25">
      <c r="A92" s="345" t="s">
        <v>100</v>
      </c>
      <c r="B92" s="375" t="s">
        <v>347</v>
      </c>
      <c r="C92" s="220" t="s">
        <v>1623</v>
      </c>
      <c r="D92" s="353" t="s">
        <v>678</v>
      </c>
      <c r="E92" s="353" t="s">
        <v>787</v>
      </c>
    </row>
    <row r="93" spans="1:5" ht="240" x14ac:dyDescent="0.25">
      <c r="A93" s="487" t="s">
        <v>100</v>
      </c>
      <c r="B93" s="491" t="s">
        <v>681</v>
      </c>
      <c r="C93" s="220" t="s">
        <v>1624</v>
      </c>
      <c r="D93" s="353" t="s">
        <v>682</v>
      </c>
      <c r="E93" s="353" t="s">
        <v>1625</v>
      </c>
    </row>
    <row r="94" spans="1:5" ht="120" x14ac:dyDescent="0.25">
      <c r="A94" s="488"/>
      <c r="B94" s="492"/>
      <c r="C94" s="220" t="s">
        <v>1016</v>
      </c>
      <c r="D94" s="353"/>
      <c r="E94" s="353" t="s">
        <v>1017</v>
      </c>
    </row>
    <row r="95" spans="1:5" ht="225" x14ac:dyDescent="0.25">
      <c r="A95" s="345" t="s">
        <v>14</v>
      </c>
      <c r="B95" s="349" t="s">
        <v>766</v>
      </c>
      <c r="C95" s="220" t="s">
        <v>1626</v>
      </c>
      <c r="D95" s="353" t="s">
        <v>767</v>
      </c>
      <c r="E95" s="380" t="s">
        <v>1627</v>
      </c>
    </row>
    <row r="96" spans="1:5" ht="225" x14ac:dyDescent="0.25">
      <c r="A96" s="345" t="s">
        <v>14</v>
      </c>
      <c r="B96" s="349" t="s">
        <v>938</v>
      </c>
      <c r="C96" s="220" t="s">
        <v>937</v>
      </c>
      <c r="D96" s="353" t="s">
        <v>939</v>
      </c>
      <c r="E96" s="380" t="s">
        <v>1170</v>
      </c>
    </row>
    <row r="97" spans="1:6" ht="240" x14ac:dyDescent="0.25">
      <c r="A97" s="345" t="s">
        <v>14</v>
      </c>
      <c r="B97" s="349" t="s">
        <v>964</v>
      </c>
      <c r="C97" s="220" t="s">
        <v>965</v>
      </c>
      <c r="D97" s="353" t="s">
        <v>966</v>
      </c>
      <c r="E97" s="380" t="s">
        <v>1170</v>
      </c>
    </row>
    <row r="98" spans="1:6" ht="240" x14ac:dyDescent="0.25">
      <c r="A98" s="345" t="s">
        <v>14</v>
      </c>
      <c r="B98" s="349" t="s">
        <v>1037</v>
      </c>
      <c r="C98" s="220" t="s">
        <v>1038</v>
      </c>
      <c r="D98" s="381" t="s">
        <v>1039</v>
      </c>
      <c r="E98" s="382" t="s">
        <v>1170</v>
      </c>
    </row>
    <row r="99" spans="1:6" ht="225" x14ac:dyDescent="0.25">
      <c r="A99" s="366" t="s">
        <v>14</v>
      </c>
      <c r="B99" s="375" t="s">
        <v>1057</v>
      </c>
      <c r="C99" s="383" t="s">
        <v>1628</v>
      </c>
      <c r="D99" s="355" t="s">
        <v>1058</v>
      </c>
      <c r="E99" s="380" t="s">
        <v>1629</v>
      </c>
    </row>
    <row r="100" spans="1:6" s="125" customFormat="1" ht="225" x14ac:dyDescent="0.25">
      <c r="A100" s="366" t="s">
        <v>14</v>
      </c>
      <c r="B100" s="375" t="s">
        <v>625</v>
      </c>
      <c r="C100" s="384" t="s">
        <v>1075</v>
      </c>
      <c r="D100" s="355" t="s">
        <v>1076</v>
      </c>
      <c r="E100" s="380" t="s">
        <v>1191</v>
      </c>
      <c r="F100"/>
    </row>
    <row r="101" spans="1:6" ht="225" x14ac:dyDescent="0.25">
      <c r="A101" s="366" t="s">
        <v>14</v>
      </c>
      <c r="B101" s="375" t="s">
        <v>1132</v>
      </c>
      <c r="C101" s="371" t="s">
        <v>1133</v>
      </c>
      <c r="D101" s="355" t="s">
        <v>1134</v>
      </c>
      <c r="E101" s="385" t="s">
        <v>1191</v>
      </c>
    </row>
    <row r="102" spans="1:6" ht="240" x14ac:dyDescent="0.25">
      <c r="A102" s="366" t="s">
        <v>14</v>
      </c>
      <c r="B102" s="375" t="s">
        <v>1187</v>
      </c>
      <c r="C102" s="371" t="s">
        <v>1188</v>
      </c>
      <c r="D102" s="355" t="s">
        <v>1189</v>
      </c>
      <c r="E102" s="385" t="s">
        <v>1262</v>
      </c>
    </row>
    <row r="103" spans="1:6" x14ac:dyDescent="0.25">
      <c r="A103" s="506" t="s">
        <v>562</v>
      </c>
      <c r="B103" s="508"/>
      <c r="C103" s="508"/>
      <c r="D103" s="508"/>
      <c r="E103" s="509"/>
    </row>
    <row r="104" spans="1:6" ht="75" x14ac:dyDescent="0.25">
      <c r="A104" s="380" t="s">
        <v>182</v>
      </c>
      <c r="B104" s="349" t="s">
        <v>183</v>
      </c>
      <c r="C104" s="204" t="s">
        <v>184</v>
      </c>
      <c r="D104" s="345" t="s">
        <v>185</v>
      </c>
      <c r="E104" s="373" t="s">
        <v>455</v>
      </c>
    </row>
    <row r="105" spans="1:6" ht="60" x14ac:dyDescent="0.25">
      <c r="A105" s="380" t="s">
        <v>182</v>
      </c>
      <c r="B105" s="386" t="s">
        <v>303</v>
      </c>
      <c r="C105" s="204" t="s">
        <v>305</v>
      </c>
      <c r="D105" s="345" t="s">
        <v>304</v>
      </c>
      <c r="E105" s="379" t="s">
        <v>1172</v>
      </c>
    </row>
    <row r="106" spans="1:6" ht="60" x14ac:dyDescent="0.25">
      <c r="A106" s="382" t="s">
        <v>182</v>
      </c>
      <c r="B106" s="349" t="s">
        <v>323</v>
      </c>
      <c r="C106" s="387" t="s">
        <v>322</v>
      </c>
      <c r="D106" s="366" t="s">
        <v>324</v>
      </c>
      <c r="E106" s="377" t="s">
        <v>1171</v>
      </c>
    </row>
    <row r="107" spans="1:6" ht="75" x14ac:dyDescent="0.25">
      <c r="A107" s="382" t="s">
        <v>182</v>
      </c>
      <c r="B107" s="349" t="s">
        <v>375</v>
      </c>
      <c r="C107" s="201" t="s">
        <v>376</v>
      </c>
      <c r="D107" s="345" t="s">
        <v>536</v>
      </c>
      <c r="E107" s="349"/>
    </row>
    <row r="108" spans="1:6" ht="225" x14ac:dyDescent="0.25">
      <c r="A108" s="382" t="s">
        <v>182</v>
      </c>
      <c r="B108" s="349" t="s">
        <v>535</v>
      </c>
      <c r="C108" s="201" t="s">
        <v>538</v>
      </c>
      <c r="D108" s="345" t="s">
        <v>537</v>
      </c>
      <c r="E108" s="349" t="s">
        <v>1171</v>
      </c>
    </row>
    <row r="109" spans="1:6" ht="253.5" x14ac:dyDescent="0.25">
      <c r="A109" s="380" t="s">
        <v>182</v>
      </c>
      <c r="B109" s="349" t="s">
        <v>875</v>
      </c>
      <c r="C109" s="201" t="s">
        <v>1630</v>
      </c>
      <c r="D109" s="345" t="s">
        <v>876</v>
      </c>
      <c r="E109" s="349"/>
    </row>
    <row r="110" spans="1:6" ht="269.25" x14ac:dyDescent="0.25">
      <c r="A110" s="219" t="s">
        <v>562</v>
      </c>
      <c r="B110" s="374" t="s">
        <v>1049</v>
      </c>
      <c r="C110" s="201" t="s">
        <v>1631</v>
      </c>
      <c r="D110" s="329" t="s">
        <v>1050</v>
      </c>
      <c r="E110" s="379"/>
    </row>
    <row r="111" spans="1:6" ht="269.25" x14ac:dyDescent="0.25">
      <c r="A111" s="219" t="s">
        <v>562</v>
      </c>
      <c r="B111" s="374" t="s">
        <v>1055</v>
      </c>
      <c r="C111" s="201" t="s">
        <v>1632</v>
      </c>
      <c r="D111" s="388" t="s">
        <v>1056</v>
      </c>
      <c r="E111" s="349"/>
    </row>
    <row r="112" spans="1:6" x14ac:dyDescent="0.25">
      <c r="A112" s="437" t="s">
        <v>29</v>
      </c>
      <c r="B112" s="421"/>
      <c r="C112" s="421"/>
      <c r="D112" s="421"/>
      <c r="E112" s="422"/>
    </row>
    <row r="113" spans="1:6" ht="60" x14ac:dyDescent="0.25">
      <c r="A113" s="389" t="s">
        <v>29</v>
      </c>
      <c r="B113" s="374" t="s">
        <v>57</v>
      </c>
      <c r="C113" s="201" t="s">
        <v>71</v>
      </c>
      <c r="D113" s="329" t="s">
        <v>89</v>
      </c>
      <c r="E113" s="219" t="s">
        <v>1173</v>
      </c>
    </row>
    <row r="114" spans="1:6" ht="75" x14ac:dyDescent="0.25">
      <c r="A114" s="389" t="s">
        <v>29</v>
      </c>
      <c r="B114" s="374" t="s">
        <v>67</v>
      </c>
      <c r="C114" s="201" t="s">
        <v>68</v>
      </c>
      <c r="D114" s="329" t="s">
        <v>1633</v>
      </c>
      <c r="E114" s="219" t="s">
        <v>1173</v>
      </c>
    </row>
    <row r="115" spans="1:6" ht="60" x14ac:dyDescent="0.25">
      <c r="A115" s="389" t="s">
        <v>29</v>
      </c>
      <c r="B115" s="374" t="s">
        <v>78</v>
      </c>
      <c r="C115" s="201" t="s">
        <v>79</v>
      </c>
      <c r="D115" s="329" t="s">
        <v>91</v>
      </c>
      <c r="E115" s="219" t="s">
        <v>1173</v>
      </c>
    </row>
    <row r="116" spans="1:6" ht="75" x14ac:dyDescent="0.25">
      <c r="A116" s="389" t="s">
        <v>29</v>
      </c>
      <c r="B116" s="374" t="s">
        <v>90</v>
      </c>
      <c r="C116" s="201" t="s">
        <v>206</v>
      </c>
      <c r="D116" s="329" t="s">
        <v>250</v>
      </c>
      <c r="E116" s="374" t="s">
        <v>1173</v>
      </c>
    </row>
    <row r="117" spans="1:6" ht="375" x14ac:dyDescent="0.25">
      <c r="A117" s="389" t="s">
        <v>29</v>
      </c>
      <c r="B117" s="390" t="s">
        <v>247</v>
      </c>
      <c r="C117" s="201" t="s">
        <v>248</v>
      </c>
      <c r="D117" s="329" t="s">
        <v>249</v>
      </c>
      <c r="E117" s="329" t="s">
        <v>286</v>
      </c>
    </row>
    <row r="118" spans="1:6" ht="375" x14ac:dyDescent="0.25">
      <c r="A118" s="389" t="s">
        <v>29</v>
      </c>
      <c r="B118" s="390" t="s">
        <v>247</v>
      </c>
      <c r="C118" s="201" t="s">
        <v>252</v>
      </c>
      <c r="D118" s="329" t="s">
        <v>253</v>
      </c>
      <c r="E118" s="329" t="s">
        <v>286</v>
      </c>
    </row>
    <row r="119" spans="1:6" ht="375" x14ac:dyDescent="0.25">
      <c r="A119" s="353" t="s">
        <v>29</v>
      </c>
      <c r="B119" s="391" t="s">
        <v>247</v>
      </c>
      <c r="C119" s="204" t="s">
        <v>1634</v>
      </c>
      <c r="D119" s="329" t="s">
        <v>286</v>
      </c>
      <c r="E119" s="353" t="s">
        <v>763</v>
      </c>
    </row>
    <row r="120" spans="1:6" ht="315" x14ac:dyDescent="0.25">
      <c r="A120" s="329" t="s">
        <v>29</v>
      </c>
      <c r="B120" s="391" t="s">
        <v>727</v>
      </c>
      <c r="C120" s="392" t="s">
        <v>309</v>
      </c>
      <c r="D120" s="353" t="s">
        <v>310</v>
      </c>
      <c r="E120" s="353" t="s">
        <v>764</v>
      </c>
    </row>
    <row r="121" spans="1:6" ht="120" customHeight="1" x14ac:dyDescent="0.25">
      <c r="A121" s="329" t="s">
        <v>29</v>
      </c>
      <c r="B121" s="349" t="s">
        <v>442</v>
      </c>
      <c r="C121" s="204" t="s">
        <v>443</v>
      </c>
      <c r="D121" s="353" t="s">
        <v>446</v>
      </c>
      <c r="E121" s="349" t="s">
        <v>1173</v>
      </c>
    </row>
    <row r="122" spans="1:6" ht="105" x14ac:dyDescent="0.25">
      <c r="A122" s="329" t="s">
        <v>29</v>
      </c>
      <c r="B122" s="349" t="s">
        <v>57</v>
      </c>
      <c r="C122" s="204" t="s">
        <v>475</v>
      </c>
      <c r="D122" s="353" t="s">
        <v>476</v>
      </c>
      <c r="E122" s="349" t="s">
        <v>1173</v>
      </c>
    </row>
    <row r="123" spans="1:6" ht="105" x14ac:dyDescent="0.25">
      <c r="A123" s="329" t="s">
        <v>29</v>
      </c>
      <c r="B123" s="349" t="s">
        <v>340</v>
      </c>
      <c r="C123" s="204" t="s">
        <v>1635</v>
      </c>
      <c r="D123" s="353" t="s">
        <v>685</v>
      </c>
      <c r="E123" s="349"/>
    </row>
    <row r="124" spans="1:6" ht="129.75" customHeight="1" x14ac:dyDescent="0.25">
      <c r="A124" s="329" t="s">
        <v>29</v>
      </c>
      <c r="B124" s="349" t="s">
        <v>755</v>
      </c>
      <c r="C124" s="204" t="s">
        <v>1636</v>
      </c>
      <c r="D124" s="380" t="s">
        <v>756</v>
      </c>
      <c r="E124" s="349" t="s">
        <v>1173</v>
      </c>
    </row>
    <row r="125" spans="1:6" s="3" customFormat="1" ht="128.25" customHeight="1" x14ac:dyDescent="0.25">
      <c r="A125" s="487" t="s">
        <v>29</v>
      </c>
      <c r="B125" s="498" t="s">
        <v>757</v>
      </c>
      <c r="C125" s="220" t="s">
        <v>758</v>
      </c>
      <c r="D125" s="380" t="s">
        <v>761</v>
      </c>
      <c r="E125" s="393" t="s">
        <v>1511</v>
      </c>
      <c r="F125"/>
    </row>
    <row r="126" spans="1:6" s="3" customFormat="1" ht="60" x14ac:dyDescent="0.25">
      <c r="A126" s="488"/>
      <c r="B126" s="499"/>
      <c r="C126" s="347" t="s">
        <v>759</v>
      </c>
      <c r="D126" s="394"/>
      <c r="E126" s="395" t="s">
        <v>760</v>
      </c>
      <c r="F126"/>
    </row>
    <row r="127" spans="1:6" s="3" customFormat="1" x14ac:dyDescent="0.25">
      <c r="A127" s="442" t="s">
        <v>238</v>
      </c>
      <c r="B127" s="443"/>
      <c r="C127" s="443"/>
      <c r="D127" s="443"/>
      <c r="E127" s="444"/>
      <c r="F127"/>
    </row>
    <row r="128" spans="1:6" s="3" customFormat="1" ht="177.75" x14ac:dyDescent="0.25">
      <c r="A128" s="382" t="str">
        <f t="shared" ref="A128:A136" si="0">$A$127</f>
        <v>Нодулярлы дерматит (жұқпалы түйіншекті дерматиті)</v>
      </c>
      <c r="B128" s="396" t="s">
        <v>239</v>
      </c>
      <c r="C128" s="184" t="s">
        <v>1637</v>
      </c>
      <c r="D128" s="382" t="s">
        <v>240</v>
      </c>
      <c r="E128" s="397" t="s">
        <v>1638</v>
      </c>
      <c r="F128"/>
    </row>
    <row r="129" spans="1:6" s="3" customFormat="1" ht="128.25" customHeight="1" x14ac:dyDescent="0.25">
      <c r="A129" s="382" t="str">
        <f t="shared" si="0"/>
        <v>Нодулярлы дерматит (жұқпалы түйіншекті дерматиті)</v>
      </c>
      <c r="B129" s="396" t="s">
        <v>239</v>
      </c>
      <c r="C129" s="220" t="s">
        <v>1639</v>
      </c>
      <c r="D129" s="382" t="s">
        <v>290</v>
      </c>
      <c r="E129" s="219"/>
      <c r="F129"/>
    </row>
    <row r="130" spans="1:6" s="3" customFormat="1" ht="165" x14ac:dyDescent="0.25">
      <c r="A130" s="382" t="str">
        <f t="shared" si="0"/>
        <v>Нодулярлы дерматит (жұқпалы түйіншекті дерматиті)</v>
      </c>
      <c r="B130" s="219" t="s">
        <v>291</v>
      </c>
      <c r="C130" s="220" t="s">
        <v>1640</v>
      </c>
      <c r="D130" s="382" t="s">
        <v>295</v>
      </c>
      <c r="E130" s="219" t="s">
        <v>1171</v>
      </c>
      <c r="F130"/>
    </row>
    <row r="131" spans="1:6" ht="150" x14ac:dyDescent="0.25">
      <c r="A131" s="382" t="str">
        <f t="shared" si="0"/>
        <v>Нодулярлы дерматит (жұқпалы түйіншекті дерматиті)</v>
      </c>
      <c r="B131" s="219" t="s">
        <v>299</v>
      </c>
      <c r="C131" s="220" t="s">
        <v>1641</v>
      </c>
      <c r="D131" s="380" t="s">
        <v>300</v>
      </c>
      <c r="E131" s="398"/>
    </row>
    <row r="132" spans="1:6" ht="161.25" customHeight="1" x14ac:dyDescent="0.25">
      <c r="A132" s="382" t="str">
        <f t="shared" si="0"/>
        <v>Нодулярлы дерматит (жұқпалы түйіншекті дерматиті)</v>
      </c>
      <c r="B132" s="396" t="s">
        <v>343</v>
      </c>
      <c r="C132" s="399" t="s">
        <v>1642</v>
      </c>
      <c r="D132" s="400" t="s">
        <v>345</v>
      </c>
      <c r="E132" s="396" t="s">
        <v>1171</v>
      </c>
    </row>
    <row r="133" spans="1:6" ht="129" customHeight="1" x14ac:dyDescent="0.25">
      <c r="A133" s="382" t="str">
        <f t="shared" si="0"/>
        <v>Нодулярлы дерматит (жұқпалы түйіншекті дерматиті)</v>
      </c>
      <c r="B133" s="396" t="s">
        <v>347</v>
      </c>
      <c r="C133" s="220" t="s">
        <v>348</v>
      </c>
      <c r="D133" s="352" t="s">
        <v>349</v>
      </c>
      <c r="E133" s="219"/>
    </row>
    <row r="134" spans="1:6" ht="135" x14ac:dyDescent="0.25">
      <c r="A134" s="382" t="str">
        <f t="shared" si="0"/>
        <v>Нодулярлы дерматит (жұқпалы түйіншекті дерматиті)</v>
      </c>
      <c r="B134" s="219" t="s">
        <v>383</v>
      </c>
      <c r="C134" s="220" t="s">
        <v>384</v>
      </c>
      <c r="D134" s="352" t="s">
        <v>385</v>
      </c>
      <c r="E134" s="257" t="s">
        <v>1171</v>
      </c>
    </row>
    <row r="135" spans="1:6" ht="150" x14ac:dyDescent="0.25">
      <c r="A135" s="382" t="str">
        <f t="shared" si="0"/>
        <v>Нодулярлы дерматит (жұқпалы түйіншекті дерматиті)</v>
      </c>
      <c r="B135" s="219" t="s">
        <v>477</v>
      </c>
      <c r="C135" s="220" t="s">
        <v>478</v>
      </c>
      <c r="D135" s="352" t="s">
        <v>479</v>
      </c>
      <c r="E135" s="257"/>
    </row>
    <row r="136" spans="1:6" ht="150" x14ac:dyDescent="0.25">
      <c r="A136" s="382" t="str">
        <f t="shared" si="0"/>
        <v>Нодулярлы дерматит (жұқпалы түйіншекті дерматиті)</v>
      </c>
      <c r="B136" s="219" t="s">
        <v>516</v>
      </c>
      <c r="C136" s="220" t="s">
        <v>514</v>
      </c>
      <c r="D136" s="352" t="s">
        <v>515</v>
      </c>
      <c r="E136" s="257" t="s">
        <v>1171</v>
      </c>
    </row>
    <row r="137" spans="1:6" ht="150" x14ac:dyDescent="0.25">
      <c r="A137" s="382" t="s">
        <v>518</v>
      </c>
      <c r="B137" s="219" t="s">
        <v>529</v>
      </c>
      <c r="C137" s="220" t="s">
        <v>530</v>
      </c>
      <c r="D137" s="352" t="s">
        <v>531</v>
      </c>
      <c r="E137" s="257" t="s">
        <v>1171</v>
      </c>
    </row>
    <row r="138" spans="1:6" ht="269.25" x14ac:dyDescent="0.25">
      <c r="A138" s="502" t="s">
        <v>518</v>
      </c>
      <c r="B138" s="498" t="s">
        <v>856</v>
      </c>
      <c r="C138" s="220" t="s">
        <v>1643</v>
      </c>
      <c r="D138" s="352" t="s">
        <v>857</v>
      </c>
      <c r="E138" s="257"/>
    </row>
    <row r="139" spans="1:6" ht="135" x14ac:dyDescent="0.25">
      <c r="A139" s="503"/>
      <c r="B139" s="504"/>
      <c r="C139" s="184" t="s">
        <v>1644</v>
      </c>
      <c r="D139" s="380"/>
      <c r="E139" s="382" t="s">
        <v>1645</v>
      </c>
    </row>
    <row r="140" spans="1:6" ht="270" x14ac:dyDescent="0.25">
      <c r="A140" s="382" t="s">
        <v>518</v>
      </c>
      <c r="B140" s="219" t="s">
        <v>890</v>
      </c>
      <c r="C140" s="220" t="s">
        <v>888</v>
      </c>
      <c r="D140" s="352" t="s">
        <v>889</v>
      </c>
      <c r="E140" s="257"/>
    </row>
    <row r="141" spans="1:6" ht="255" x14ac:dyDescent="0.25">
      <c r="A141" s="382" t="s">
        <v>518</v>
      </c>
      <c r="B141" s="219" t="s">
        <v>1079</v>
      </c>
      <c r="C141" s="220" t="s">
        <v>1080</v>
      </c>
      <c r="D141" s="352" t="s">
        <v>1081</v>
      </c>
      <c r="E141" s="401"/>
    </row>
    <row r="142" spans="1:6" x14ac:dyDescent="0.25">
      <c r="A142" s="442" t="s">
        <v>242</v>
      </c>
      <c r="B142" s="443"/>
      <c r="C142" s="443"/>
      <c r="D142" s="443"/>
      <c r="E142" s="444"/>
    </row>
    <row r="143" spans="1:6" ht="92.25" customHeight="1" x14ac:dyDescent="0.25">
      <c r="A143" s="500" t="s">
        <v>242</v>
      </c>
      <c r="B143" s="219" t="s">
        <v>239</v>
      </c>
      <c r="C143" s="220" t="s">
        <v>1646</v>
      </c>
      <c r="D143" s="380" t="s">
        <v>243</v>
      </c>
      <c r="E143" s="380" t="s">
        <v>533</v>
      </c>
    </row>
    <row r="144" spans="1:6" ht="189" customHeight="1" x14ac:dyDescent="0.25">
      <c r="A144" s="501"/>
      <c r="B144" s="219" t="s">
        <v>450</v>
      </c>
      <c r="C144" s="220" t="s">
        <v>1061</v>
      </c>
      <c r="D144" s="380" t="s">
        <v>1062</v>
      </c>
      <c r="E144" s="380" t="s">
        <v>1130</v>
      </c>
    </row>
    <row r="145" spans="1:6" x14ac:dyDescent="0.25">
      <c r="A145" s="442" t="s">
        <v>21</v>
      </c>
      <c r="B145" s="443"/>
      <c r="C145" s="443"/>
      <c r="D145" s="443"/>
      <c r="E145" s="444"/>
    </row>
    <row r="146" spans="1:6" ht="45" x14ac:dyDescent="0.25">
      <c r="A146" s="389" t="s">
        <v>21</v>
      </c>
      <c r="B146" s="374" t="s">
        <v>55</v>
      </c>
      <c r="C146" s="201" t="s">
        <v>1647</v>
      </c>
      <c r="D146" s="329" t="s">
        <v>1648</v>
      </c>
      <c r="E146" s="219"/>
    </row>
    <row r="147" spans="1:6" x14ac:dyDescent="0.25">
      <c r="A147" s="442" t="s">
        <v>820</v>
      </c>
      <c r="B147" s="443"/>
      <c r="C147" s="443"/>
      <c r="D147" s="443"/>
      <c r="E147" s="444"/>
    </row>
    <row r="148" spans="1:6" ht="41.25" customHeight="1" x14ac:dyDescent="0.25">
      <c r="A148" s="328" t="s">
        <v>832</v>
      </c>
      <c r="B148" s="219" t="s">
        <v>239</v>
      </c>
      <c r="C148" s="201" t="s">
        <v>1531</v>
      </c>
      <c r="D148" s="329" t="s">
        <v>833</v>
      </c>
      <c r="E148" s="227" t="s">
        <v>1385</v>
      </c>
    </row>
    <row r="149" spans="1:6" ht="105" x14ac:dyDescent="0.25">
      <c r="A149" s="328" t="s">
        <v>832</v>
      </c>
      <c r="B149" s="219" t="s">
        <v>1386</v>
      </c>
      <c r="C149" s="220" t="s">
        <v>1389</v>
      </c>
      <c r="D149" s="329" t="s">
        <v>1387</v>
      </c>
      <c r="E149" s="227" t="s">
        <v>1388</v>
      </c>
    </row>
    <row r="150" spans="1:6" s="3" customFormat="1" ht="59.25" customHeight="1" x14ac:dyDescent="0.25">
      <c r="A150" s="328" t="s">
        <v>832</v>
      </c>
      <c r="B150" s="219" t="s">
        <v>853</v>
      </c>
      <c r="C150" s="201" t="s">
        <v>1532</v>
      </c>
      <c r="D150" s="329" t="s">
        <v>1530</v>
      </c>
      <c r="E150" s="227"/>
      <c r="F150"/>
    </row>
    <row r="151" spans="1:6" s="3" customFormat="1" ht="105" x14ac:dyDescent="0.25">
      <c r="A151" s="328" t="s">
        <v>832</v>
      </c>
      <c r="B151" s="219" t="s">
        <v>1535</v>
      </c>
      <c r="C151" s="220" t="s">
        <v>1534</v>
      </c>
      <c r="D151" s="329" t="s">
        <v>1529</v>
      </c>
      <c r="E151" s="330"/>
      <c r="F151"/>
    </row>
    <row r="152" spans="1:6" s="3" customFormat="1" ht="105" x14ac:dyDescent="0.25">
      <c r="A152" s="328" t="s">
        <v>832</v>
      </c>
      <c r="B152" s="219" t="s">
        <v>1505</v>
      </c>
      <c r="C152" s="220" t="s">
        <v>1533</v>
      </c>
      <c r="D152" s="329" t="s">
        <v>1506</v>
      </c>
      <c r="E152" s="330"/>
      <c r="F152"/>
    </row>
    <row r="153" spans="1:6" ht="105" x14ac:dyDescent="0.25">
      <c r="A153" s="328" t="s">
        <v>832</v>
      </c>
      <c r="B153" s="219" t="s">
        <v>1386</v>
      </c>
      <c r="C153" s="220" t="s">
        <v>1509</v>
      </c>
      <c r="D153" s="329" t="s">
        <v>1510</v>
      </c>
      <c r="E153" s="179"/>
    </row>
    <row r="154" spans="1:6" ht="165" customHeight="1" x14ac:dyDescent="0.25">
      <c r="A154" s="328" t="s">
        <v>832</v>
      </c>
      <c r="B154" s="219" t="s">
        <v>1649</v>
      </c>
      <c r="C154" s="220" t="s">
        <v>1653</v>
      </c>
      <c r="D154" s="329" t="s">
        <v>1544</v>
      </c>
      <c r="E154" s="393"/>
    </row>
    <row r="155" spans="1:6" s="3" customFormat="1" ht="125.25" customHeight="1" x14ac:dyDescent="0.25">
      <c r="A155" s="328" t="s">
        <v>832</v>
      </c>
      <c r="B155" s="219" t="s">
        <v>1650</v>
      </c>
      <c r="C155" s="220" t="s">
        <v>1654</v>
      </c>
      <c r="D155" s="329" t="s">
        <v>1546</v>
      </c>
      <c r="E155" s="393"/>
      <c r="F155"/>
    </row>
    <row r="156" spans="1:6" s="3" customFormat="1" ht="135" x14ac:dyDescent="0.25">
      <c r="A156" s="328" t="s">
        <v>832</v>
      </c>
      <c r="B156" s="219" t="s">
        <v>1651</v>
      </c>
      <c r="C156" s="220" t="s">
        <v>1655</v>
      </c>
      <c r="D156" s="329" t="s">
        <v>1551</v>
      </c>
      <c r="E156" s="393"/>
      <c r="F156"/>
    </row>
    <row r="157" spans="1:6" s="3" customFormat="1" ht="120" x14ac:dyDescent="0.25">
      <c r="A157" s="328" t="s">
        <v>832</v>
      </c>
      <c r="B157" s="219" t="s">
        <v>1652</v>
      </c>
      <c r="C157" s="220" t="s">
        <v>1656</v>
      </c>
      <c r="D157" s="329" t="s">
        <v>1551</v>
      </c>
      <c r="E157" s="393"/>
      <c r="F157"/>
    </row>
    <row r="158" spans="1:6" s="3" customFormat="1" ht="120" x14ac:dyDescent="0.25">
      <c r="A158" s="328" t="s">
        <v>832</v>
      </c>
      <c r="B158" s="219" t="s">
        <v>1657</v>
      </c>
      <c r="C158" s="220" t="s">
        <v>1658</v>
      </c>
      <c r="D158" s="329" t="s">
        <v>1659</v>
      </c>
      <c r="E158" s="393"/>
      <c r="F158"/>
    </row>
    <row r="159" spans="1:6" s="3" customFormat="1" ht="135" x14ac:dyDescent="0.25">
      <c r="A159" s="328" t="s">
        <v>832</v>
      </c>
      <c r="B159" s="219" t="s">
        <v>1667</v>
      </c>
      <c r="C159" s="220" t="s">
        <v>1668</v>
      </c>
      <c r="D159" s="329" t="s">
        <v>1669</v>
      </c>
      <c r="E159" s="393"/>
      <c r="F159"/>
    </row>
    <row r="160" spans="1:6" s="3" customFormat="1" ht="285" customHeight="1" x14ac:dyDescent="0.25">
      <c r="A160" s="328" t="s">
        <v>832</v>
      </c>
      <c r="B160" s="219" t="s">
        <v>1687</v>
      </c>
      <c r="C160" s="220" t="s">
        <v>1689</v>
      </c>
      <c r="D160" s="329"/>
      <c r="E160" s="393" t="s">
        <v>1688</v>
      </c>
      <c r="F160"/>
    </row>
    <row r="161" spans="1:6" s="3" customFormat="1" x14ac:dyDescent="0.25">
      <c r="A161" s="149"/>
      <c r="B161" s="150"/>
      <c r="C161" s="248"/>
      <c r="D161" s="150"/>
      <c r="E161" s="150"/>
      <c r="F161"/>
    </row>
    <row r="162" spans="1:6" s="3" customFormat="1" x14ac:dyDescent="0.25">
      <c r="A162" s="149"/>
      <c r="B162" s="150"/>
      <c r="C162" s="248"/>
      <c r="D162" s="150"/>
      <c r="E162" s="150"/>
      <c r="F162"/>
    </row>
    <row r="163" spans="1:6" ht="42.75" customHeight="1" x14ac:dyDescent="0.25"/>
  </sheetData>
  <mergeCells count="52">
    <mergeCell ref="B21:B23"/>
    <mergeCell ref="A63:E63"/>
    <mergeCell ref="B24:B25"/>
    <mergeCell ref="B90:B91"/>
    <mergeCell ref="A1:E1"/>
    <mergeCell ref="A3:E3"/>
    <mergeCell ref="B13:B14"/>
    <mergeCell ref="A13:A14"/>
    <mergeCell ref="A17:A18"/>
    <mergeCell ref="B17:B18"/>
    <mergeCell ref="B66:B67"/>
    <mergeCell ref="A71:A72"/>
    <mergeCell ref="B71:B72"/>
    <mergeCell ref="A68:E68"/>
    <mergeCell ref="A19:A20"/>
    <mergeCell ref="B19:B20"/>
    <mergeCell ref="A21:A23"/>
    <mergeCell ref="A64:A65"/>
    <mergeCell ref="A24:A25"/>
    <mergeCell ref="A66:A67"/>
    <mergeCell ref="A147:E147"/>
    <mergeCell ref="A35:A37"/>
    <mergeCell ref="B35:B37"/>
    <mergeCell ref="A142:E142"/>
    <mergeCell ref="A77:E77"/>
    <mergeCell ref="A112:E112"/>
    <mergeCell ref="A103:E103"/>
    <mergeCell ref="A42:A43"/>
    <mergeCell ref="B42:B43"/>
    <mergeCell ref="A145:E145"/>
    <mergeCell ref="A127:E127"/>
    <mergeCell ref="A125:A126"/>
    <mergeCell ref="B125:B126"/>
    <mergeCell ref="B64:B65"/>
    <mergeCell ref="A90:A91"/>
    <mergeCell ref="A143:A144"/>
    <mergeCell ref="A138:A139"/>
    <mergeCell ref="B138:B139"/>
    <mergeCell ref="B26:B28"/>
    <mergeCell ref="A26:A28"/>
    <mergeCell ref="A29:A31"/>
    <mergeCell ref="B29:B31"/>
    <mergeCell ref="A32:A34"/>
    <mergeCell ref="B32:B34"/>
    <mergeCell ref="A38:A39"/>
    <mergeCell ref="B38:B39"/>
    <mergeCell ref="A40:A41"/>
    <mergeCell ref="B40:B41"/>
    <mergeCell ref="B93:B94"/>
    <mergeCell ref="A93:A94"/>
    <mergeCell ref="A52:A61"/>
    <mergeCell ref="B52:B59"/>
  </mergeCells>
  <phoneticPr fontId="31" type="noConversion"/>
  <pageMargins left="0.7" right="0.7" top="0.75" bottom="0.75" header="0.3" footer="0.3"/>
  <pageSetup paperSize="9" scale="20" orientation="portrait" r:id="rId1"/>
  <rowBreaks count="2" manualBreakCount="2">
    <brk id="11" max="16383" man="1"/>
    <brk id="116"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1:F16"/>
  <sheetViews>
    <sheetView view="pageBreakPreview" zoomScale="85" zoomScaleNormal="100" zoomScaleSheetLayoutView="85" workbookViewId="0">
      <selection activeCell="E5" sqref="E5"/>
    </sheetView>
  </sheetViews>
  <sheetFormatPr defaultRowHeight="15" x14ac:dyDescent="0.25"/>
  <cols>
    <col min="1" max="1" width="15.28515625" customWidth="1"/>
    <col min="2" max="2" width="30.7109375" customWidth="1"/>
    <col min="3" max="3" width="78.7109375" customWidth="1"/>
    <col min="4" max="4" width="38.7109375" style="248" customWidth="1"/>
    <col min="5" max="5" width="34.28515625" customWidth="1"/>
  </cols>
  <sheetData>
    <row r="1" spans="1:6" x14ac:dyDescent="0.25">
      <c r="A1" s="416" t="s">
        <v>59</v>
      </c>
      <c r="B1" s="417"/>
      <c r="C1" s="417"/>
      <c r="D1" s="417"/>
      <c r="E1" s="418"/>
    </row>
    <row r="2" spans="1:6" ht="25.5" x14ac:dyDescent="0.25">
      <c r="A2" s="100" t="s">
        <v>42</v>
      </c>
      <c r="B2" s="4" t="s">
        <v>43</v>
      </c>
      <c r="C2" s="4" t="s">
        <v>58</v>
      </c>
      <c r="D2" s="4" t="s">
        <v>0</v>
      </c>
      <c r="E2" s="4" t="s">
        <v>1</v>
      </c>
    </row>
    <row r="3" spans="1:6" x14ac:dyDescent="0.25">
      <c r="A3" s="419" t="s">
        <v>30</v>
      </c>
      <c r="B3" s="419"/>
      <c r="C3" s="419"/>
      <c r="D3" s="419"/>
      <c r="E3" s="420"/>
    </row>
    <row r="4" spans="1:6" s="3" customFormat="1" ht="140.25" x14ac:dyDescent="0.25">
      <c r="A4" s="65" t="s">
        <v>30</v>
      </c>
      <c r="B4" s="42" t="s">
        <v>306</v>
      </c>
      <c r="C4" s="41" t="s">
        <v>389</v>
      </c>
      <c r="D4" s="98" t="s">
        <v>307</v>
      </c>
      <c r="E4" s="67"/>
      <c r="F4" s="38"/>
    </row>
    <row r="5" spans="1:6" s="3" customFormat="1" ht="153" x14ac:dyDescent="0.25">
      <c r="A5" s="79" t="s">
        <v>30</v>
      </c>
      <c r="B5" s="42" t="s">
        <v>350</v>
      </c>
      <c r="C5" s="2" t="s">
        <v>387</v>
      </c>
      <c r="D5" s="285" t="s">
        <v>351</v>
      </c>
      <c r="E5" s="37"/>
      <c r="F5" s="38"/>
    </row>
    <row r="6" spans="1:6" s="3" customFormat="1" ht="12.75" x14ac:dyDescent="0.25">
      <c r="A6" s="430" t="s">
        <v>100</v>
      </c>
      <c r="B6" s="419"/>
      <c r="C6" s="419"/>
      <c r="D6" s="419"/>
      <c r="E6" s="420"/>
      <c r="F6" s="38"/>
    </row>
    <row r="7" spans="1:6" ht="63.75" x14ac:dyDescent="0.25">
      <c r="A7" s="55" t="s">
        <v>100</v>
      </c>
      <c r="B7" s="18" t="s">
        <v>265</v>
      </c>
      <c r="C7" s="13" t="s">
        <v>280</v>
      </c>
      <c r="D7" s="286" t="s">
        <v>279</v>
      </c>
      <c r="E7" s="19"/>
    </row>
    <row r="8" spans="1:6" ht="242.25" x14ac:dyDescent="0.25">
      <c r="A8" s="55" t="s">
        <v>100</v>
      </c>
      <c r="B8" s="18" t="s">
        <v>350</v>
      </c>
      <c r="C8" s="13" t="s">
        <v>1099</v>
      </c>
      <c r="D8" s="98" t="s">
        <v>1100</v>
      </c>
      <c r="E8" s="19"/>
    </row>
    <row r="9" spans="1:6" x14ac:dyDescent="0.25">
      <c r="A9" s="419" t="s">
        <v>242</v>
      </c>
      <c r="B9" s="419"/>
      <c r="C9" s="419"/>
      <c r="D9" s="419"/>
      <c r="E9" s="420"/>
    </row>
    <row r="10" spans="1:6" ht="242.25" x14ac:dyDescent="0.25">
      <c r="A10" s="133" t="s">
        <v>242</v>
      </c>
      <c r="B10" s="29" t="s">
        <v>917</v>
      </c>
      <c r="C10" s="29" t="s">
        <v>916</v>
      </c>
      <c r="D10" s="148" t="s">
        <v>915</v>
      </c>
      <c r="E10" s="284" t="s">
        <v>1458</v>
      </c>
    </row>
    <row r="11" spans="1:6" ht="15" customHeight="1" x14ac:dyDescent="0.25">
      <c r="A11" s="419" t="s">
        <v>1203</v>
      </c>
      <c r="B11" s="419"/>
      <c r="C11" s="419"/>
      <c r="D11" s="419"/>
      <c r="E11" s="420"/>
    </row>
    <row r="12" spans="1:6" ht="315" x14ac:dyDescent="0.25">
      <c r="A12" s="133" t="s">
        <v>1203</v>
      </c>
      <c r="B12" s="219" t="s">
        <v>350</v>
      </c>
      <c r="C12" s="220" t="s">
        <v>1257</v>
      </c>
      <c r="D12" s="148" t="s">
        <v>1459</v>
      </c>
      <c r="E12" s="220"/>
    </row>
    <row r="13" spans="1:6" x14ac:dyDescent="0.25">
      <c r="A13" s="171"/>
    </row>
    <row r="16" spans="1:6" x14ac:dyDescent="0.25">
      <c r="A16" s="112" t="s">
        <v>713</v>
      </c>
    </row>
  </sheetData>
  <mergeCells count="5">
    <mergeCell ref="A1:E1"/>
    <mergeCell ref="A3:E3"/>
    <mergeCell ref="A6:E6"/>
    <mergeCell ref="A9:E9"/>
    <mergeCell ref="A11:E11"/>
  </mergeCells>
  <hyperlinks>
    <hyperlink ref="A16" location="KZ!A1" display="KZ!A1"/>
  </hyperlinks>
  <pageMargins left="0.7" right="0.7" top="0.75" bottom="0.75" header="0.3" footer="0.3"/>
  <pageSetup paperSize="9" scale="4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A1:F13"/>
  <sheetViews>
    <sheetView view="pageBreakPreview" topLeftCell="A10" zoomScaleNormal="100" zoomScaleSheetLayoutView="100" workbookViewId="0">
      <selection activeCell="B13" sqref="B13"/>
    </sheetView>
  </sheetViews>
  <sheetFormatPr defaultRowHeight="15" x14ac:dyDescent="0.25"/>
  <cols>
    <col min="1" max="1" width="15.28515625" customWidth="1"/>
    <col min="2" max="2" width="30.7109375" customWidth="1"/>
    <col min="3" max="3" width="88.28515625" customWidth="1"/>
    <col min="4" max="4" width="31.855468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63" customHeight="1" x14ac:dyDescent="0.25">
      <c r="A4" s="65" t="s">
        <v>30</v>
      </c>
      <c r="B4" s="42" t="s">
        <v>503</v>
      </c>
      <c r="C4" s="29" t="s">
        <v>504</v>
      </c>
      <c r="D4" s="413" t="s">
        <v>505</v>
      </c>
      <c r="E4" s="37"/>
      <c r="F4" s="38"/>
    </row>
    <row r="5" spans="1:6" s="3" customFormat="1" ht="15.75" customHeight="1" x14ac:dyDescent="0.25">
      <c r="A5" s="430" t="s">
        <v>1547</v>
      </c>
      <c r="B5" s="419"/>
      <c r="C5" s="419"/>
      <c r="D5" s="419"/>
      <c r="E5" s="420"/>
      <c r="F5" s="38"/>
    </row>
    <row r="6" spans="1:6" s="3" customFormat="1" ht="170.25" customHeight="1" x14ac:dyDescent="0.25">
      <c r="A6" s="66" t="s">
        <v>1547</v>
      </c>
      <c r="B6" s="142" t="s">
        <v>632</v>
      </c>
      <c r="C6" s="25" t="s">
        <v>633</v>
      </c>
      <c r="D6" s="410" t="s">
        <v>634</v>
      </c>
      <c r="E6" s="410" t="s">
        <v>683</v>
      </c>
      <c r="F6" s="38"/>
    </row>
    <row r="7" spans="1:6" s="3" customFormat="1" ht="217.5" customHeight="1" x14ac:dyDescent="0.25">
      <c r="A7" s="66" t="s">
        <v>1547</v>
      </c>
      <c r="B7" s="117" t="s">
        <v>1673</v>
      </c>
      <c r="C7" s="34" t="s">
        <v>963</v>
      </c>
      <c r="D7" s="117" t="s">
        <v>962</v>
      </c>
      <c r="E7" s="133" t="s">
        <v>1504</v>
      </c>
      <c r="F7" s="38"/>
    </row>
    <row r="8" spans="1:6" s="3" customFormat="1" ht="175.5" customHeight="1" x14ac:dyDescent="0.25">
      <c r="A8" s="66" t="s">
        <v>1547</v>
      </c>
      <c r="B8" s="142" t="s">
        <v>1327</v>
      </c>
      <c r="C8" s="25" t="s">
        <v>1328</v>
      </c>
      <c r="D8" s="410" t="s">
        <v>1329</v>
      </c>
      <c r="E8" s="410"/>
      <c r="F8" s="38"/>
    </row>
    <row r="9" spans="1:6" s="3" customFormat="1" ht="185.25" customHeight="1" x14ac:dyDescent="0.25">
      <c r="A9" s="66" t="s">
        <v>1547</v>
      </c>
      <c r="B9" s="142" t="s">
        <v>1674</v>
      </c>
      <c r="C9" s="34" t="s">
        <v>1675</v>
      </c>
      <c r="D9" s="410" t="s">
        <v>1676</v>
      </c>
      <c r="E9" s="410"/>
    </row>
    <row r="10" spans="1:6" s="3" customFormat="1" ht="12.75" customHeight="1" x14ac:dyDescent="0.2">
      <c r="A10" s="289"/>
      <c r="B10" s="290"/>
      <c r="C10" s="412" t="s">
        <v>29</v>
      </c>
      <c r="D10" s="291"/>
      <c r="E10" s="292"/>
    </row>
    <row r="11" spans="1:6" s="3" customFormat="1" ht="249" customHeight="1" x14ac:dyDescent="0.25">
      <c r="A11" s="66" t="s">
        <v>29</v>
      </c>
      <c r="B11" s="409" t="s">
        <v>503</v>
      </c>
      <c r="C11" s="10" t="s">
        <v>1489</v>
      </c>
      <c r="D11" s="43" t="s">
        <v>1490</v>
      </c>
      <c r="E11" s="43"/>
    </row>
    <row r="12" spans="1:6" x14ac:dyDescent="0.25">
      <c r="A12" s="430" t="s">
        <v>1330</v>
      </c>
      <c r="B12" s="419"/>
      <c r="C12" s="419"/>
      <c r="D12" s="419"/>
      <c r="E12" s="420"/>
    </row>
    <row r="13" spans="1:6" ht="63.75" x14ac:dyDescent="0.25">
      <c r="A13" s="48"/>
      <c r="B13" s="117" t="s">
        <v>586</v>
      </c>
      <c r="C13" s="17" t="s">
        <v>588</v>
      </c>
      <c r="D13" s="118" t="s">
        <v>587</v>
      </c>
      <c r="E13" s="119" t="s">
        <v>592</v>
      </c>
    </row>
  </sheetData>
  <mergeCells count="4">
    <mergeCell ref="A1:E1"/>
    <mergeCell ref="A3:E3"/>
    <mergeCell ref="A5:E5"/>
    <mergeCell ref="A12:E12"/>
  </mergeCells>
  <pageMargins left="0.7" right="0.7" top="0.75" bottom="0.75" header="0.3" footer="0.3"/>
  <pageSetup paperSize="9" scale="4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4" workbookViewId="0">
      <selection activeCell="A7" sqref="A7:E8"/>
    </sheetView>
  </sheetViews>
  <sheetFormatPr defaultRowHeight="15" x14ac:dyDescent="0.25"/>
  <cols>
    <col min="1" max="1" width="19.85546875" customWidth="1"/>
    <col min="2" max="2" width="14.28515625" customWidth="1"/>
    <col min="3" max="3" width="84.28515625" customWidth="1"/>
    <col min="4" max="4" width="17.140625" customWidth="1"/>
    <col min="5" max="5" width="24.7109375" customWidth="1"/>
  </cols>
  <sheetData>
    <row r="1" spans="1:5" x14ac:dyDescent="0.25">
      <c r="A1" s="416" t="s">
        <v>59</v>
      </c>
      <c r="B1" s="417"/>
      <c r="C1" s="417"/>
      <c r="D1" s="417"/>
      <c r="E1" s="418"/>
    </row>
    <row r="2" spans="1:5" ht="51" x14ac:dyDescent="0.25">
      <c r="A2" s="100" t="s">
        <v>42</v>
      </c>
      <c r="B2" s="70" t="s">
        <v>43</v>
      </c>
      <c r="C2" s="4" t="s">
        <v>58</v>
      </c>
      <c r="D2" s="4" t="s">
        <v>0</v>
      </c>
      <c r="E2" s="4" t="s">
        <v>1</v>
      </c>
    </row>
    <row r="3" spans="1:5" ht="15" customHeight="1" x14ac:dyDescent="0.25">
      <c r="A3" s="431" t="s">
        <v>976</v>
      </c>
      <c r="B3" s="431"/>
      <c r="C3" s="431"/>
      <c r="D3" s="431"/>
      <c r="E3" s="431"/>
    </row>
    <row r="4" spans="1:5" ht="221.25" customHeight="1" x14ac:dyDescent="0.25">
      <c r="A4" s="55" t="s">
        <v>976</v>
      </c>
      <c r="B4" s="42" t="s">
        <v>997</v>
      </c>
      <c r="C4" s="7" t="s">
        <v>998</v>
      </c>
      <c r="D4" s="55" t="s">
        <v>1000</v>
      </c>
      <c r="E4" s="91"/>
    </row>
    <row r="5" spans="1:5" ht="15" customHeight="1" x14ac:dyDescent="0.25">
      <c r="A5" s="431" t="s">
        <v>32</v>
      </c>
      <c r="B5" s="431"/>
      <c r="C5" s="431"/>
      <c r="D5" s="431"/>
      <c r="E5" s="431"/>
    </row>
    <row r="6" spans="1:5" ht="170.25" customHeight="1" x14ac:dyDescent="0.25">
      <c r="A6" s="55" t="s">
        <v>32</v>
      </c>
      <c r="B6" s="42" t="s">
        <v>1476</v>
      </c>
      <c r="C6" s="7" t="s">
        <v>1475</v>
      </c>
      <c r="D6" s="55" t="s">
        <v>1477</v>
      </c>
      <c r="E6" s="91"/>
    </row>
  </sheetData>
  <mergeCells count="3">
    <mergeCell ref="A3:E3"/>
    <mergeCell ref="A5:E5"/>
    <mergeCell ref="A1:E1"/>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topLeftCell="A2" zoomScaleNormal="100" zoomScaleSheetLayoutView="100" workbookViewId="0">
      <selection activeCell="E8" sqref="E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325" t="s">
        <v>42</v>
      </c>
      <c r="B2" s="326" t="s">
        <v>43</v>
      </c>
      <c r="C2" s="326" t="s">
        <v>58</v>
      </c>
      <c r="D2" s="326" t="s">
        <v>0</v>
      </c>
      <c r="E2" s="326" t="s">
        <v>1</v>
      </c>
    </row>
    <row r="3" spans="1:5" x14ac:dyDescent="0.25">
      <c r="A3" s="419" t="s">
        <v>724</v>
      </c>
      <c r="B3" s="419"/>
      <c r="C3" s="419"/>
      <c r="D3" s="419"/>
      <c r="E3" s="420"/>
    </row>
    <row r="4" spans="1:5" s="3" customFormat="1" ht="216.75" x14ac:dyDescent="0.25">
      <c r="A4" s="55" t="s">
        <v>724</v>
      </c>
      <c r="B4" s="18" t="s">
        <v>508</v>
      </c>
      <c r="C4" s="8" t="s">
        <v>509</v>
      </c>
      <c r="D4" s="55" t="s">
        <v>510</v>
      </c>
      <c r="E4" s="9"/>
    </row>
    <row r="5" spans="1:5" x14ac:dyDescent="0.25">
      <c r="A5" s="438" t="s">
        <v>100</v>
      </c>
      <c r="B5" s="438"/>
      <c r="C5" s="438"/>
      <c r="D5" s="438"/>
      <c r="E5" s="438"/>
    </row>
    <row r="6" spans="1:5" s="15" customFormat="1" ht="64.5" customHeight="1" x14ac:dyDescent="0.25">
      <c r="A6" s="55" t="s">
        <v>100</v>
      </c>
      <c r="B6" s="18" t="s">
        <v>1536</v>
      </c>
      <c r="C6" s="13" t="s">
        <v>281</v>
      </c>
      <c r="D6" s="59" t="s">
        <v>279</v>
      </c>
      <c r="E6" s="59" t="s">
        <v>1464</v>
      </c>
    </row>
    <row r="7" spans="1:5" x14ac:dyDescent="0.25">
      <c r="A7" s="419" t="s">
        <v>21</v>
      </c>
      <c r="B7" s="419"/>
      <c r="C7" s="419"/>
      <c r="D7" s="419"/>
      <c r="E7" s="420"/>
    </row>
    <row r="8" spans="1:5" ht="177" customHeight="1" x14ac:dyDescent="0.25">
      <c r="A8" s="327" t="s">
        <v>21</v>
      </c>
      <c r="B8" s="18" t="s">
        <v>1536</v>
      </c>
      <c r="C8" s="25" t="s">
        <v>1538</v>
      </c>
      <c r="D8" s="98" t="s">
        <v>1537</v>
      </c>
      <c r="E8" s="332"/>
    </row>
  </sheetData>
  <mergeCells count="4">
    <mergeCell ref="A1:E1"/>
    <mergeCell ref="A3:E3"/>
    <mergeCell ref="A5:E5"/>
    <mergeCell ref="A7:E7"/>
  </mergeCells>
  <pageMargins left="0.7" right="0.7" top="0.75" bottom="0.75" header="0.3" footer="0.3"/>
  <pageSetup paperSize="9" scale="44"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view="pageBreakPreview" topLeftCell="A5" zoomScale="60" zoomScaleNormal="100" workbookViewId="0">
      <selection activeCell="D6" sqref="D6"/>
    </sheetView>
  </sheetViews>
  <sheetFormatPr defaultColWidth="9.140625" defaultRowHeight="15" x14ac:dyDescent="0.25"/>
  <cols>
    <col min="1" max="1" width="15.28515625" style="150" customWidth="1"/>
    <col min="2" max="2" width="30.7109375" style="150" customWidth="1"/>
    <col min="3" max="3" width="89.28515625" style="150" customWidth="1"/>
    <col min="4" max="4" width="38.7109375" style="150" customWidth="1"/>
    <col min="5" max="5" width="34.28515625" style="150" customWidth="1"/>
    <col min="6" max="16384" width="9.140625" style="150"/>
  </cols>
  <sheetData>
    <row r="1" spans="1:5" x14ac:dyDescent="0.25">
      <c r="A1" s="416" t="s">
        <v>59</v>
      </c>
      <c r="B1" s="417"/>
      <c r="C1" s="417"/>
      <c r="D1" s="417"/>
      <c r="E1" s="418"/>
    </row>
    <row r="2" spans="1:5" ht="25.5" x14ac:dyDescent="0.25">
      <c r="A2" s="100" t="s">
        <v>42</v>
      </c>
      <c r="B2" s="4" t="s">
        <v>43</v>
      </c>
      <c r="C2" s="4" t="s">
        <v>58</v>
      </c>
      <c r="D2" s="4" t="s">
        <v>0</v>
      </c>
      <c r="E2" s="4" t="s">
        <v>1</v>
      </c>
    </row>
    <row r="3" spans="1:5" x14ac:dyDescent="0.25">
      <c r="A3" s="419" t="s">
        <v>729</v>
      </c>
      <c r="B3" s="419"/>
      <c r="C3" s="419"/>
      <c r="D3" s="419"/>
      <c r="E3" s="420"/>
    </row>
    <row r="4" spans="1:5" ht="255" x14ac:dyDescent="0.25">
      <c r="A4" s="141" t="s">
        <v>729</v>
      </c>
      <c r="B4" s="113" t="s">
        <v>863</v>
      </c>
      <c r="C4" s="226" t="s">
        <v>864</v>
      </c>
      <c r="D4" s="145" t="s">
        <v>865</v>
      </c>
      <c r="E4" s="113"/>
    </row>
    <row r="5" spans="1:5" x14ac:dyDescent="0.25">
      <c r="A5" s="516" t="s">
        <v>1164</v>
      </c>
      <c r="B5" s="516"/>
      <c r="C5" s="516"/>
      <c r="D5" s="516"/>
      <c r="E5" s="516"/>
    </row>
    <row r="6" spans="1:5" ht="270" x14ac:dyDescent="0.25">
      <c r="A6" s="66" t="s">
        <v>1164</v>
      </c>
      <c r="B6" s="227" t="s">
        <v>1165</v>
      </c>
      <c r="C6" s="220" t="s">
        <v>1166</v>
      </c>
      <c r="D6" s="219" t="s">
        <v>1167</v>
      </c>
      <c r="E6" s="227"/>
    </row>
    <row r="7" spans="1:5" x14ac:dyDescent="0.25">
      <c r="A7" s="66"/>
      <c r="B7" s="194"/>
      <c r="C7" s="194"/>
      <c r="D7" s="194"/>
      <c r="E7" s="194"/>
    </row>
  </sheetData>
  <mergeCells count="3">
    <mergeCell ref="A1:E1"/>
    <mergeCell ref="A3:E3"/>
    <mergeCell ref="A5:E5"/>
  </mergeCells>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1:E33"/>
  <sheetViews>
    <sheetView view="pageBreakPreview" topLeftCell="A30" zoomScale="68" zoomScaleNormal="55" zoomScaleSheetLayoutView="68" workbookViewId="0">
      <selection activeCell="E32" sqref="E32"/>
    </sheetView>
  </sheetViews>
  <sheetFormatPr defaultRowHeight="15" x14ac:dyDescent="0.25"/>
  <cols>
    <col min="1" max="1" width="15.28515625" customWidth="1"/>
    <col min="2" max="2" width="41.28515625" customWidth="1"/>
    <col min="3" max="3" width="88.28515625" customWidth="1"/>
    <col min="4" max="4" width="38.7109375" customWidth="1"/>
    <col min="5" max="5" width="44.140625" customWidth="1"/>
  </cols>
  <sheetData>
    <row r="1" spans="1:5" ht="15.75" x14ac:dyDescent="0.25">
      <c r="A1" s="424" t="s">
        <v>59</v>
      </c>
      <c r="B1" s="424"/>
      <c r="C1" s="424"/>
      <c r="D1" s="424"/>
      <c r="E1" s="424"/>
    </row>
    <row r="2" spans="1:5" ht="31.5" x14ac:dyDescent="0.25">
      <c r="A2" s="296" t="s">
        <v>42</v>
      </c>
      <c r="B2" s="297" t="s">
        <v>43</v>
      </c>
      <c r="C2" s="296" t="s">
        <v>58</v>
      </c>
      <c r="D2" s="296" t="s">
        <v>0</v>
      </c>
      <c r="E2" s="296" t="s">
        <v>1</v>
      </c>
    </row>
    <row r="3" spans="1:5" ht="15.75" x14ac:dyDescent="0.25">
      <c r="A3" s="425" t="s">
        <v>21</v>
      </c>
      <c r="B3" s="426"/>
      <c r="C3" s="426"/>
      <c r="D3" s="426"/>
      <c r="E3" s="426"/>
    </row>
    <row r="4" spans="1:5" s="3" customFormat="1" ht="63" x14ac:dyDescent="0.25">
      <c r="A4" s="298" t="s">
        <v>21</v>
      </c>
      <c r="B4" s="299" t="s">
        <v>56</v>
      </c>
      <c r="C4" s="300" t="s">
        <v>325</v>
      </c>
      <c r="D4" s="298" t="s">
        <v>23</v>
      </c>
      <c r="E4" s="298" t="s">
        <v>24</v>
      </c>
    </row>
    <row r="5" spans="1:5" s="3" customFormat="1" ht="70.5" customHeight="1" x14ac:dyDescent="0.25">
      <c r="A5" s="298" t="s">
        <v>21</v>
      </c>
      <c r="B5" s="299" t="s">
        <v>56</v>
      </c>
      <c r="C5" s="300" t="s">
        <v>61</v>
      </c>
      <c r="D5" s="298" t="s">
        <v>24</v>
      </c>
      <c r="E5" s="300"/>
    </row>
    <row r="6" spans="1:5" ht="15.75" x14ac:dyDescent="0.25">
      <c r="A6" s="425" t="s">
        <v>32</v>
      </c>
      <c r="B6" s="425"/>
      <c r="C6" s="425"/>
      <c r="D6" s="425"/>
      <c r="E6" s="425"/>
    </row>
    <row r="7" spans="1:5" s="3" customFormat="1" ht="108" customHeight="1" x14ac:dyDescent="0.25">
      <c r="A7" s="298" t="s">
        <v>32</v>
      </c>
      <c r="B7" s="301" t="s">
        <v>417</v>
      </c>
      <c r="C7" s="302" t="s">
        <v>418</v>
      </c>
      <c r="D7" s="298" t="s">
        <v>419</v>
      </c>
      <c r="E7" s="303" t="s">
        <v>631</v>
      </c>
    </row>
    <row r="8" spans="1:5" s="3" customFormat="1" ht="29.25" customHeight="1" x14ac:dyDescent="0.25">
      <c r="A8" s="427" t="s">
        <v>14</v>
      </c>
      <c r="B8" s="427"/>
      <c r="C8" s="427"/>
      <c r="D8" s="427"/>
      <c r="E8" s="427"/>
    </row>
    <row r="9" spans="1:5" s="15" customFormat="1" ht="101.25" customHeight="1" x14ac:dyDescent="0.25">
      <c r="A9" s="298" t="s">
        <v>143</v>
      </c>
      <c r="B9" s="301" t="s">
        <v>144</v>
      </c>
      <c r="C9" s="304" t="s">
        <v>145</v>
      </c>
      <c r="D9" s="305" t="s">
        <v>146</v>
      </c>
      <c r="E9" s="305" t="s">
        <v>151</v>
      </c>
    </row>
    <row r="10" spans="1:5" s="15" customFormat="1" ht="153.75" customHeight="1" x14ac:dyDescent="0.25">
      <c r="A10" s="298" t="s">
        <v>143</v>
      </c>
      <c r="B10" s="301" t="s">
        <v>144</v>
      </c>
      <c r="C10" s="275" t="s">
        <v>1513</v>
      </c>
      <c r="D10" s="305" t="s">
        <v>151</v>
      </c>
      <c r="E10" s="306"/>
    </row>
    <row r="11" spans="1:5" s="15" customFormat="1" ht="169.5" customHeight="1" x14ac:dyDescent="0.25">
      <c r="A11" s="298" t="s">
        <v>143</v>
      </c>
      <c r="B11" s="301" t="s">
        <v>164</v>
      </c>
      <c r="C11" s="307" t="s">
        <v>1514</v>
      </c>
      <c r="D11" s="305" t="s">
        <v>165</v>
      </c>
      <c r="E11" s="306" t="s">
        <v>1102</v>
      </c>
    </row>
    <row r="12" spans="1:5" s="15" customFormat="1" ht="73.5" customHeight="1" x14ac:dyDescent="0.25">
      <c r="A12" s="298" t="s">
        <v>143</v>
      </c>
      <c r="B12" s="301" t="s">
        <v>164</v>
      </c>
      <c r="C12" s="307" t="s">
        <v>166</v>
      </c>
      <c r="D12" s="305"/>
      <c r="E12" s="308" t="s">
        <v>167</v>
      </c>
    </row>
    <row r="13" spans="1:5" s="15" customFormat="1" ht="148.5" customHeight="1" x14ac:dyDescent="0.25">
      <c r="A13" s="298" t="s">
        <v>187</v>
      </c>
      <c r="B13" s="301" t="s">
        <v>164</v>
      </c>
      <c r="C13" s="307" t="s">
        <v>189</v>
      </c>
      <c r="D13" s="305"/>
      <c r="E13" s="308" t="s">
        <v>188</v>
      </c>
    </row>
    <row r="14" spans="1:5" s="15" customFormat="1" ht="135.75" customHeight="1" x14ac:dyDescent="0.25">
      <c r="A14" s="298" t="s">
        <v>14</v>
      </c>
      <c r="B14" s="301" t="s">
        <v>416</v>
      </c>
      <c r="C14" s="304" t="s">
        <v>415</v>
      </c>
      <c r="D14" s="309" t="s">
        <v>859</v>
      </c>
      <c r="E14" s="310" t="s">
        <v>492</v>
      </c>
    </row>
    <row r="15" spans="1:5" ht="330.75" x14ac:dyDescent="0.25">
      <c r="A15" s="298" t="s">
        <v>773</v>
      </c>
      <c r="B15" s="275" t="s">
        <v>770</v>
      </c>
      <c r="C15" s="275" t="s">
        <v>1515</v>
      </c>
      <c r="D15" s="311" t="s">
        <v>771</v>
      </c>
      <c r="E15" s="311" t="s">
        <v>1040</v>
      </c>
    </row>
    <row r="16" spans="1:5" ht="346.5" x14ac:dyDescent="0.25">
      <c r="A16" s="298" t="s">
        <v>773</v>
      </c>
      <c r="B16" s="275" t="s">
        <v>774</v>
      </c>
      <c r="C16" s="275" t="s">
        <v>1516</v>
      </c>
      <c r="D16" s="311" t="s">
        <v>775</v>
      </c>
      <c r="E16" s="275" t="s">
        <v>1101</v>
      </c>
    </row>
    <row r="17" spans="1:5" ht="245.25" customHeight="1" x14ac:dyDescent="0.25">
      <c r="A17" s="298" t="s">
        <v>773</v>
      </c>
      <c r="B17" s="275" t="s">
        <v>858</v>
      </c>
      <c r="C17" s="275" t="s">
        <v>1517</v>
      </c>
      <c r="D17" s="311" t="s">
        <v>791</v>
      </c>
      <c r="E17" s="311" t="s">
        <v>1103</v>
      </c>
    </row>
    <row r="18" spans="1:5" ht="315" x14ac:dyDescent="0.25">
      <c r="A18" s="298" t="s">
        <v>773</v>
      </c>
      <c r="B18" s="275" t="s">
        <v>795</v>
      </c>
      <c r="C18" s="275" t="s">
        <v>1518</v>
      </c>
      <c r="D18" s="311" t="s">
        <v>794</v>
      </c>
      <c r="E18" s="312" t="s">
        <v>1104</v>
      </c>
    </row>
    <row r="19" spans="1:5" ht="299.25" x14ac:dyDescent="0.25">
      <c r="A19" s="298" t="s">
        <v>773</v>
      </c>
      <c r="B19" s="275" t="s">
        <v>854</v>
      </c>
      <c r="C19" s="275" t="s">
        <v>1519</v>
      </c>
      <c r="D19" s="311" t="s">
        <v>855</v>
      </c>
      <c r="E19" s="275" t="s">
        <v>1051</v>
      </c>
    </row>
    <row r="20" spans="1:5" ht="299.25" x14ac:dyDescent="0.25">
      <c r="A20" s="298" t="s">
        <v>773</v>
      </c>
      <c r="B20" s="313" t="s">
        <v>893</v>
      </c>
      <c r="C20" s="314" t="s">
        <v>1520</v>
      </c>
      <c r="D20" s="311" t="s">
        <v>894</v>
      </c>
      <c r="E20" s="315" t="s">
        <v>1105</v>
      </c>
    </row>
    <row r="21" spans="1:5" ht="267.75" x14ac:dyDescent="0.25">
      <c r="A21" s="298" t="s">
        <v>773</v>
      </c>
      <c r="B21" s="313" t="s">
        <v>906</v>
      </c>
      <c r="C21" s="314" t="s">
        <v>1521</v>
      </c>
      <c r="D21" s="311" t="s">
        <v>910</v>
      </c>
      <c r="E21" s="275" t="s">
        <v>1106</v>
      </c>
    </row>
    <row r="22" spans="1:5" ht="226.5" customHeight="1" x14ac:dyDescent="0.25">
      <c r="A22" s="298" t="s">
        <v>773</v>
      </c>
      <c r="B22" s="313" t="s">
        <v>927</v>
      </c>
      <c r="C22" s="314" t="s">
        <v>928</v>
      </c>
      <c r="D22" s="311" t="s">
        <v>926</v>
      </c>
      <c r="E22" s="316" t="s">
        <v>1107</v>
      </c>
    </row>
    <row r="23" spans="1:5" ht="226.5" customHeight="1" x14ac:dyDescent="0.25">
      <c r="A23" s="298" t="s">
        <v>773</v>
      </c>
      <c r="B23" s="317" t="s">
        <v>992</v>
      </c>
      <c r="C23" s="318" t="s">
        <v>1004</v>
      </c>
      <c r="D23" s="311" t="s">
        <v>993</v>
      </c>
      <c r="E23" s="275" t="s">
        <v>1108</v>
      </c>
    </row>
    <row r="24" spans="1:5" ht="270.75" customHeight="1" x14ac:dyDescent="0.25">
      <c r="A24" s="298" t="s">
        <v>773</v>
      </c>
      <c r="B24" s="319" t="s">
        <v>1512</v>
      </c>
      <c r="C24" s="320" t="s">
        <v>1077</v>
      </c>
      <c r="D24" s="311" t="s">
        <v>1078</v>
      </c>
      <c r="E24" s="275" t="s">
        <v>1680</v>
      </c>
    </row>
    <row r="25" spans="1:5" s="218" customFormat="1" ht="226.5" customHeight="1" x14ac:dyDescent="0.25">
      <c r="A25" s="298" t="s">
        <v>773</v>
      </c>
      <c r="B25" s="319" t="s">
        <v>1135</v>
      </c>
      <c r="C25" s="320" t="s">
        <v>1522</v>
      </c>
      <c r="D25" s="311" t="s">
        <v>1136</v>
      </c>
      <c r="E25" s="275" t="s">
        <v>1681</v>
      </c>
    </row>
    <row r="26" spans="1:5" ht="226.5" customHeight="1" x14ac:dyDescent="0.25">
      <c r="A26" s="298" t="s">
        <v>773</v>
      </c>
      <c r="B26" s="313" t="s">
        <v>1149</v>
      </c>
      <c r="C26" s="314" t="s">
        <v>1523</v>
      </c>
      <c r="D26" s="311" t="s">
        <v>1150</v>
      </c>
      <c r="E26" s="321"/>
    </row>
    <row r="27" spans="1:5" ht="226.5" customHeight="1" x14ac:dyDescent="0.25">
      <c r="A27" s="298" t="s">
        <v>773</v>
      </c>
      <c r="B27" s="313" t="s">
        <v>1194</v>
      </c>
      <c r="C27" s="314" t="s">
        <v>1195</v>
      </c>
      <c r="D27" s="311" t="s">
        <v>1193</v>
      </c>
      <c r="E27" s="275" t="s">
        <v>1524</v>
      </c>
    </row>
    <row r="28" spans="1:5" ht="252" x14ac:dyDescent="0.25">
      <c r="A28" s="298" t="s">
        <v>773</v>
      </c>
      <c r="B28" s="275" t="s">
        <v>1214</v>
      </c>
      <c r="C28" s="314" t="s">
        <v>1215</v>
      </c>
      <c r="D28" s="311" t="s">
        <v>1370</v>
      </c>
      <c r="E28" s="275" t="s">
        <v>1525</v>
      </c>
    </row>
    <row r="29" spans="1:5" ht="252" x14ac:dyDescent="0.25">
      <c r="A29" s="298" t="s">
        <v>773</v>
      </c>
      <c r="B29" s="275" t="s">
        <v>1220</v>
      </c>
      <c r="C29" s="314" t="s">
        <v>1221</v>
      </c>
      <c r="D29" s="311" t="s">
        <v>1369</v>
      </c>
      <c r="E29" s="321"/>
    </row>
    <row r="30" spans="1:5" ht="283.5" x14ac:dyDescent="0.25">
      <c r="A30" s="298" t="s">
        <v>773</v>
      </c>
      <c r="B30" s="275" t="s">
        <v>1367</v>
      </c>
      <c r="C30" s="314" t="s">
        <v>1368</v>
      </c>
      <c r="D30" s="311" t="s">
        <v>1394</v>
      </c>
      <c r="E30" s="321"/>
    </row>
    <row r="31" spans="1:5" ht="299.25" x14ac:dyDescent="0.25">
      <c r="A31" s="298" t="s">
        <v>773</v>
      </c>
      <c r="B31" s="275" t="s">
        <v>1392</v>
      </c>
      <c r="C31" s="314" t="s">
        <v>1391</v>
      </c>
      <c r="D31" s="311" t="s">
        <v>1393</v>
      </c>
      <c r="E31" s="275" t="s">
        <v>1682</v>
      </c>
    </row>
    <row r="32" spans="1:5" ht="253.5" customHeight="1" x14ac:dyDescent="0.25">
      <c r="A32" s="298" t="s">
        <v>773</v>
      </c>
      <c r="B32" s="275" t="s">
        <v>1408</v>
      </c>
      <c r="C32" s="322" t="s">
        <v>1526</v>
      </c>
      <c r="D32" s="311" t="s">
        <v>1409</v>
      </c>
      <c r="E32" s="275" t="s">
        <v>1527</v>
      </c>
    </row>
    <row r="33" spans="1:5" ht="220.5" x14ac:dyDescent="0.25">
      <c r="A33" s="298" t="s">
        <v>773</v>
      </c>
      <c r="B33" s="323" t="s">
        <v>1417</v>
      </c>
      <c r="C33" s="322" t="s">
        <v>1528</v>
      </c>
      <c r="D33" s="324" t="s">
        <v>1418</v>
      </c>
      <c r="E33" s="106"/>
    </row>
  </sheetData>
  <mergeCells count="4">
    <mergeCell ref="A1:E1"/>
    <mergeCell ref="A3:E3"/>
    <mergeCell ref="A6:E6"/>
    <mergeCell ref="A8:E8"/>
  </mergeCells>
  <phoneticPr fontId="31" type="noConversion"/>
  <hyperlinks>
    <hyperlink ref="B13" location="KZ!A1" display="KZ!A1"/>
  </hyperlinks>
  <pageMargins left="0.7" right="0.7" top="0.75" bottom="0.75" header="0.3" footer="0.3"/>
  <pageSetup paperSize="9" scale="31"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1:E6"/>
  <sheetViews>
    <sheetView view="pageBreakPreview" zoomScale="90" zoomScaleNormal="100" zoomScaleSheetLayoutView="90" workbookViewId="0">
      <selection activeCell="D15" sqref="D15"/>
    </sheetView>
  </sheetViews>
  <sheetFormatPr defaultRowHeight="15" x14ac:dyDescent="0.25"/>
  <cols>
    <col min="1" max="1" width="15.28515625" customWidth="1"/>
    <col min="2" max="2" width="30.7109375" customWidth="1"/>
    <col min="3" max="3" width="68.28515625" customWidth="1"/>
    <col min="4" max="4" width="33.855468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100</v>
      </c>
      <c r="B3" s="419"/>
      <c r="C3" s="419"/>
      <c r="D3" s="419"/>
      <c r="E3" s="420"/>
    </row>
    <row r="4" spans="1:5" ht="80.25" customHeight="1" x14ac:dyDescent="0.25">
      <c r="A4" s="55" t="s">
        <v>100</v>
      </c>
      <c r="B4" s="18" t="s">
        <v>262</v>
      </c>
      <c r="C4" s="13" t="s">
        <v>280</v>
      </c>
      <c r="D4" s="59" t="s">
        <v>279</v>
      </c>
      <c r="E4" s="59" t="s">
        <v>1464</v>
      </c>
    </row>
    <row r="5" spans="1:5" x14ac:dyDescent="0.25">
      <c r="A5" s="419" t="s">
        <v>29</v>
      </c>
      <c r="B5" s="419"/>
      <c r="C5" s="419"/>
      <c r="D5" s="419"/>
      <c r="E5" s="420"/>
    </row>
    <row r="6" spans="1:5" ht="109.5" customHeight="1" x14ac:dyDescent="0.25">
      <c r="A6" s="5" t="s">
        <v>29</v>
      </c>
      <c r="B6" s="42" t="s">
        <v>137</v>
      </c>
      <c r="C6" s="12" t="s">
        <v>236</v>
      </c>
      <c r="D6" s="24" t="s">
        <v>138</v>
      </c>
      <c r="E6" s="12"/>
    </row>
  </sheetData>
  <mergeCells count="3">
    <mergeCell ref="A1:E1"/>
    <mergeCell ref="A3:E3"/>
    <mergeCell ref="A5:E5"/>
  </mergeCells>
  <pageMargins left="0.7" right="0.7" top="0.75" bottom="0.75" header="0.3" footer="0.3"/>
  <pageSetup paperSize="9" scale="46"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1:E5"/>
  <sheetViews>
    <sheetView view="pageBreakPreview" topLeftCell="A4" zoomScale="60" zoomScaleNormal="100" workbookViewId="0">
      <selection activeCell="H6" sqref="H6"/>
    </sheetView>
  </sheetViews>
  <sheetFormatPr defaultRowHeight="15" x14ac:dyDescent="0.25"/>
  <cols>
    <col min="1" max="1" width="15.28515625" customWidth="1"/>
    <col min="2" max="2" width="30.7109375" customWidth="1"/>
    <col min="3" max="3" width="68.28515625" customWidth="1"/>
    <col min="4" max="4" width="31.855468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29</v>
      </c>
      <c r="B3" s="419"/>
      <c r="C3" s="419"/>
      <c r="D3" s="419"/>
      <c r="E3" s="420"/>
    </row>
    <row r="4" spans="1:5" ht="185.25" customHeight="1" x14ac:dyDescent="0.25">
      <c r="A4" s="5" t="s">
        <v>29</v>
      </c>
      <c r="B4" s="18" t="s">
        <v>179</v>
      </c>
      <c r="C4" s="1" t="s">
        <v>176</v>
      </c>
      <c r="D4" s="24" t="s">
        <v>177</v>
      </c>
      <c r="E4" s="12"/>
    </row>
    <row r="5" spans="1:5" s="132" customFormat="1" ht="89.25" x14ac:dyDescent="0.25">
      <c r="A5" s="128" t="s">
        <v>29</v>
      </c>
      <c r="B5" s="129" t="s">
        <v>190</v>
      </c>
      <c r="C5" s="37" t="s">
        <v>191</v>
      </c>
      <c r="D5" s="130" t="s">
        <v>192</v>
      </c>
      <c r="E5" s="131"/>
    </row>
  </sheetData>
  <mergeCells count="2">
    <mergeCell ref="A1:E1"/>
    <mergeCell ref="A3:E3"/>
  </mergeCells>
  <pageMargins left="0.7" right="0.7" top="0.75" bottom="0.75" header="0.3" footer="0.3"/>
  <pageSetup paperSize="9" scale="46"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1:E8"/>
  <sheetViews>
    <sheetView view="pageBreakPreview" zoomScale="85" zoomScaleNormal="100" zoomScaleSheetLayoutView="85" workbookViewId="0">
      <selection activeCell="C8" sqref="C8"/>
    </sheetView>
  </sheetViews>
  <sheetFormatPr defaultRowHeight="15" x14ac:dyDescent="0.25"/>
  <cols>
    <col min="1" max="1" width="15.28515625" customWidth="1"/>
    <col min="2" max="2" width="30.7109375" customWidth="1"/>
    <col min="3" max="3" width="68.28515625" customWidth="1"/>
    <col min="4" max="4" width="35.2851562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49" t="s">
        <v>29</v>
      </c>
      <c r="B3" s="449"/>
      <c r="C3" s="449"/>
      <c r="D3" s="449"/>
      <c r="E3" s="450"/>
    </row>
    <row r="4" spans="1:5" ht="70.5" customHeight="1" x14ac:dyDescent="0.25">
      <c r="A4" s="31" t="s">
        <v>29</v>
      </c>
      <c r="B4" s="32" t="s">
        <v>244</v>
      </c>
      <c r="C4" s="140" t="s">
        <v>830</v>
      </c>
      <c r="D4" s="33" t="s">
        <v>831</v>
      </c>
      <c r="E4" s="28"/>
    </row>
    <row r="5" spans="1:5" ht="21" customHeight="1" x14ac:dyDescent="0.25">
      <c r="A5" s="517" t="s">
        <v>976</v>
      </c>
      <c r="B5" s="517"/>
      <c r="C5" s="517"/>
      <c r="D5" s="517"/>
      <c r="E5" s="517"/>
    </row>
    <row r="6" spans="1:5" ht="66" customHeight="1" x14ac:dyDescent="0.25">
      <c r="A6" s="6" t="s">
        <v>976</v>
      </c>
      <c r="B6" s="25" t="s">
        <v>977</v>
      </c>
      <c r="C6" s="12" t="s">
        <v>978</v>
      </c>
      <c r="D6" s="24" t="s">
        <v>979</v>
      </c>
      <c r="E6" s="17"/>
    </row>
    <row r="7" spans="1:5" ht="82.5" customHeight="1" x14ac:dyDescent="0.25">
      <c r="A7" s="6" t="s">
        <v>976</v>
      </c>
      <c r="B7" s="25" t="s">
        <v>1010</v>
      </c>
      <c r="C7" s="12" t="s">
        <v>1011</v>
      </c>
      <c r="D7" s="82" t="s">
        <v>1012</v>
      </c>
      <c r="E7" s="125"/>
    </row>
    <row r="8" spans="1:5" ht="75" customHeight="1" x14ac:dyDescent="0.25">
      <c r="A8" s="6" t="s">
        <v>976</v>
      </c>
      <c r="B8" s="25" t="s">
        <v>1371</v>
      </c>
      <c r="C8" s="12" t="s">
        <v>1372</v>
      </c>
      <c r="D8" s="82" t="s">
        <v>1373</v>
      </c>
      <c r="E8" s="125"/>
    </row>
  </sheetData>
  <mergeCells count="3">
    <mergeCell ref="A1:E1"/>
    <mergeCell ref="A3:E3"/>
    <mergeCell ref="A5:E5"/>
  </mergeCells>
  <pageMargins left="0.7" right="0.7" top="0.75" bottom="0.75" header="0.3" footer="0.3"/>
  <pageSetup paperSize="9" scale="44"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85" zoomScaleNormal="100" zoomScaleSheetLayoutView="85" workbookViewId="0">
      <selection activeCell="D11" sqref="D11"/>
    </sheetView>
  </sheetViews>
  <sheetFormatPr defaultRowHeight="15" x14ac:dyDescent="0.25"/>
  <cols>
    <col min="1" max="1" width="15.28515625" customWidth="1"/>
    <col min="2" max="2" width="30.7109375" customWidth="1"/>
    <col min="3" max="3" width="92.42578125" customWidth="1"/>
    <col min="4" max="4" width="35.2851562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ht="21" customHeight="1" x14ac:dyDescent="0.25">
      <c r="A3" s="517" t="s">
        <v>976</v>
      </c>
      <c r="B3" s="517"/>
      <c r="C3" s="517"/>
      <c r="D3" s="517"/>
      <c r="E3" s="517"/>
    </row>
    <row r="4" spans="1:5" ht="228" customHeight="1" x14ac:dyDescent="0.25">
      <c r="A4" s="6" t="s">
        <v>976</v>
      </c>
      <c r="B4" s="25" t="s">
        <v>1466</v>
      </c>
      <c r="C4" s="12" t="s">
        <v>1465</v>
      </c>
      <c r="D4" s="24" t="s">
        <v>1467</v>
      </c>
      <c r="E4" s="17"/>
    </row>
  </sheetData>
  <mergeCells count="2">
    <mergeCell ref="A1:E1"/>
    <mergeCell ref="A3:E3"/>
  </mergeCells>
  <pageMargins left="0.7" right="0.7" top="0.75" bottom="0.75" header="0.3" footer="0.3"/>
  <pageSetup paperSize="9" scale="4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1:E14"/>
  <sheetViews>
    <sheetView view="pageBreakPreview" topLeftCell="A10" zoomScale="90" zoomScaleNormal="100" zoomScaleSheetLayoutView="90" workbookViewId="0">
      <selection activeCell="J13" sqref="J13"/>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731</v>
      </c>
      <c r="B3" s="419"/>
      <c r="C3" s="419"/>
      <c r="D3" s="419"/>
      <c r="E3" s="420"/>
    </row>
    <row r="4" spans="1:5" s="3" customFormat="1" ht="264" customHeight="1" x14ac:dyDescent="0.25">
      <c r="A4" s="118" t="s">
        <v>731</v>
      </c>
      <c r="B4" s="29" t="s">
        <v>598</v>
      </c>
      <c r="C4" s="25" t="s">
        <v>597</v>
      </c>
      <c r="D4" s="48" t="s">
        <v>599</v>
      </c>
      <c r="E4" s="10" t="s">
        <v>649</v>
      </c>
    </row>
    <row r="5" spans="1:5" x14ac:dyDescent="0.25">
      <c r="A5" s="518" t="s">
        <v>730</v>
      </c>
      <c r="B5" s="518"/>
      <c r="C5" s="518"/>
      <c r="D5" s="518"/>
      <c r="E5" s="518"/>
    </row>
    <row r="6" spans="1:5" ht="165.75" x14ac:dyDescent="0.25">
      <c r="A6" s="5" t="s">
        <v>29</v>
      </c>
      <c r="B6" s="18" t="s">
        <v>414</v>
      </c>
      <c r="C6" s="83" t="s">
        <v>175</v>
      </c>
      <c r="D6" s="24" t="s">
        <v>193</v>
      </c>
      <c r="E6" s="95" t="s">
        <v>650</v>
      </c>
    </row>
    <row r="7" spans="1:5" ht="89.25" x14ac:dyDescent="0.25">
      <c r="A7" s="5" t="s">
        <v>29</v>
      </c>
      <c r="B7" s="42" t="s">
        <v>190</v>
      </c>
      <c r="C7" s="82" t="s">
        <v>191</v>
      </c>
      <c r="D7" s="24" t="s">
        <v>192</v>
      </c>
      <c r="E7" s="12"/>
    </row>
    <row r="8" spans="1:5" ht="140.25" x14ac:dyDescent="0.25">
      <c r="A8" s="5" t="s">
        <v>29</v>
      </c>
      <c r="B8" s="18" t="s">
        <v>178</v>
      </c>
      <c r="C8" s="82" t="s">
        <v>287</v>
      </c>
      <c r="D8" s="24" t="s">
        <v>288</v>
      </c>
      <c r="E8" s="12"/>
    </row>
    <row r="9" spans="1:5" ht="255" x14ac:dyDescent="0.25">
      <c r="A9" s="48"/>
      <c r="B9" s="29" t="s">
        <v>598</v>
      </c>
      <c r="C9" s="25" t="s">
        <v>597</v>
      </c>
      <c r="D9" s="48" t="s">
        <v>599</v>
      </c>
      <c r="E9" s="10" t="s">
        <v>1186</v>
      </c>
    </row>
    <row r="10" spans="1:5" ht="18.75" x14ac:dyDescent="0.3">
      <c r="A10" s="519" t="s">
        <v>1066</v>
      </c>
      <c r="B10" s="519"/>
      <c r="C10" s="519"/>
      <c r="D10" s="519"/>
      <c r="E10" s="519"/>
    </row>
    <row r="11" spans="1:5" ht="195" x14ac:dyDescent="0.25">
      <c r="A11" s="125"/>
      <c r="B11" s="123" t="s">
        <v>1065</v>
      </c>
      <c r="C11" s="124" t="s">
        <v>1068</v>
      </c>
      <c r="D11" s="24" t="s">
        <v>1067</v>
      </c>
      <c r="E11" s="125"/>
    </row>
    <row r="12" spans="1:5" ht="165" x14ac:dyDescent="0.25">
      <c r="A12" s="125"/>
      <c r="B12" s="287" t="s">
        <v>414</v>
      </c>
      <c r="C12" s="124" t="s">
        <v>1218</v>
      </c>
      <c r="D12" s="24" t="s">
        <v>1219</v>
      </c>
      <c r="E12" s="125"/>
    </row>
    <row r="13" spans="1:5" ht="231.75" customHeight="1" x14ac:dyDescent="0.25">
      <c r="A13" s="125"/>
      <c r="B13" s="287" t="s">
        <v>414</v>
      </c>
      <c r="C13" s="155" t="s">
        <v>1488</v>
      </c>
      <c r="D13" s="24"/>
      <c r="E13" s="288" t="s">
        <v>1487</v>
      </c>
    </row>
    <row r="14" spans="1:5" x14ac:dyDescent="0.25">
      <c r="A14" s="125"/>
    </row>
  </sheetData>
  <mergeCells count="4">
    <mergeCell ref="A1:E1"/>
    <mergeCell ref="A5:E5"/>
    <mergeCell ref="A3:E3"/>
    <mergeCell ref="A10:E10"/>
  </mergeCells>
  <pageMargins left="0.7" right="0.7" top="0.75" bottom="0.75" header="0.3" footer="0.3"/>
  <pageSetup paperSize="9" scale="46"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1:F17"/>
  <sheetViews>
    <sheetView view="pageBreakPreview" topLeftCell="A13" zoomScale="70" zoomScaleNormal="70" zoomScaleSheetLayoutView="70" workbookViewId="0">
      <selection activeCell="J15" sqref="J15"/>
    </sheetView>
  </sheetViews>
  <sheetFormatPr defaultRowHeight="15" x14ac:dyDescent="0.25"/>
  <cols>
    <col min="1" max="1" width="15.28515625" customWidth="1"/>
    <col min="2" max="2" width="30.7109375" customWidth="1"/>
    <col min="3" max="3" width="95" customWidth="1"/>
    <col min="4" max="4" width="38.7109375" customWidth="1"/>
    <col min="5" max="5" width="34.28515625" customWidth="1"/>
  </cols>
  <sheetData>
    <row r="1" spans="1:6" x14ac:dyDescent="0.25">
      <c r="A1" s="416" t="s">
        <v>59</v>
      </c>
      <c r="B1" s="417"/>
      <c r="C1" s="417"/>
      <c r="D1" s="417"/>
      <c r="E1" s="418"/>
    </row>
    <row r="2" spans="1:6" ht="25.5" x14ac:dyDescent="0.25">
      <c r="A2" s="100" t="s">
        <v>42</v>
      </c>
      <c r="B2" s="70" t="s">
        <v>43</v>
      </c>
      <c r="C2" s="4" t="s">
        <v>58</v>
      </c>
      <c r="D2" s="4" t="s">
        <v>0</v>
      </c>
      <c r="E2" s="4" t="s">
        <v>1</v>
      </c>
    </row>
    <row r="3" spans="1:6" x14ac:dyDescent="0.25">
      <c r="A3" s="419" t="s">
        <v>30</v>
      </c>
      <c r="B3" s="419"/>
      <c r="C3" s="419"/>
      <c r="D3" s="419"/>
      <c r="E3" s="420"/>
    </row>
    <row r="4" spans="1:6" s="3" customFormat="1" ht="63.75" x14ac:dyDescent="0.25">
      <c r="A4" s="78" t="s">
        <v>30</v>
      </c>
      <c r="B4" s="18" t="s">
        <v>553</v>
      </c>
      <c r="C4" s="8" t="s">
        <v>105</v>
      </c>
      <c r="D4" s="55" t="s">
        <v>106</v>
      </c>
      <c r="E4" s="7"/>
    </row>
    <row r="5" spans="1:6" s="3" customFormat="1" ht="63.75" x14ac:dyDescent="0.25">
      <c r="A5" s="78" t="s">
        <v>30</v>
      </c>
      <c r="B5" s="42" t="s">
        <v>158</v>
      </c>
      <c r="C5" s="8" t="s">
        <v>159</v>
      </c>
      <c r="D5" s="55" t="s">
        <v>160</v>
      </c>
      <c r="E5" s="8"/>
      <c r="F5" s="38"/>
    </row>
    <row r="6" spans="1:6" s="3" customFormat="1" ht="63.75" x14ac:dyDescent="0.25">
      <c r="A6" s="78" t="s">
        <v>30</v>
      </c>
      <c r="B6" s="42" t="s">
        <v>161</v>
      </c>
      <c r="C6" s="8" t="s">
        <v>162</v>
      </c>
      <c r="D6" s="55" t="s">
        <v>163</v>
      </c>
      <c r="E6" s="8"/>
      <c r="F6" s="38"/>
    </row>
    <row r="7" spans="1:6" s="3" customFormat="1" ht="114.75" x14ac:dyDescent="0.25">
      <c r="A7" s="78" t="s">
        <v>30</v>
      </c>
      <c r="B7" s="42" t="s">
        <v>171</v>
      </c>
      <c r="C7" s="8" t="s">
        <v>172</v>
      </c>
      <c r="D7" s="43" t="s">
        <v>173</v>
      </c>
      <c r="E7" s="8"/>
      <c r="F7" s="38"/>
    </row>
    <row r="8" spans="1:6" s="3" customFormat="1" ht="41.25" customHeight="1" x14ac:dyDescent="0.25">
      <c r="A8" s="520" t="s">
        <v>30</v>
      </c>
      <c r="B8" s="521" t="s">
        <v>282</v>
      </c>
      <c r="C8" s="522" t="s">
        <v>390</v>
      </c>
      <c r="D8" s="523" t="s">
        <v>302</v>
      </c>
      <c r="E8" s="524"/>
      <c r="F8" s="38"/>
    </row>
    <row r="9" spans="1:6" s="3" customFormat="1" ht="118.5" customHeight="1" x14ac:dyDescent="0.25">
      <c r="A9" s="520" t="s">
        <v>30</v>
      </c>
      <c r="B9" s="521" t="s">
        <v>282</v>
      </c>
      <c r="C9" s="522" t="s">
        <v>390</v>
      </c>
      <c r="D9" s="523" t="s">
        <v>302</v>
      </c>
      <c r="E9" s="524"/>
      <c r="F9" s="38"/>
    </row>
    <row r="10" spans="1:6" s="3" customFormat="1" ht="217.9" customHeight="1" x14ac:dyDescent="0.25">
      <c r="A10" s="114" t="s">
        <v>30</v>
      </c>
      <c r="B10" s="101" t="s">
        <v>673</v>
      </c>
      <c r="C10" s="29" t="s">
        <v>672</v>
      </c>
      <c r="D10" s="61" t="s">
        <v>671</v>
      </c>
      <c r="E10" s="37"/>
      <c r="F10" s="38"/>
    </row>
    <row r="11" spans="1:6" s="3" customFormat="1" ht="22.5" customHeight="1" x14ac:dyDescent="0.25">
      <c r="A11" s="430" t="s">
        <v>100</v>
      </c>
      <c r="B11" s="419"/>
      <c r="C11" s="419"/>
      <c r="D11" s="419"/>
      <c r="E11" s="420"/>
      <c r="F11" s="38"/>
    </row>
    <row r="12" spans="1:6" s="15" customFormat="1" ht="93.6" customHeight="1" x14ac:dyDescent="0.25">
      <c r="A12" s="55" t="s">
        <v>100</v>
      </c>
      <c r="B12" s="18" t="s">
        <v>282</v>
      </c>
      <c r="C12" s="13" t="s">
        <v>283</v>
      </c>
      <c r="D12" s="59" t="s">
        <v>284</v>
      </c>
      <c r="E12" s="59" t="s">
        <v>499</v>
      </c>
    </row>
    <row r="13" spans="1:6" s="15" customFormat="1" ht="195" customHeight="1" x14ac:dyDescent="0.25">
      <c r="A13" s="55" t="s">
        <v>424</v>
      </c>
      <c r="B13" s="113" t="s">
        <v>569</v>
      </c>
      <c r="C13" s="13" t="s">
        <v>571</v>
      </c>
      <c r="D13" s="43" t="s">
        <v>572</v>
      </c>
      <c r="E13" s="92" t="s">
        <v>624</v>
      </c>
    </row>
    <row r="14" spans="1:6" ht="102" x14ac:dyDescent="0.25">
      <c r="A14" s="91" t="s">
        <v>424</v>
      </c>
      <c r="B14" s="121" t="s">
        <v>612</v>
      </c>
      <c r="C14" s="12" t="s">
        <v>611</v>
      </c>
      <c r="D14" s="43" t="s">
        <v>613</v>
      </c>
      <c r="E14" s="43" t="s">
        <v>1464</v>
      </c>
    </row>
    <row r="15" spans="1:6" ht="253.15" customHeight="1" x14ac:dyDescent="0.25">
      <c r="A15" s="55" t="s">
        <v>100</v>
      </c>
      <c r="B15" s="18" t="s">
        <v>619</v>
      </c>
      <c r="C15" s="16" t="s">
        <v>618</v>
      </c>
      <c r="D15" s="59" t="s">
        <v>620</v>
      </c>
      <c r="E15" s="59" t="s">
        <v>1029</v>
      </c>
    </row>
    <row r="16" spans="1:6" ht="204.75" x14ac:dyDescent="0.25">
      <c r="A16" s="55" t="s">
        <v>100</v>
      </c>
      <c r="B16" s="18" t="s">
        <v>642</v>
      </c>
      <c r="C16" s="90" t="s">
        <v>643</v>
      </c>
      <c r="D16" s="43" t="s">
        <v>644</v>
      </c>
      <c r="E16" s="59" t="s">
        <v>1028</v>
      </c>
    </row>
    <row r="17" spans="1:1" x14ac:dyDescent="0.25">
      <c r="A17" s="112"/>
    </row>
  </sheetData>
  <mergeCells count="8">
    <mergeCell ref="A11:E11"/>
    <mergeCell ref="A3:E3"/>
    <mergeCell ref="A1:E1"/>
    <mergeCell ref="A8:A9"/>
    <mergeCell ref="B8:B9"/>
    <mergeCell ref="C8:C9"/>
    <mergeCell ref="D8:D9"/>
    <mergeCell ref="E8:E9"/>
  </mergeCells>
  <pageMargins left="0.7" right="0.7" top="0.75" bottom="0.75" header="0.3" footer="0.3"/>
  <pageSetup paperSize="9" scale="3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topLeftCell="A4" zoomScaleNormal="100" zoomScaleSheetLayoutView="100" workbookViewId="0">
      <selection activeCell="B8" sqref="B8"/>
    </sheetView>
  </sheetViews>
  <sheetFormatPr defaultRowHeight="15" x14ac:dyDescent="0.25"/>
  <cols>
    <col min="1" max="1" width="15.28515625" customWidth="1"/>
    <col min="2" max="2" width="30.7109375" customWidth="1"/>
    <col min="3" max="3" width="93" customWidth="1"/>
    <col min="4" max="4" width="38.7109375" customWidth="1"/>
    <col min="5" max="5" width="34.28515625" customWidth="1"/>
  </cols>
  <sheetData>
    <row r="1" spans="1:5" ht="15" customHeight="1" x14ac:dyDescent="0.25">
      <c r="A1" s="416" t="s">
        <v>59</v>
      </c>
      <c r="B1" s="417"/>
      <c r="C1" s="417"/>
      <c r="D1" s="417"/>
      <c r="E1" s="418"/>
    </row>
    <row r="2" spans="1:5" ht="48" customHeight="1" x14ac:dyDescent="0.25">
      <c r="A2" s="100" t="s">
        <v>42</v>
      </c>
      <c r="B2" s="70" t="s">
        <v>43</v>
      </c>
      <c r="C2" s="4" t="s">
        <v>58</v>
      </c>
      <c r="D2" s="4" t="s">
        <v>0</v>
      </c>
      <c r="E2" s="4" t="s">
        <v>1</v>
      </c>
    </row>
    <row r="3" spans="1:5" x14ac:dyDescent="0.25">
      <c r="A3" s="438" t="s">
        <v>100</v>
      </c>
      <c r="B3" s="438"/>
      <c r="C3" s="438"/>
      <c r="D3" s="438"/>
      <c r="E3" s="438"/>
    </row>
    <row r="4" spans="1:5" ht="216.75" x14ac:dyDescent="0.25">
      <c r="A4" s="55" t="s">
        <v>100</v>
      </c>
      <c r="B4" s="18" t="s">
        <v>784</v>
      </c>
      <c r="C4" s="13" t="s">
        <v>786</v>
      </c>
      <c r="D4" s="59" t="s">
        <v>785</v>
      </c>
      <c r="E4" s="19"/>
    </row>
  </sheetData>
  <mergeCells count="2">
    <mergeCell ref="A1:E1"/>
    <mergeCell ref="A3:E3"/>
  </mergeCells>
  <pageMargins left="0.7" right="0.7" top="0.75" bottom="0.75" header="0.3" footer="0.3"/>
  <pageSetup paperSize="9" scale="41"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1:E5"/>
  <sheetViews>
    <sheetView view="pageBreakPreview" zoomScale="40" zoomScaleNormal="100" zoomScaleSheetLayoutView="40" workbookViewId="0">
      <selection activeCell="C5" sqref="C5"/>
    </sheetView>
  </sheetViews>
  <sheetFormatPr defaultRowHeight="15" x14ac:dyDescent="0.25"/>
  <cols>
    <col min="1" max="1" width="15.28515625" customWidth="1"/>
    <col min="2" max="2" width="30.7109375" customWidth="1"/>
    <col min="3" max="3" width="92.57031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100</v>
      </c>
      <c r="B3" s="438"/>
      <c r="C3" s="438"/>
      <c r="D3" s="438"/>
      <c r="E3" s="438"/>
    </row>
    <row r="4" spans="1:5" ht="51" x14ac:dyDescent="0.25">
      <c r="A4" s="55" t="s">
        <v>100</v>
      </c>
      <c r="B4" s="18" t="s">
        <v>268</v>
      </c>
      <c r="C4" s="13" t="s">
        <v>280</v>
      </c>
      <c r="D4" s="59" t="s">
        <v>279</v>
      </c>
      <c r="E4" s="19"/>
    </row>
    <row r="5" spans="1:5" ht="223.5" customHeight="1" x14ac:dyDescent="0.25">
      <c r="A5" s="55" t="s">
        <v>100</v>
      </c>
      <c r="B5" s="18" t="s">
        <v>648</v>
      </c>
      <c r="C5" s="90" t="s">
        <v>647</v>
      </c>
      <c r="D5" s="43" t="s">
        <v>887</v>
      </c>
      <c r="E5" s="43" t="s">
        <v>886</v>
      </c>
    </row>
  </sheetData>
  <mergeCells count="2">
    <mergeCell ref="A1:E1"/>
    <mergeCell ref="A3:E3"/>
  </mergeCells>
  <pageMargins left="0.7" right="0.7" top="0.75" bottom="0.75" header="0.3" footer="0.3"/>
  <pageSetup paperSize="9" scale="3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dimension ref="A1:E25"/>
  <sheetViews>
    <sheetView view="pageBreakPreview" topLeftCell="A17" zoomScale="70" zoomScaleNormal="100" zoomScaleSheetLayoutView="70" workbookViewId="0">
      <selection activeCell="D19" sqref="D19"/>
    </sheetView>
  </sheetViews>
  <sheetFormatPr defaultRowHeight="15" x14ac:dyDescent="0.25"/>
  <cols>
    <col min="1" max="1" width="15.28515625" customWidth="1"/>
    <col min="2" max="2" width="30.7109375" customWidth="1"/>
    <col min="3" max="3" width="101.5703125" customWidth="1"/>
    <col min="4" max="4" width="29.7109375" customWidth="1"/>
    <col min="5" max="5" width="34.28515625" customWidth="1"/>
  </cols>
  <sheetData>
    <row r="1" spans="1:5" x14ac:dyDescent="0.25">
      <c r="A1" s="460" t="s">
        <v>59</v>
      </c>
      <c r="B1" s="460"/>
      <c r="C1" s="460"/>
      <c r="D1" s="460"/>
      <c r="E1" s="460"/>
    </row>
    <row r="2" spans="1:5" ht="25.5" x14ac:dyDescent="0.25">
      <c r="A2" s="4" t="s">
        <v>42</v>
      </c>
      <c r="B2" s="70" t="s">
        <v>43</v>
      </c>
      <c r="C2" s="4" t="s">
        <v>58</v>
      </c>
      <c r="D2" s="4" t="s">
        <v>0</v>
      </c>
      <c r="E2" s="4" t="s">
        <v>1</v>
      </c>
    </row>
    <row r="3" spans="1:5" x14ac:dyDescent="0.25">
      <c r="A3" s="432" t="s">
        <v>2</v>
      </c>
      <c r="B3" s="432"/>
      <c r="C3" s="432"/>
      <c r="D3" s="432"/>
      <c r="E3" s="432"/>
    </row>
    <row r="4" spans="1:5" s="3" customFormat="1" ht="53.25" customHeight="1" x14ac:dyDescent="0.25">
      <c r="A4" s="55" t="s">
        <v>2</v>
      </c>
      <c r="B4" s="42" t="s">
        <v>5</v>
      </c>
      <c r="C4" s="7" t="s">
        <v>6</v>
      </c>
      <c r="D4" s="55" t="s">
        <v>218</v>
      </c>
      <c r="E4" s="91" t="s">
        <v>217</v>
      </c>
    </row>
    <row r="5" spans="1:5" x14ac:dyDescent="0.25">
      <c r="A5" s="452" t="s">
        <v>100</v>
      </c>
      <c r="B5" s="452"/>
      <c r="C5" s="452"/>
      <c r="D5" s="452"/>
      <c r="E5" s="452"/>
    </row>
    <row r="6" spans="1:5" ht="71.25" customHeight="1" x14ac:dyDescent="0.25">
      <c r="A6" s="55" t="s">
        <v>100</v>
      </c>
      <c r="B6" s="18" t="s">
        <v>201</v>
      </c>
      <c r="C6" s="13" t="s">
        <v>203</v>
      </c>
      <c r="D6" s="58" t="s">
        <v>202</v>
      </c>
      <c r="E6" s="58" t="s">
        <v>1088</v>
      </c>
    </row>
    <row r="7" spans="1:5" ht="114" customHeight="1" x14ac:dyDescent="0.25">
      <c r="A7" s="55" t="s">
        <v>100</v>
      </c>
      <c r="B7" s="18" t="s">
        <v>266</v>
      </c>
      <c r="C7" s="13" t="s">
        <v>280</v>
      </c>
      <c r="D7" s="43" t="s">
        <v>279</v>
      </c>
      <c r="E7" s="58" t="s">
        <v>1087</v>
      </c>
    </row>
    <row r="8" spans="1:5" ht="229.5" x14ac:dyDescent="0.25">
      <c r="A8" s="55" t="s">
        <v>100</v>
      </c>
      <c r="B8" s="18" t="s">
        <v>778</v>
      </c>
      <c r="C8" s="13" t="s">
        <v>777</v>
      </c>
      <c r="D8" s="43" t="s">
        <v>776</v>
      </c>
      <c r="E8" s="58" t="s">
        <v>1086</v>
      </c>
    </row>
    <row r="9" spans="1:5" ht="229.5" x14ac:dyDescent="0.25">
      <c r="A9" s="55" t="s">
        <v>100</v>
      </c>
      <c r="B9" s="18" t="s">
        <v>797</v>
      </c>
      <c r="C9" s="13" t="s">
        <v>796</v>
      </c>
      <c r="D9" s="43" t="s">
        <v>798</v>
      </c>
      <c r="E9" s="58" t="s">
        <v>1494</v>
      </c>
    </row>
    <row r="10" spans="1:5" ht="153" x14ac:dyDescent="0.25">
      <c r="A10" s="55" t="s">
        <v>100</v>
      </c>
      <c r="B10" s="18" t="s">
        <v>807</v>
      </c>
      <c r="C10" s="18" t="s">
        <v>806</v>
      </c>
      <c r="D10" s="43" t="s">
        <v>805</v>
      </c>
      <c r="E10" s="58" t="s">
        <v>1085</v>
      </c>
    </row>
    <row r="11" spans="1:5" s="151" customFormat="1" ht="216.75" x14ac:dyDescent="0.2">
      <c r="A11" s="55" t="s">
        <v>100</v>
      </c>
      <c r="B11" s="18" t="s">
        <v>860</v>
      </c>
      <c r="C11" s="29" t="s">
        <v>862</v>
      </c>
      <c r="D11" s="43" t="s">
        <v>861</v>
      </c>
      <c r="E11" s="58" t="s">
        <v>1089</v>
      </c>
    </row>
    <row r="12" spans="1:5" s="151" customFormat="1" ht="248.1" customHeight="1" x14ac:dyDescent="0.25">
      <c r="A12" s="55" t="s">
        <v>100</v>
      </c>
      <c r="B12" s="123" t="s">
        <v>933</v>
      </c>
      <c r="C12" s="277" t="s">
        <v>932</v>
      </c>
      <c r="D12" s="43" t="s">
        <v>931</v>
      </c>
      <c r="E12" s="58" t="s">
        <v>1090</v>
      </c>
    </row>
    <row r="13" spans="1:5" ht="225" x14ac:dyDescent="0.25">
      <c r="A13" s="55" t="s">
        <v>100</v>
      </c>
      <c r="B13" s="18" t="s">
        <v>1034</v>
      </c>
      <c r="C13" s="182" t="s">
        <v>1035</v>
      </c>
      <c r="D13" s="43" t="s">
        <v>1036</v>
      </c>
      <c r="E13" s="295" t="s">
        <v>1192</v>
      </c>
    </row>
    <row r="14" spans="1:5" ht="240" customHeight="1" x14ac:dyDescent="0.25">
      <c r="A14" s="55" t="s">
        <v>100</v>
      </c>
      <c r="B14" s="18" t="s">
        <v>1280</v>
      </c>
      <c r="C14" s="182" t="s">
        <v>1281</v>
      </c>
      <c r="D14" s="43" t="s">
        <v>1284</v>
      </c>
      <c r="E14" s="58" t="s">
        <v>1495</v>
      </c>
    </row>
    <row r="15" spans="1:5" ht="226.5" customHeight="1" x14ac:dyDescent="0.25">
      <c r="A15" s="55" t="s">
        <v>100</v>
      </c>
      <c r="B15" s="18" t="s">
        <v>1360</v>
      </c>
      <c r="C15" s="182" t="s">
        <v>1415</v>
      </c>
      <c r="D15" s="43" t="s">
        <v>1364</v>
      </c>
      <c r="E15" s="58" t="s">
        <v>1496</v>
      </c>
    </row>
    <row r="16" spans="1:5" ht="226.5" customHeight="1" x14ac:dyDescent="0.25">
      <c r="A16" s="55" t="s">
        <v>100</v>
      </c>
      <c r="B16" s="18" t="s">
        <v>1413</v>
      </c>
      <c r="C16" s="182" t="s">
        <v>1414</v>
      </c>
      <c r="D16" s="43" t="s">
        <v>1416</v>
      </c>
      <c r="E16" s="58" t="s">
        <v>1497</v>
      </c>
    </row>
    <row r="17" spans="1:5" ht="135" x14ac:dyDescent="0.25">
      <c r="A17" s="55" t="s">
        <v>1547</v>
      </c>
      <c r="B17" s="18" t="s">
        <v>1664</v>
      </c>
      <c r="C17" s="182" t="s">
        <v>1666</v>
      </c>
      <c r="D17" s="43" t="s">
        <v>1665</v>
      </c>
      <c r="E17" s="58"/>
    </row>
    <row r="18" spans="1:5" ht="257.25" customHeight="1" x14ac:dyDescent="0.25">
      <c r="A18" s="55" t="s">
        <v>1547</v>
      </c>
      <c r="B18" s="18" t="s">
        <v>1548</v>
      </c>
      <c r="C18" s="182" t="s">
        <v>1550</v>
      </c>
      <c r="D18" s="43" t="s">
        <v>1549</v>
      </c>
      <c r="E18" s="58"/>
    </row>
    <row r="19" spans="1:5" ht="257.25" customHeight="1" x14ac:dyDescent="0.25">
      <c r="A19" s="55" t="s">
        <v>1547</v>
      </c>
      <c r="B19" s="18" t="s">
        <v>1677</v>
      </c>
      <c r="C19" s="182" t="s">
        <v>1678</v>
      </c>
      <c r="D19" s="43" t="s">
        <v>1679</v>
      </c>
      <c r="E19" s="58"/>
    </row>
    <row r="20" spans="1:5" ht="18.75" customHeight="1" x14ac:dyDescent="0.25">
      <c r="A20" s="425" t="s">
        <v>1277</v>
      </c>
      <c r="B20" s="425"/>
      <c r="C20" s="425"/>
      <c r="D20" s="425"/>
      <c r="E20" s="425"/>
    </row>
    <row r="21" spans="1:5" ht="127.5" x14ac:dyDescent="0.25">
      <c r="A21" s="55" t="s">
        <v>1277</v>
      </c>
      <c r="B21" s="18" t="s">
        <v>709</v>
      </c>
      <c r="C21" s="29" t="s">
        <v>1278</v>
      </c>
      <c r="D21" s="43" t="s">
        <v>1279</v>
      </c>
      <c r="E21" s="82"/>
    </row>
    <row r="22" spans="1:5" ht="18.75" x14ac:dyDescent="0.25">
      <c r="C22" s="126"/>
    </row>
    <row r="23" spans="1:5" ht="18.75" x14ac:dyDescent="0.25">
      <c r="C23" s="126"/>
    </row>
    <row r="24" spans="1:5" ht="18.75" x14ac:dyDescent="0.25">
      <c r="C24" s="126"/>
    </row>
    <row r="25" spans="1:5" ht="18.75" x14ac:dyDescent="0.25">
      <c r="C25" s="127"/>
    </row>
  </sheetData>
  <mergeCells count="4">
    <mergeCell ref="A1:E1"/>
    <mergeCell ref="A3:E3"/>
    <mergeCell ref="A5:E5"/>
    <mergeCell ref="A20:E20"/>
  </mergeCells>
  <pageMargins left="0.7" right="0.7" top="0.75" bottom="0.75" header="0.3" footer="0.3"/>
  <pageSetup paperSize="9" scale="32"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1:E13"/>
  <sheetViews>
    <sheetView view="pageBreakPreview" zoomScaleNormal="100" zoomScaleSheetLayoutView="100" workbookViewId="0">
      <selection activeCell="C7" sqref="C7"/>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s="115" customFormat="1" x14ac:dyDescent="0.25">
      <c r="A3" s="438" t="s">
        <v>21</v>
      </c>
      <c r="B3" s="438"/>
      <c r="C3" s="438"/>
      <c r="D3" s="438"/>
      <c r="E3" s="438"/>
    </row>
    <row r="4" spans="1:5" s="3" customFormat="1" ht="68.25" customHeight="1" x14ac:dyDescent="0.25">
      <c r="A4" s="55" t="s">
        <v>21</v>
      </c>
      <c r="B4" s="42" t="s">
        <v>196</v>
      </c>
      <c r="C4" s="8" t="s">
        <v>198</v>
      </c>
      <c r="D4" s="55" t="s">
        <v>197</v>
      </c>
      <c r="E4" s="7"/>
    </row>
    <row r="5" spans="1:5" s="3" customFormat="1" ht="52.5" customHeight="1" x14ac:dyDescent="0.25">
      <c r="A5" s="55" t="s">
        <v>21</v>
      </c>
      <c r="B5" s="42" t="s">
        <v>1381</v>
      </c>
      <c r="C5" s="8" t="s">
        <v>1380</v>
      </c>
      <c r="D5" s="55" t="s">
        <v>1382</v>
      </c>
      <c r="E5" s="7"/>
    </row>
    <row r="6" spans="1:5" s="3" customFormat="1" ht="15.75" customHeight="1" x14ac:dyDescent="0.25">
      <c r="A6" s="525" t="s">
        <v>100</v>
      </c>
      <c r="B6" s="464"/>
      <c r="C6" s="464"/>
      <c r="D6" s="464"/>
      <c r="E6" s="465"/>
    </row>
    <row r="7" spans="1:5" s="15" customFormat="1" ht="73.5" customHeight="1" x14ac:dyDescent="0.25">
      <c r="A7" s="55" t="s">
        <v>100</v>
      </c>
      <c r="B7" s="18" t="s">
        <v>260</v>
      </c>
      <c r="C7" s="13" t="s">
        <v>281</v>
      </c>
      <c r="D7" s="59" t="s">
        <v>279</v>
      </c>
      <c r="E7" s="19"/>
    </row>
    <row r="8" spans="1:5" s="15" customFormat="1" ht="70.5" customHeight="1" x14ac:dyDescent="0.25">
      <c r="A8" s="55" t="s">
        <v>100</v>
      </c>
      <c r="B8" s="18" t="s">
        <v>732</v>
      </c>
      <c r="C8" s="13" t="s">
        <v>733</v>
      </c>
      <c r="D8" s="43" t="s">
        <v>734</v>
      </c>
      <c r="E8" s="19"/>
    </row>
    <row r="9" spans="1:5" s="15" customFormat="1" ht="18" customHeight="1" x14ac:dyDescent="0.25">
      <c r="A9" s="430" t="s">
        <v>2</v>
      </c>
      <c r="B9" s="419"/>
      <c r="C9" s="419"/>
      <c r="D9" s="419"/>
      <c r="E9" s="420"/>
    </row>
    <row r="10" spans="1:5" s="3" customFormat="1" ht="65.25" customHeight="1" x14ac:dyDescent="0.25">
      <c r="A10" s="55" t="s">
        <v>2</v>
      </c>
      <c r="B10" s="42" t="s">
        <v>36</v>
      </c>
      <c r="C10" s="7" t="s">
        <v>149</v>
      </c>
      <c r="D10" s="55" t="s">
        <v>44</v>
      </c>
      <c r="E10" s="7"/>
    </row>
    <row r="11" spans="1:5" x14ac:dyDescent="0.25">
      <c r="A11" s="437" t="s">
        <v>983</v>
      </c>
      <c r="B11" s="421"/>
      <c r="C11" s="421"/>
      <c r="D11" s="421"/>
      <c r="E11" s="422"/>
    </row>
    <row r="12" spans="1:5" ht="79.5" customHeight="1" x14ac:dyDescent="0.25">
      <c r="A12" s="223" t="s">
        <v>983</v>
      </c>
      <c r="B12" s="224" t="s">
        <v>1161</v>
      </c>
      <c r="C12" s="225" t="s">
        <v>1160</v>
      </c>
      <c r="D12" s="223" t="s">
        <v>44</v>
      </c>
      <c r="E12" s="225"/>
    </row>
    <row r="13" spans="1:5" x14ac:dyDescent="0.25">
      <c r="A13" s="55"/>
    </row>
  </sheetData>
  <mergeCells count="5">
    <mergeCell ref="A1:E1"/>
    <mergeCell ref="A3:E3"/>
    <mergeCell ref="A6:E6"/>
    <mergeCell ref="A9:E9"/>
    <mergeCell ref="A11:E11"/>
  </mergeCells>
  <phoneticPr fontId="31" type="noConversion"/>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E4"/>
  <sheetViews>
    <sheetView view="pageBreakPreview" zoomScale="60" zoomScaleNormal="100" workbookViewId="0">
      <selection sqref="A1:E1"/>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38.25" customHeight="1" x14ac:dyDescent="0.25">
      <c r="A3" s="419" t="s">
        <v>29</v>
      </c>
      <c r="B3" s="419"/>
      <c r="C3" s="419"/>
      <c r="D3" s="419"/>
      <c r="E3" s="420"/>
    </row>
    <row r="4" spans="1:5" s="3" customFormat="1" ht="152.25" customHeight="1" x14ac:dyDescent="0.25">
      <c r="A4" s="5" t="s">
        <v>29</v>
      </c>
      <c r="B4" s="25" t="s">
        <v>205</v>
      </c>
      <c r="C4" s="2" t="s">
        <v>204</v>
      </c>
      <c r="D4" s="24" t="s">
        <v>241</v>
      </c>
      <c r="E4" s="17"/>
    </row>
  </sheetData>
  <mergeCells count="2">
    <mergeCell ref="A1:E1"/>
    <mergeCell ref="A3:E3"/>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1"/>
  <dimension ref="A1:E18"/>
  <sheetViews>
    <sheetView view="pageBreakPreview" topLeftCell="A17" zoomScale="85" zoomScaleNormal="40" zoomScaleSheetLayoutView="85" workbookViewId="0">
      <selection activeCell="C18" sqref="C18"/>
    </sheetView>
  </sheetViews>
  <sheetFormatPr defaultRowHeight="15" x14ac:dyDescent="0.25"/>
  <cols>
    <col min="1" max="1" width="15.28515625" customWidth="1"/>
    <col min="2" max="2" width="30.7109375" customWidth="1"/>
    <col min="3" max="3" width="92"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s="3" customFormat="1" ht="12.75" x14ac:dyDescent="0.25">
      <c r="A3" s="430" t="s">
        <v>25</v>
      </c>
      <c r="B3" s="419"/>
      <c r="C3" s="419"/>
      <c r="D3" s="419"/>
      <c r="E3" s="420"/>
    </row>
    <row r="4" spans="1:5" s="3" customFormat="1" ht="51" x14ac:dyDescent="0.25">
      <c r="A4" s="6" t="s">
        <v>25</v>
      </c>
      <c r="B4" s="42" t="s">
        <v>41</v>
      </c>
      <c r="C4" s="7" t="s">
        <v>26</v>
      </c>
      <c r="D4" s="6" t="s">
        <v>209</v>
      </c>
      <c r="E4" s="10"/>
    </row>
    <row r="5" spans="1:5" x14ac:dyDescent="0.25">
      <c r="A5" s="438" t="s">
        <v>21</v>
      </c>
      <c r="B5" s="438"/>
      <c r="C5" s="438"/>
      <c r="D5" s="438"/>
      <c r="E5" s="438"/>
    </row>
    <row r="6" spans="1:5" s="3" customFormat="1" ht="38.25" x14ac:dyDescent="0.25">
      <c r="A6" s="52" t="s">
        <v>21</v>
      </c>
      <c r="B6" s="42" t="s">
        <v>40</v>
      </c>
      <c r="C6" s="7" t="s">
        <v>22</v>
      </c>
      <c r="D6" s="6" t="s">
        <v>211</v>
      </c>
      <c r="E6" s="7"/>
    </row>
    <row r="7" spans="1:5" s="3" customFormat="1" ht="76.5" x14ac:dyDescent="0.25">
      <c r="A7" s="52" t="s">
        <v>21</v>
      </c>
      <c r="B7" s="42" t="s">
        <v>40</v>
      </c>
      <c r="C7" s="7" t="s">
        <v>335</v>
      </c>
      <c r="D7" s="7"/>
      <c r="E7" s="6" t="s">
        <v>334</v>
      </c>
    </row>
    <row r="8" spans="1:5" ht="140.25" x14ac:dyDescent="0.25">
      <c r="A8" s="526" t="s">
        <v>1277</v>
      </c>
      <c r="B8" s="18" t="s">
        <v>40</v>
      </c>
      <c r="C8" s="29" t="s">
        <v>1305</v>
      </c>
      <c r="D8" s="34" t="s">
        <v>1306</v>
      </c>
      <c r="E8" s="528"/>
    </row>
    <row r="9" spans="1:5" ht="140.25" x14ac:dyDescent="0.25">
      <c r="A9" s="527"/>
      <c r="B9" s="18" t="s">
        <v>1308</v>
      </c>
      <c r="C9" s="263" t="s">
        <v>1309</v>
      </c>
      <c r="D9" s="34" t="s">
        <v>1310</v>
      </c>
      <c r="E9" s="529"/>
    </row>
    <row r="10" spans="1:5" s="3" customFormat="1" ht="12.75" x14ac:dyDescent="0.25">
      <c r="A10" s="430" t="s">
        <v>32</v>
      </c>
      <c r="B10" s="419"/>
      <c r="C10" s="419"/>
      <c r="D10" s="419"/>
      <c r="E10" s="420"/>
    </row>
    <row r="11" spans="1:5" s="3" customFormat="1" ht="63.75" x14ac:dyDescent="0.25">
      <c r="A11" s="52" t="s">
        <v>32</v>
      </c>
      <c r="B11" s="42" t="s">
        <v>69</v>
      </c>
      <c r="C11" s="7" t="s">
        <v>33</v>
      </c>
      <c r="D11" s="7"/>
      <c r="E11" s="55" t="s">
        <v>212</v>
      </c>
    </row>
    <row r="12" spans="1:5" s="3" customFormat="1" ht="126.75" customHeight="1" x14ac:dyDescent="0.25">
      <c r="A12" s="97"/>
      <c r="B12" s="120" t="s">
        <v>583</v>
      </c>
      <c r="C12" s="68" t="s">
        <v>584</v>
      </c>
      <c r="D12" s="97" t="s">
        <v>585</v>
      </c>
      <c r="E12" s="97" t="s">
        <v>610</v>
      </c>
    </row>
    <row r="13" spans="1:5" s="3" customFormat="1" ht="33.75" customHeight="1" x14ac:dyDescent="0.25">
      <c r="A13" s="468" t="s">
        <v>100</v>
      </c>
      <c r="B13" s="469"/>
      <c r="C13" s="469"/>
      <c r="D13" s="469"/>
      <c r="E13" s="470"/>
    </row>
    <row r="14" spans="1:5" ht="179.25" x14ac:dyDescent="0.25">
      <c r="A14" s="55" t="s">
        <v>100</v>
      </c>
      <c r="B14" s="18" t="s">
        <v>635</v>
      </c>
      <c r="C14" s="90" t="s">
        <v>636</v>
      </c>
      <c r="D14" s="43" t="s">
        <v>637</v>
      </c>
      <c r="E14" s="19"/>
    </row>
    <row r="15" spans="1:5" ht="192" x14ac:dyDescent="0.25">
      <c r="A15" s="55" t="s">
        <v>100</v>
      </c>
      <c r="B15" s="18" t="s">
        <v>664</v>
      </c>
      <c r="C15" s="90" t="s">
        <v>663</v>
      </c>
      <c r="D15" s="43" t="s">
        <v>665</v>
      </c>
      <c r="E15" s="19"/>
    </row>
    <row r="16" spans="1:5" ht="409.5" customHeight="1" x14ac:dyDescent="0.25">
      <c r="A16" s="88" t="s">
        <v>100</v>
      </c>
      <c r="C16" s="138" t="s">
        <v>811</v>
      </c>
      <c r="D16" s="154" t="s">
        <v>812</v>
      </c>
    </row>
    <row r="17" spans="1:5" ht="379.5" customHeight="1" x14ac:dyDescent="0.25">
      <c r="A17" s="157" t="s">
        <v>100</v>
      </c>
      <c r="B17" s="125"/>
      <c r="C17" s="155" t="s">
        <v>930</v>
      </c>
      <c r="D17" s="156" t="s">
        <v>929</v>
      </c>
      <c r="E17" s="125"/>
    </row>
    <row r="18" spans="1:5" ht="179.25" x14ac:dyDescent="0.25">
      <c r="A18" s="157" t="s">
        <v>100</v>
      </c>
      <c r="B18" s="18" t="s">
        <v>1498</v>
      </c>
      <c r="C18" s="90" t="s">
        <v>1500</v>
      </c>
      <c r="D18" s="43" t="s">
        <v>1499</v>
      </c>
      <c r="E18" s="19"/>
    </row>
  </sheetData>
  <mergeCells count="7">
    <mergeCell ref="A1:E1"/>
    <mergeCell ref="A3:E3"/>
    <mergeCell ref="A10:E10"/>
    <mergeCell ref="A5:E5"/>
    <mergeCell ref="A13:E13"/>
    <mergeCell ref="A8:A9"/>
    <mergeCell ref="E8:E9"/>
  </mergeCells>
  <pageMargins left="0.7" right="0.7" top="0.75" bottom="0.75" header="0.3" footer="0.3"/>
  <pageSetup paperSize="9" scale="41" orientation="portrait" r:id="rId1"/>
  <drawing r:id="rId2"/>
  <legacyDrawing r:id="rId3"/>
  <oleObjects>
    <mc:AlternateContent xmlns:mc="http://schemas.openxmlformats.org/markup-compatibility/2006">
      <mc:Choice Requires="x14">
        <oleObject link="[1]!'!OLE_LINK1'" oleUpdate="OLEUPDATE_ALWAYS" shapeId="1025">
          <objectPr defaultSize="0" autoPict="0" dde="1" r:id="rId4">
            <anchor moveWithCells="1">
              <from>
                <xdr:col>2</xdr:col>
                <xdr:colOff>76200</xdr:colOff>
                <xdr:row>15</xdr:row>
                <xdr:rowOff>1571625</xdr:rowOff>
              </from>
              <to>
                <xdr:col>2</xdr:col>
                <xdr:colOff>5772150</xdr:colOff>
                <xdr:row>16</xdr:row>
                <xdr:rowOff>0</xdr:rowOff>
              </to>
            </anchor>
          </objectPr>
        </oleObject>
      </mc:Choice>
      <mc:Fallback>
        <oleObject link="[1]!'!OLE_LINK1'" oleUpdate="OLEUPDATE_ALWAYS" shapeId="1025"/>
      </mc:Fallback>
    </mc:AlternateContent>
  </oleObjec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1:E4"/>
  <sheetViews>
    <sheetView view="pageBreakPreview" zoomScale="130" zoomScaleNormal="100" zoomScaleSheetLayoutView="130" workbookViewId="0">
      <selection activeCell="D4" sqref="D4"/>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100</v>
      </c>
      <c r="B3" s="438"/>
      <c r="C3" s="438"/>
      <c r="D3" s="438"/>
      <c r="E3" s="438"/>
    </row>
    <row r="4" spans="1:5" ht="25.5" x14ac:dyDescent="0.25">
      <c r="A4" s="56" t="s">
        <v>100</v>
      </c>
      <c r="B4" s="21" t="s">
        <v>199</v>
      </c>
      <c r="C4" s="8" t="s">
        <v>200</v>
      </c>
      <c r="D4" s="58" t="s">
        <v>1440</v>
      </c>
      <c r="E4" s="19"/>
    </row>
  </sheetData>
  <mergeCells count="2">
    <mergeCell ref="A1:E1"/>
    <mergeCell ref="A3:E3"/>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1:E12"/>
  <sheetViews>
    <sheetView view="pageBreakPreview" topLeftCell="A6" zoomScale="98" zoomScaleNormal="100" zoomScaleSheetLayoutView="98" workbookViewId="0">
      <selection activeCell="E8" sqref="E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32</v>
      </c>
      <c r="B3" s="419"/>
      <c r="C3" s="419"/>
      <c r="D3" s="419"/>
      <c r="E3" s="420"/>
    </row>
    <row r="4" spans="1:5" x14ac:dyDescent="0.25">
      <c r="A4" s="162"/>
      <c r="B4" s="162"/>
      <c r="C4" s="162"/>
      <c r="D4" s="162"/>
      <c r="E4" s="163"/>
    </row>
    <row r="5" spans="1:5" s="3" customFormat="1" ht="77.25" customHeight="1" x14ac:dyDescent="0.25">
      <c r="A5" s="52" t="s">
        <v>32</v>
      </c>
      <c r="B5" s="18" t="s">
        <v>128</v>
      </c>
      <c r="C5" s="8" t="s">
        <v>129</v>
      </c>
      <c r="D5" s="55" t="s">
        <v>369</v>
      </c>
      <c r="E5" s="7" t="s">
        <v>1147</v>
      </c>
    </row>
    <row r="6" spans="1:5" s="3" customFormat="1" ht="77.25" customHeight="1" x14ac:dyDescent="0.25">
      <c r="A6" s="55" t="s">
        <v>32</v>
      </c>
      <c r="B6" s="18" t="s">
        <v>972</v>
      </c>
      <c r="C6" s="8" t="s">
        <v>973</v>
      </c>
      <c r="D6" s="55" t="s">
        <v>974</v>
      </c>
      <c r="E6" s="7"/>
    </row>
    <row r="7" spans="1:5" s="3" customFormat="1" ht="77.25" customHeight="1" x14ac:dyDescent="0.25">
      <c r="A7" s="55" t="s">
        <v>32</v>
      </c>
      <c r="B7" s="18" t="s">
        <v>1236</v>
      </c>
      <c r="C7" s="8" t="s">
        <v>1237</v>
      </c>
      <c r="D7" s="55" t="s">
        <v>1325</v>
      </c>
      <c r="E7" s="7"/>
    </row>
    <row r="8" spans="1:5" s="3" customFormat="1" ht="77.25" customHeight="1" x14ac:dyDescent="0.25">
      <c r="A8" s="55" t="s">
        <v>32</v>
      </c>
      <c r="B8" s="18" t="s">
        <v>1323</v>
      </c>
      <c r="C8" s="8" t="s">
        <v>1324</v>
      </c>
      <c r="D8" s="55" t="s">
        <v>1326</v>
      </c>
      <c r="E8" s="7"/>
    </row>
    <row r="9" spans="1:5" x14ac:dyDescent="0.25">
      <c r="A9" s="438" t="s">
        <v>100</v>
      </c>
      <c r="B9" s="438"/>
      <c r="C9" s="438"/>
      <c r="D9" s="438"/>
      <c r="E9" s="438"/>
    </row>
    <row r="10" spans="1:5" ht="63.75" x14ac:dyDescent="0.25">
      <c r="A10" s="55" t="s">
        <v>100</v>
      </c>
      <c r="B10" s="18" t="s">
        <v>257</v>
      </c>
      <c r="C10" s="13" t="s">
        <v>281</v>
      </c>
      <c r="D10" s="59" t="s">
        <v>279</v>
      </c>
      <c r="E10" s="19" t="s">
        <v>1148</v>
      </c>
    </row>
    <row r="11" spans="1:5" s="3" customFormat="1" ht="21" customHeight="1" x14ac:dyDescent="0.25">
      <c r="A11" s="419" t="s">
        <v>30</v>
      </c>
      <c r="B11" s="419"/>
      <c r="C11" s="419"/>
      <c r="D11" s="419"/>
      <c r="E11" s="420"/>
    </row>
    <row r="12" spans="1:5" ht="280.5" x14ac:dyDescent="0.25">
      <c r="A12" s="66" t="s">
        <v>30</v>
      </c>
      <c r="B12" s="101" t="s">
        <v>1140</v>
      </c>
      <c r="C12" s="7" t="s">
        <v>1141</v>
      </c>
      <c r="D12" s="55" t="s">
        <v>1143</v>
      </c>
      <c r="E12" s="8"/>
    </row>
  </sheetData>
  <mergeCells count="4">
    <mergeCell ref="A1:E1"/>
    <mergeCell ref="A9:E9"/>
    <mergeCell ref="A3:E3"/>
    <mergeCell ref="A11:E11"/>
  </mergeCell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1:E15"/>
  <sheetViews>
    <sheetView view="pageBreakPreview" topLeftCell="A7" zoomScale="60" zoomScaleNormal="100" workbookViewId="0">
      <selection activeCell="B13" sqref="B13"/>
    </sheetView>
  </sheetViews>
  <sheetFormatPr defaultRowHeight="15" x14ac:dyDescent="0.25"/>
  <cols>
    <col min="1" max="1" width="17.425781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21</v>
      </c>
      <c r="B3" s="438"/>
      <c r="C3" s="438"/>
      <c r="D3" s="438"/>
      <c r="E3" s="438"/>
    </row>
    <row r="4" spans="1:5" s="3" customFormat="1" ht="139.5" customHeight="1" x14ac:dyDescent="0.25">
      <c r="A4" s="55" t="s">
        <v>21</v>
      </c>
      <c r="B4" s="42" t="s">
        <v>34</v>
      </c>
      <c r="C4" s="8" t="s">
        <v>429</v>
      </c>
      <c r="D4" s="55" t="s">
        <v>432</v>
      </c>
      <c r="E4" s="11"/>
    </row>
    <row r="5" spans="1:5" x14ac:dyDescent="0.25">
      <c r="A5" s="438" t="s">
        <v>448</v>
      </c>
      <c r="B5" s="438"/>
      <c r="C5" s="438"/>
      <c r="D5" s="438"/>
      <c r="E5" s="438"/>
    </row>
    <row r="6" spans="1:5" s="3" customFormat="1" ht="140.25" x14ac:dyDescent="0.25">
      <c r="A6" s="5" t="s">
        <v>448</v>
      </c>
      <c r="B6" s="42" t="s">
        <v>34</v>
      </c>
      <c r="C6" s="7" t="s">
        <v>577</v>
      </c>
      <c r="D6" s="23" t="s">
        <v>578</v>
      </c>
      <c r="E6" s="81"/>
    </row>
    <row r="7" spans="1:5" x14ac:dyDescent="0.25">
      <c r="A7" s="438" t="s">
        <v>2</v>
      </c>
      <c r="B7" s="438"/>
      <c r="C7" s="438"/>
      <c r="D7" s="438"/>
      <c r="E7" s="438"/>
    </row>
    <row r="8" spans="1:5" s="3" customFormat="1" ht="61.5" customHeight="1" x14ac:dyDescent="0.25">
      <c r="A8" s="55" t="s">
        <v>2</v>
      </c>
      <c r="B8" s="42" t="s">
        <v>34</v>
      </c>
      <c r="C8" s="7" t="s">
        <v>11</v>
      </c>
      <c r="D8" s="55" t="s">
        <v>221</v>
      </c>
      <c r="E8" s="10"/>
    </row>
    <row r="9" spans="1:5" x14ac:dyDescent="0.25">
      <c r="A9" s="438" t="s">
        <v>100</v>
      </c>
      <c r="B9" s="438"/>
      <c r="C9" s="438"/>
      <c r="D9" s="438"/>
      <c r="E9" s="438"/>
    </row>
    <row r="10" spans="1:5" s="15" customFormat="1" ht="144" customHeight="1" x14ac:dyDescent="0.25">
      <c r="A10" s="55" t="s">
        <v>100</v>
      </c>
      <c r="B10" s="18" t="s">
        <v>274</v>
      </c>
      <c r="C10" s="13" t="s">
        <v>281</v>
      </c>
      <c r="D10" s="59" t="s">
        <v>279</v>
      </c>
      <c r="E10" s="19"/>
    </row>
    <row r="11" spans="1:5" ht="24.75" customHeight="1" x14ac:dyDescent="0.25">
      <c r="A11" s="477" t="s">
        <v>21</v>
      </c>
      <c r="B11" s="478"/>
      <c r="C11" s="478"/>
      <c r="D11" s="478"/>
      <c r="E11" s="479"/>
    </row>
    <row r="12" spans="1:5" ht="177" customHeight="1" x14ac:dyDescent="0.25">
      <c r="A12" s="253" t="s">
        <v>21</v>
      </c>
      <c r="B12" s="21" t="s">
        <v>34</v>
      </c>
      <c r="C12" s="254" t="s">
        <v>1303</v>
      </c>
      <c r="D12" s="255" t="s">
        <v>1302</v>
      </c>
      <c r="E12" s="256"/>
    </row>
    <row r="15" spans="1:5" x14ac:dyDescent="0.25">
      <c r="A15" s="112" t="s">
        <v>713</v>
      </c>
    </row>
  </sheetData>
  <mergeCells count="6">
    <mergeCell ref="A11:E11"/>
    <mergeCell ref="A1:E1"/>
    <mergeCell ref="A3:E3"/>
    <mergeCell ref="A5:E5"/>
    <mergeCell ref="A7:E7"/>
    <mergeCell ref="A9:E9"/>
  </mergeCells>
  <hyperlinks>
    <hyperlink ref="A15" location="KZ!A1" display="KZ!A1"/>
  </hyperlinks>
  <pageMargins left="0.7" right="0.7" top="0.75" bottom="0.75" header="0.3" footer="0.3"/>
  <pageSetup paperSize="9" scale="46"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E22"/>
  <sheetViews>
    <sheetView view="pageBreakPreview" topLeftCell="A4" zoomScale="85" zoomScaleNormal="100" zoomScaleSheetLayoutView="85" workbookViewId="0">
      <selection activeCell="B8" sqref="B8"/>
    </sheetView>
  </sheetViews>
  <sheetFormatPr defaultRowHeight="15" x14ac:dyDescent="0.25"/>
  <cols>
    <col min="1" max="1" width="15.28515625" customWidth="1"/>
    <col min="2" max="2" width="30.7109375" customWidth="1"/>
    <col min="3" max="3" width="94.710937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19" t="s">
        <v>30</v>
      </c>
      <c r="B3" s="419"/>
      <c r="C3" s="419"/>
      <c r="D3" s="419"/>
      <c r="E3" s="420"/>
    </row>
    <row r="4" spans="1:5" s="3" customFormat="1" ht="63.75" x14ac:dyDescent="0.25">
      <c r="A4" s="65" t="s">
        <v>30</v>
      </c>
      <c r="B4" s="42" t="s">
        <v>155</v>
      </c>
      <c r="C4" s="8" t="s">
        <v>156</v>
      </c>
      <c r="D4" s="55" t="s">
        <v>127</v>
      </c>
      <c r="E4" s="8"/>
    </row>
    <row r="5" spans="1:5" s="3" customFormat="1" ht="191.25" x14ac:dyDescent="0.25">
      <c r="A5" s="65" t="s">
        <v>30</v>
      </c>
      <c r="B5" s="42" t="s">
        <v>1423</v>
      </c>
      <c r="C5" s="8" t="s">
        <v>1422</v>
      </c>
      <c r="D5" s="55" t="s">
        <v>1451</v>
      </c>
      <c r="E5" s="8"/>
    </row>
    <row r="6" spans="1:5" s="3" customFormat="1" ht="205.5" x14ac:dyDescent="0.25">
      <c r="A6" s="65" t="s">
        <v>30</v>
      </c>
      <c r="B6" s="42" t="s">
        <v>1449</v>
      </c>
      <c r="C6" s="8" t="s">
        <v>1448</v>
      </c>
      <c r="D6" s="55" t="s">
        <v>1450</v>
      </c>
      <c r="E6" s="8"/>
    </row>
    <row r="7" spans="1:5" x14ac:dyDescent="0.25">
      <c r="A7" s="452" t="s">
        <v>100</v>
      </c>
      <c r="B7" s="452"/>
      <c r="C7" s="452"/>
      <c r="D7" s="452"/>
      <c r="E7" s="452"/>
    </row>
    <row r="8" spans="1:5" ht="204.75" x14ac:dyDescent="0.25">
      <c r="A8" s="55" t="s">
        <v>100</v>
      </c>
      <c r="B8" s="18" t="s">
        <v>640</v>
      </c>
      <c r="C8" s="90" t="s">
        <v>639</v>
      </c>
      <c r="D8" s="43" t="s">
        <v>641</v>
      </c>
      <c r="E8" s="43" t="s">
        <v>1464</v>
      </c>
    </row>
    <row r="22" spans="1:1" x14ac:dyDescent="0.25">
      <c r="A22" s="112"/>
    </row>
  </sheetData>
  <mergeCells count="3">
    <mergeCell ref="A1:E1"/>
    <mergeCell ref="A7:E7"/>
    <mergeCell ref="A3:E3"/>
  </mergeCells>
  <pageMargins left="0.7" right="0.7" top="0.75" bottom="0.75" header="0.3" footer="0.3"/>
  <pageSetup paperSize="9" scale="3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sqref="A1:E1"/>
    </sheetView>
  </sheetViews>
  <sheetFormatPr defaultRowHeight="15" x14ac:dyDescent="0.25"/>
  <cols>
    <col min="1" max="1" width="14.5703125" customWidth="1"/>
    <col min="2" max="2" width="15.5703125" customWidth="1"/>
    <col min="3" max="3" width="66.28515625" customWidth="1"/>
    <col min="4" max="4" width="21.140625" customWidth="1"/>
    <col min="5" max="5" width="21.57031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ht="15" customHeight="1" x14ac:dyDescent="0.25">
      <c r="A3" s="438" t="s">
        <v>100</v>
      </c>
      <c r="B3" s="438"/>
      <c r="C3" s="438"/>
      <c r="D3" s="438"/>
      <c r="E3" s="438"/>
    </row>
    <row r="4" spans="1:5" ht="271.5" customHeight="1" x14ac:dyDescent="0.25">
      <c r="A4" s="55" t="s">
        <v>100</v>
      </c>
      <c r="B4" s="18" t="s">
        <v>912</v>
      </c>
      <c r="C4" s="90" t="s">
        <v>911</v>
      </c>
      <c r="D4" s="43" t="s">
        <v>913</v>
      </c>
      <c r="E4" s="19"/>
    </row>
  </sheetData>
  <mergeCells count="2">
    <mergeCell ref="A1:E1"/>
    <mergeCell ref="A3:E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1:E9"/>
  <sheetViews>
    <sheetView view="pageBreakPreview" zoomScale="60" zoomScaleNormal="100" workbookViewId="0">
      <selection activeCell="I9" sqref="I9"/>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724</v>
      </c>
      <c r="B3" s="438"/>
      <c r="C3" s="438"/>
      <c r="D3" s="438"/>
      <c r="E3" s="438"/>
    </row>
    <row r="4" spans="1:5" s="3" customFormat="1" ht="178.5" customHeight="1" x14ac:dyDescent="0.25">
      <c r="A4" s="206" t="s">
        <v>724</v>
      </c>
      <c r="B4" s="265" t="s">
        <v>434</v>
      </c>
      <c r="C4" s="217" t="s">
        <v>435</v>
      </c>
      <c r="D4" s="206" t="s">
        <v>436</v>
      </c>
      <c r="E4" s="266"/>
    </row>
    <row r="5" spans="1:5" s="3" customFormat="1" ht="24.75" customHeight="1" x14ac:dyDescent="0.25">
      <c r="A5" s="453" t="s">
        <v>100</v>
      </c>
      <c r="B5" s="454"/>
      <c r="C5" s="454"/>
      <c r="D5" s="454"/>
      <c r="E5" s="455"/>
    </row>
    <row r="6" spans="1:5" s="3" customFormat="1" ht="101.25" customHeight="1" x14ac:dyDescent="0.25">
      <c r="A6" s="206" t="s">
        <v>424</v>
      </c>
      <c r="B6" s="267" t="s">
        <v>607</v>
      </c>
      <c r="C6" s="268" t="s">
        <v>1357</v>
      </c>
      <c r="D6" s="206" t="s">
        <v>608</v>
      </c>
      <c r="E6" s="265"/>
    </row>
    <row r="7" spans="1:5" ht="90" x14ac:dyDescent="0.25">
      <c r="A7" s="206" t="s">
        <v>100</v>
      </c>
      <c r="B7" s="269" t="s">
        <v>264</v>
      </c>
      <c r="C7" s="270" t="s">
        <v>280</v>
      </c>
      <c r="D7" s="211" t="s">
        <v>279</v>
      </c>
      <c r="E7" s="271"/>
    </row>
    <row r="8" spans="1:5" x14ac:dyDescent="0.25">
      <c r="A8" s="468" t="s">
        <v>238</v>
      </c>
      <c r="B8" s="469"/>
      <c r="C8" s="469"/>
      <c r="D8" s="469"/>
      <c r="E8" s="470"/>
    </row>
    <row r="9" spans="1:5" ht="300" x14ac:dyDescent="0.25">
      <c r="A9" s="200" t="s">
        <v>780</v>
      </c>
      <c r="B9" s="220" t="s">
        <v>607</v>
      </c>
      <c r="C9" s="220" t="s">
        <v>1355</v>
      </c>
      <c r="D9" s="220" t="s">
        <v>1356</v>
      </c>
      <c r="E9" s="220"/>
    </row>
  </sheetData>
  <mergeCells count="4">
    <mergeCell ref="A1:E1"/>
    <mergeCell ref="A5:E5"/>
    <mergeCell ref="A3:E3"/>
    <mergeCell ref="A8:E8"/>
  </mergeCells>
  <pageMargins left="0.7" right="0.7" top="0.75" bottom="0.75" header="0.3" footer="0.3"/>
  <pageSetup paperSize="9" scale="46"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view="pageBreakPreview" zoomScale="115" zoomScaleNormal="70" zoomScaleSheetLayoutView="115" workbookViewId="0">
      <selection activeCell="B5" sqref="B5"/>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x14ac:dyDescent="0.25">
      <c r="A1" s="416" t="s">
        <v>59</v>
      </c>
      <c r="B1" s="417"/>
      <c r="C1" s="417"/>
      <c r="D1" s="417"/>
      <c r="E1" s="418"/>
    </row>
    <row r="2" spans="1:5" ht="25.5" x14ac:dyDescent="0.25">
      <c r="A2" s="100" t="s">
        <v>42</v>
      </c>
      <c r="B2" s="70" t="s">
        <v>43</v>
      </c>
      <c r="C2" s="4" t="s">
        <v>58</v>
      </c>
      <c r="D2" s="4" t="s">
        <v>0</v>
      </c>
      <c r="E2" s="4" t="s">
        <v>1</v>
      </c>
    </row>
    <row r="3" spans="1:5" x14ac:dyDescent="0.25">
      <c r="A3" s="438" t="s">
        <v>2</v>
      </c>
      <c r="B3" s="438"/>
      <c r="C3" s="438"/>
      <c r="D3" s="438"/>
      <c r="E3" s="438"/>
    </row>
    <row r="4" spans="1:5" ht="63.75" x14ac:dyDescent="0.25">
      <c r="A4" s="55" t="s">
        <v>2</v>
      </c>
      <c r="B4" s="42" t="s">
        <v>50</v>
      </c>
      <c r="C4" s="7" t="s">
        <v>49</v>
      </c>
      <c r="D4" s="55" t="s">
        <v>217</v>
      </c>
      <c r="E4" s="10"/>
    </row>
    <row r="5" spans="1:5" ht="242.25" x14ac:dyDescent="0.25">
      <c r="A5" s="5" t="s">
        <v>77</v>
      </c>
      <c r="B5" s="42" t="s">
        <v>50</v>
      </c>
      <c r="C5" s="7" t="s">
        <v>84</v>
      </c>
      <c r="D5" s="23" t="s">
        <v>251</v>
      </c>
      <c r="E5" s="22"/>
    </row>
  </sheetData>
  <mergeCells count="2">
    <mergeCell ref="A1:E1"/>
    <mergeCell ref="A3:E3"/>
  </mergeCells>
  <pageMargins left="0.7" right="0.7" top="0.75" bottom="0.75" header="0.3" footer="0.3"/>
  <pageSetup paperSize="9" scale="46"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5" sqref="D5"/>
    </sheetView>
  </sheetViews>
  <sheetFormatPr defaultRowHeight="15" x14ac:dyDescent="0.25"/>
  <cols>
    <col min="1" max="1" width="22.7109375" customWidth="1"/>
    <col min="2" max="2" width="15.42578125" customWidth="1"/>
    <col min="3" max="3" width="58.85546875" customWidth="1"/>
    <col min="4" max="4" width="24.42578125" customWidth="1"/>
    <col min="5" max="5" width="27.28515625" customWidth="1"/>
  </cols>
  <sheetData>
    <row r="1" spans="1:5" x14ac:dyDescent="0.25">
      <c r="A1" s="416" t="s">
        <v>59</v>
      </c>
      <c r="B1" s="417"/>
      <c r="C1" s="417"/>
      <c r="D1" s="417"/>
      <c r="E1" s="418"/>
    </row>
    <row r="2" spans="1:5" ht="38.25" x14ac:dyDescent="0.25">
      <c r="A2" s="100" t="s">
        <v>42</v>
      </c>
      <c r="B2" s="70" t="s">
        <v>43</v>
      </c>
      <c r="C2" s="4" t="s">
        <v>58</v>
      </c>
      <c r="D2" s="4" t="s">
        <v>0</v>
      </c>
      <c r="E2" s="4" t="s">
        <v>1</v>
      </c>
    </row>
    <row r="3" spans="1:5" x14ac:dyDescent="0.25">
      <c r="A3" s="430" t="s">
        <v>100</v>
      </c>
      <c r="B3" s="419"/>
      <c r="C3" s="419"/>
      <c r="D3" s="419"/>
      <c r="E3" s="420"/>
    </row>
    <row r="4" spans="1:5" ht="281.25" customHeight="1" x14ac:dyDescent="0.25">
      <c r="A4" s="66" t="s">
        <v>100</v>
      </c>
      <c r="B4" s="152" t="s">
        <v>896</v>
      </c>
      <c r="C4" s="13" t="s">
        <v>895</v>
      </c>
      <c r="D4" s="43" t="s">
        <v>897</v>
      </c>
      <c r="E4" s="19"/>
    </row>
    <row r="5" spans="1:5" ht="117.75" customHeight="1" x14ac:dyDescent="0.25">
      <c r="A5" s="66" t="s">
        <v>100</v>
      </c>
      <c r="B5" s="152" t="s">
        <v>1358</v>
      </c>
      <c r="C5" s="13" t="s">
        <v>1359</v>
      </c>
      <c r="D5" s="43" t="s">
        <v>1363</v>
      </c>
      <c r="E5" s="19"/>
    </row>
    <row r="6" spans="1:5" x14ac:dyDescent="0.25">
      <c r="A6" s="438" t="s">
        <v>29</v>
      </c>
      <c r="B6" s="438"/>
      <c r="C6" s="438"/>
      <c r="D6" s="438"/>
      <c r="E6" s="438"/>
    </row>
    <row r="7" spans="1:5" ht="331.5" x14ac:dyDescent="0.25">
      <c r="A7" s="153" t="s">
        <v>29</v>
      </c>
      <c r="B7" s="25" t="s">
        <v>903</v>
      </c>
      <c r="C7" s="12" t="s">
        <v>904</v>
      </c>
      <c r="D7" s="134" t="s">
        <v>905</v>
      </c>
      <c r="E7" s="17"/>
    </row>
    <row r="8" spans="1:5" x14ac:dyDescent="0.25">
      <c r="A8" s="530" t="s">
        <v>30</v>
      </c>
      <c r="B8" s="530"/>
      <c r="C8" s="530"/>
      <c r="D8" s="530"/>
      <c r="E8" s="530"/>
    </row>
    <row r="9" spans="1:5" ht="240" x14ac:dyDescent="0.25">
      <c r="A9" s="237" t="s">
        <v>30</v>
      </c>
      <c r="B9" s="237" t="s">
        <v>903</v>
      </c>
      <c r="C9" s="237" t="s">
        <v>1224</v>
      </c>
      <c r="D9" s="237" t="s">
        <v>1225</v>
      </c>
      <c r="E9" s="237"/>
    </row>
  </sheetData>
  <mergeCells count="4">
    <mergeCell ref="A1:E1"/>
    <mergeCell ref="A3:E3"/>
    <mergeCell ref="A6:E6"/>
    <mergeCell ref="A8:E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F9"/>
  <sheetViews>
    <sheetView view="pageBreakPreview" topLeftCell="A8" zoomScaleNormal="100" zoomScaleSheetLayoutView="100" workbookViewId="0">
      <selection activeCell="D8" sqref="D8"/>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6" ht="15" customHeight="1" x14ac:dyDescent="0.25">
      <c r="A1" s="416" t="s">
        <v>59</v>
      </c>
      <c r="B1" s="417"/>
      <c r="C1" s="417"/>
      <c r="D1" s="417"/>
      <c r="E1" s="418"/>
    </row>
    <row r="2" spans="1:6" ht="38.25" customHeight="1" x14ac:dyDescent="0.25">
      <c r="A2" s="100" t="s">
        <v>42</v>
      </c>
      <c r="B2" s="70" t="s">
        <v>43</v>
      </c>
      <c r="C2" s="4" t="s">
        <v>58</v>
      </c>
      <c r="D2" s="4" t="s">
        <v>0</v>
      </c>
      <c r="E2" s="4" t="s">
        <v>1</v>
      </c>
    </row>
    <row r="3" spans="1:6" ht="38.25" customHeight="1" x14ac:dyDescent="0.25">
      <c r="A3" s="419" t="s">
        <v>238</v>
      </c>
      <c r="B3" s="419"/>
      <c r="C3" s="419"/>
      <c r="D3" s="419"/>
      <c r="E3" s="420"/>
    </row>
    <row r="4" spans="1:6" s="3" customFormat="1" ht="127.5" x14ac:dyDescent="0.25">
      <c r="A4" s="44" t="str">
        <f>ҚХР!$A$38</f>
        <v>Нодулярлы дерматит (жұқпалы түйіншекті дерматиті)</v>
      </c>
      <c r="B4" s="76" t="s">
        <v>329</v>
      </c>
      <c r="C4" s="84" t="s">
        <v>330</v>
      </c>
      <c r="D4" s="45" t="s">
        <v>331</v>
      </c>
      <c r="E4" s="17"/>
      <c r="F4" s="38"/>
    </row>
    <row r="5" spans="1:6" x14ac:dyDescent="0.25">
      <c r="A5" s="428" t="s">
        <v>332</v>
      </c>
      <c r="B5" s="428"/>
      <c r="C5" s="428"/>
      <c r="D5" s="428"/>
      <c r="E5" s="428"/>
    </row>
    <row r="6" spans="1:6" ht="127.5" x14ac:dyDescent="0.25">
      <c r="A6" s="48" t="s">
        <v>332</v>
      </c>
      <c r="B6" s="76" t="s">
        <v>329</v>
      </c>
      <c r="C6" s="29" t="s">
        <v>330</v>
      </c>
      <c r="D6" s="45" t="s">
        <v>333</v>
      </c>
      <c r="E6" s="10" t="s">
        <v>684</v>
      </c>
    </row>
    <row r="7" spans="1:6" ht="15.75" x14ac:dyDescent="0.25">
      <c r="A7" s="429" t="s">
        <v>562</v>
      </c>
      <c r="B7" s="429"/>
      <c r="C7" s="429"/>
      <c r="D7" s="429"/>
      <c r="E7" s="429"/>
    </row>
    <row r="8" spans="1:6" ht="306.75" x14ac:dyDescent="0.25">
      <c r="A8" s="166" t="s">
        <v>562</v>
      </c>
      <c r="B8" s="166" t="s">
        <v>329</v>
      </c>
      <c r="C8" s="165" t="s">
        <v>948</v>
      </c>
      <c r="D8" s="148" t="s">
        <v>949</v>
      </c>
      <c r="E8" s="164"/>
    </row>
    <row r="9" spans="1:6" s="3" customFormat="1" ht="12.75" x14ac:dyDescent="0.25"/>
  </sheetData>
  <mergeCells count="4">
    <mergeCell ref="A3:E3"/>
    <mergeCell ref="A5:E5"/>
    <mergeCell ref="A1:E1"/>
    <mergeCell ref="A7:E7"/>
  </mergeCells>
  <pageMargins left="0.70866141732283472" right="0.70866141732283472" top="0.74803149606299213" bottom="0.74803149606299213" header="0.31496062992125984" footer="0.31496062992125984"/>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E7"/>
  <sheetViews>
    <sheetView view="pageBreakPreview" zoomScale="60" zoomScaleNormal="100" workbookViewId="0">
      <selection activeCell="H4" sqref="H4"/>
    </sheetView>
  </sheetViews>
  <sheetFormatPr defaultRowHeight="15" x14ac:dyDescent="0.25"/>
  <cols>
    <col min="1" max="1" width="15.28515625" customWidth="1"/>
    <col min="2" max="2" width="30.7109375" customWidth="1"/>
    <col min="3" max="3" width="68.28515625" customWidth="1"/>
    <col min="4" max="4" width="38.7109375" customWidth="1"/>
    <col min="5" max="5" width="34.28515625" customWidth="1"/>
  </cols>
  <sheetData>
    <row r="1" spans="1:5" ht="15" customHeight="1" x14ac:dyDescent="0.25">
      <c r="A1" s="416" t="s">
        <v>59</v>
      </c>
      <c r="B1" s="417"/>
      <c r="C1" s="417"/>
      <c r="D1" s="417"/>
      <c r="E1" s="418"/>
    </row>
    <row r="2" spans="1:5" ht="38.25" customHeight="1" x14ac:dyDescent="0.25">
      <c r="A2" s="100" t="s">
        <v>42</v>
      </c>
      <c r="B2" s="70" t="s">
        <v>43</v>
      </c>
      <c r="C2" s="4" t="s">
        <v>58</v>
      </c>
      <c r="D2" s="4" t="s">
        <v>0</v>
      </c>
      <c r="E2" s="4" t="s">
        <v>1</v>
      </c>
    </row>
    <row r="3" spans="1:5" ht="18" customHeight="1" x14ac:dyDescent="0.25">
      <c r="A3" s="419" t="s">
        <v>30</v>
      </c>
      <c r="B3" s="419"/>
      <c r="C3" s="419"/>
      <c r="D3" s="419"/>
      <c r="E3" s="420"/>
    </row>
    <row r="4" spans="1:5" ht="122.45" customHeight="1" x14ac:dyDescent="0.25">
      <c r="A4" s="78" t="s">
        <v>30</v>
      </c>
      <c r="B4" s="42" t="s">
        <v>169</v>
      </c>
      <c r="C4" s="7" t="s">
        <v>82</v>
      </c>
      <c r="D4" s="55" t="s">
        <v>86</v>
      </c>
      <c r="E4" s="7" t="s">
        <v>1137</v>
      </c>
    </row>
    <row r="5" spans="1:5" ht="120.6" customHeight="1" x14ac:dyDescent="0.25">
      <c r="A5" s="78" t="s">
        <v>30</v>
      </c>
      <c r="B5" s="42" t="s">
        <v>168</v>
      </c>
      <c r="C5" s="7" t="s">
        <v>83</v>
      </c>
      <c r="D5" s="55" t="s">
        <v>87</v>
      </c>
      <c r="E5" s="55" t="s">
        <v>285</v>
      </c>
    </row>
    <row r="6" spans="1:5" x14ac:dyDescent="0.25">
      <c r="A6" s="419" t="s">
        <v>242</v>
      </c>
      <c r="B6" s="419"/>
      <c r="C6" s="419"/>
      <c r="D6" s="419"/>
      <c r="E6" s="420"/>
    </row>
    <row r="7" spans="1:5" s="3" customFormat="1" ht="165.75" x14ac:dyDescent="0.25">
      <c r="A7" s="48" t="s">
        <v>242</v>
      </c>
      <c r="B7" s="34" t="s">
        <v>511</v>
      </c>
      <c r="C7" s="2" t="s">
        <v>512</v>
      </c>
      <c r="D7" s="48" t="s">
        <v>513</v>
      </c>
      <c r="E7" s="97" t="s">
        <v>918</v>
      </c>
    </row>
  </sheetData>
  <mergeCells count="3">
    <mergeCell ref="A1:E1"/>
    <mergeCell ref="A3:E3"/>
    <mergeCell ref="A6:E6"/>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78</vt:i4>
      </vt:variant>
      <vt:variant>
        <vt:lpstr>Именованные диапазоны</vt:lpstr>
      </vt:variant>
      <vt:variant>
        <vt:i4>38</vt:i4>
      </vt:variant>
    </vt:vector>
  </HeadingPairs>
  <TitlesOfParts>
    <vt:vector size="116" baseType="lpstr">
      <vt:lpstr>ЖИЫНТЫҚ</vt:lpstr>
      <vt:lpstr>қос шаралар</vt:lpstr>
      <vt:lpstr>Аустралия</vt:lpstr>
      <vt:lpstr>Австрия</vt:lpstr>
      <vt:lpstr>Алжир</vt:lpstr>
      <vt:lpstr>АҚШ</vt:lpstr>
      <vt:lpstr>Армения</vt:lpstr>
      <vt:lpstr>Әзірбайжан</vt:lpstr>
      <vt:lpstr>Беларусь</vt:lpstr>
      <vt:lpstr>Болгария</vt:lpstr>
      <vt:lpstr>Босния және Герцеговина</vt:lpstr>
      <vt:lpstr>Буркино-Фасо</vt:lpstr>
      <vt:lpstr>Бразилия</vt:lpstr>
      <vt:lpstr>Бельгия</vt:lpstr>
      <vt:lpstr>Венгрия</vt:lpstr>
      <vt:lpstr>Вьетнам</vt:lpstr>
      <vt:lpstr>Ұлыбритания</vt:lpstr>
      <vt:lpstr>Гонконг</vt:lpstr>
      <vt:lpstr>Грекия</vt:lpstr>
      <vt:lpstr>Грузия</vt:lpstr>
      <vt:lpstr>Германия</vt:lpstr>
      <vt:lpstr>Дания</vt:lpstr>
      <vt:lpstr>Мысыр</vt:lpstr>
      <vt:lpstr>Ирландия</vt:lpstr>
      <vt:lpstr>Иордания</vt:lpstr>
      <vt:lpstr>Израиль</vt:lpstr>
      <vt:lpstr>Индия</vt:lpstr>
      <vt:lpstr>Испания</vt:lpstr>
      <vt:lpstr>Италия</vt:lpstr>
      <vt:lpstr>Ирак</vt:lpstr>
      <vt:lpstr>Иран</vt:lpstr>
      <vt:lpstr>Кабо-Верде</vt:lpstr>
      <vt:lpstr>Канада</vt:lpstr>
      <vt:lpstr>Қырғызстан</vt:lpstr>
      <vt:lpstr>ҚХР</vt:lpstr>
      <vt:lpstr>Корея</vt:lpstr>
      <vt:lpstr>Кипр</vt:lpstr>
      <vt:lpstr>Латвия</vt:lpstr>
      <vt:lpstr>Литва</vt:lpstr>
      <vt:lpstr>Ливия</vt:lpstr>
      <vt:lpstr>Люксембург</vt:lpstr>
      <vt:lpstr>Нидерланды</vt:lpstr>
      <vt:lpstr>Малайзия</vt:lpstr>
      <vt:lpstr>Монғолия</vt:lpstr>
      <vt:lpstr>Мексика</vt:lpstr>
      <vt:lpstr>Молдова</vt:lpstr>
      <vt:lpstr>Нигерия</vt:lpstr>
      <vt:lpstr>Норвегия</vt:lpstr>
      <vt:lpstr>Пәкістан</vt:lpstr>
      <vt:lpstr>Перу</vt:lpstr>
      <vt:lpstr>Польша</vt:lpstr>
      <vt:lpstr>Португалия</vt:lpstr>
      <vt:lpstr>Палестина</vt:lpstr>
      <vt:lpstr>РФ</vt:lpstr>
      <vt:lpstr>Румыния</vt:lpstr>
      <vt:lpstr>Словакия</vt:lpstr>
      <vt:lpstr>Словения</vt:lpstr>
      <vt:lpstr>Сербия</vt:lpstr>
      <vt:lpstr>Таиланд</vt:lpstr>
      <vt:lpstr>Тунис</vt:lpstr>
      <vt:lpstr>Түркіменстан</vt:lpstr>
      <vt:lpstr>Түркия</vt:lpstr>
      <vt:lpstr>Тоголес Республикасы(Того)</vt:lpstr>
      <vt:lpstr>Өзбекстан</vt:lpstr>
      <vt:lpstr>Украина</vt:lpstr>
      <vt:lpstr>Филлипин</vt:lpstr>
      <vt:lpstr>Финляндия</vt:lpstr>
      <vt:lpstr>Франция</vt:lpstr>
      <vt:lpstr>Хорватия</vt:lpstr>
      <vt:lpstr>Чехия</vt:lpstr>
      <vt:lpstr>Шотландия</vt:lpstr>
      <vt:lpstr>Швеция</vt:lpstr>
      <vt:lpstr>Швейцария</vt:lpstr>
      <vt:lpstr>Эстония</vt:lpstr>
      <vt:lpstr>Эквадор</vt:lpstr>
      <vt:lpstr>Жапония</vt:lpstr>
      <vt:lpstr>ЕО</vt:lpstr>
      <vt:lpstr>ОАР</vt:lpstr>
      <vt:lpstr>АҚШ!_Hlk187934244</vt:lpstr>
      <vt:lpstr>ОАР!ОАР</vt:lpstr>
      <vt:lpstr>Австрия!Область_печати</vt:lpstr>
      <vt:lpstr>АҚШ!Область_печати</vt:lpstr>
      <vt:lpstr>Беларусь!Область_печати</vt:lpstr>
      <vt:lpstr>Болгария!Область_печати</vt:lpstr>
      <vt:lpstr>Бразилия!Область_печати</vt:lpstr>
      <vt:lpstr>Венгрия!Область_печати</vt:lpstr>
      <vt:lpstr>Вьетнам!Область_печати</vt:lpstr>
      <vt:lpstr>Германия!Область_печати</vt:lpstr>
      <vt:lpstr>Грекия!Область_печати</vt:lpstr>
      <vt:lpstr>Грузия!Область_печати</vt:lpstr>
      <vt:lpstr>Дания!Область_печати</vt:lpstr>
      <vt:lpstr>ЖИЫНТЫҚ!Область_печати</vt:lpstr>
      <vt:lpstr>Иран!Область_печати</vt:lpstr>
      <vt:lpstr>Испания!Область_печати</vt:lpstr>
      <vt:lpstr>'Кабо-Верде'!Область_печати</vt:lpstr>
      <vt:lpstr>Канада!Область_печати</vt:lpstr>
      <vt:lpstr>Кипр!Область_печати</vt:lpstr>
      <vt:lpstr>Корея!Область_печати</vt:lpstr>
      <vt:lpstr>'қос шаралар'!Область_печати</vt:lpstr>
      <vt:lpstr>ҚХР!Область_печати</vt:lpstr>
      <vt:lpstr>Литва!Область_печати</vt:lpstr>
      <vt:lpstr>Мексика!Область_печати</vt:lpstr>
      <vt:lpstr>Молдова!Область_печати</vt:lpstr>
      <vt:lpstr>Монғолия!Область_печати</vt:lpstr>
      <vt:lpstr>Мысыр!Область_печати</vt:lpstr>
      <vt:lpstr>Нигерия!Область_печати</vt:lpstr>
      <vt:lpstr>Нидерланды!Область_печати</vt:lpstr>
      <vt:lpstr>Польша!Область_печати</vt:lpstr>
      <vt:lpstr>Португалия!Область_печати</vt:lpstr>
      <vt:lpstr>Румыния!Область_печати</vt:lpstr>
      <vt:lpstr>Түркіменстан!Область_печати</vt:lpstr>
      <vt:lpstr>Украина!Область_печати</vt:lpstr>
      <vt:lpstr>Ұлыбритания!Область_печати</vt:lpstr>
      <vt:lpstr>Хорватия!Область_печати</vt:lpstr>
      <vt:lpstr>Чехия!Область_печати</vt:lpstr>
      <vt:lpstr>Эстония!Область_печати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Ахметова Дана Муратовна</dc:creator>
  <cp:lastModifiedBy>Приемная Вице-министра Бердалин А.Б.</cp:lastModifiedBy>
  <cp:lastPrinted>2022-02-28T11:54:41Z</cp:lastPrinted>
  <dcterms:created xsi:type="dcterms:W3CDTF">2013-06-03T11:21:12Z</dcterms:created>
  <dcterms:modified xsi:type="dcterms:W3CDTF">2026-05-15T12:56:30Z</dcterms:modified>
</cp:coreProperties>
</file>