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inep.kospayeva\Desktop\ОВС на 01.02.2026\"/>
    </mc:Choice>
  </mc:AlternateContent>
  <xr:revisionPtr revIDLastSave="0" documentId="13_ncr:1_{8ED76865-73F7-4F8A-979B-F7BD8926884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рус" sheetId="1" r:id="rId1"/>
  </sheets>
  <definedNames>
    <definedName name="_xlnm._FilterDatabase" localSheetId="0" hidden="1">рус!$A$5:$E$20</definedName>
  </definedNames>
  <calcPr calcId="191029"/>
</workbook>
</file>

<file path=xl/calcChain.xml><?xml version="1.0" encoding="utf-8"?>
<calcChain xmlns="http://schemas.openxmlformats.org/spreadsheetml/2006/main">
  <c r="B9" i="1" l="1"/>
  <c r="B10" i="1"/>
  <c r="B11" i="1"/>
  <c r="B12" i="1"/>
  <c r="B13" i="1"/>
  <c r="B14" i="1"/>
  <c r="B15" i="1"/>
  <c r="B16" i="1"/>
  <c r="B17" i="1"/>
  <c r="B18" i="1"/>
  <c r="B19" i="1"/>
  <c r="B20" i="1"/>
  <c r="B8" i="1" l="1"/>
</calcChain>
</file>

<file path=xl/sharedStrings.xml><?xml version="1.0" encoding="utf-8"?>
<sst xmlns="http://schemas.openxmlformats.org/spreadsheetml/2006/main" count="43" uniqueCount="43">
  <si>
    <t>№ п/п</t>
  </si>
  <si>
    <t>Наименование</t>
  </si>
  <si>
    <t>Юридический адрес</t>
  </si>
  <si>
    <t>БИН</t>
  </si>
  <si>
    <t>181140002027</t>
  </si>
  <si>
    <t>080440020697</t>
  </si>
  <si>
    <t>080640017872</t>
  </si>
  <si>
    <t>080140006958</t>
  </si>
  <si>
    <t>070940002150</t>
  </si>
  <si>
    <t>080840006309</t>
  </si>
  <si>
    <t>070740014621</t>
  </si>
  <si>
    <t>070940001637</t>
  </si>
  <si>
    <t>080540020204</t>
  </si>
  <si>
    <t>080840006943</t>
  </si>
  <si>
    <t>080740014534</t>
  </si>
  <si>
    <t>070740010837</t>
  </si>
  <si>
    <t>Consumer cooperative "MUTUAL INSURANCE SOCIETY "VESTA GLOBAL FINANCE"</t>
  </si>
  <si>
    <t>111, 218 R.Luxemburg str., Pavlodar region, 140000</t>
  </si>
  <si>
    <t>Consumer cooperative "Mutual Insurance Company "Agro-INSURANCE"</t>
  </si>
  <si>
    <t>010000, ASTANA CITY, "YESIL" DISTRICT, KEREY ST., ZHANIBEK KHANDAR, 11 VP 5/1</t>
  </si>
  <si>
    <t>Consumer cooperative "Mutual Insurance Company "Altyn Asar"</t>
  </si>
  <si>
    <t>120500, Kyzylorda region, KARMAKSHINSKY district, Zhosaly settlement, Father Korkyt str., 1</t>
  </si>
  <si>
    <t>Consumer Cooperative "Granit-Polis Mutual Insurance Society"</t>
  </si>
  <si>
    <t>111600, KOSTANAY REGION, SARYKOL DISTRICT, SARYKOL VILLAGE, LENIN STREET, 83,</t>
  </si>
  <si>
    <t>Consumer cooperative "Mutual Insurance Company "Dievka Agropolus"</t>
  </si>
  <si>
    <t>110403, Kostanay region, AULIEKOLSKY DISTRICT, Myrzakol village, Mira Mira str., 4,</t>
  </si>
  <si>
    <t>Consumer cooperative "Mutual Insurance Company "Zhalagash"</t>
  </si>
  <si>
    <t>120200, Kyzylorda region, Zhalagash district, Zhalagash village, Tolegen Kystaubaev str., st-e 4</t>
  </si>
  <si>
    <t>Consumer cooperative "Mutual Insurance Company "Zyryanovskoye" of the Zyryanovsky district - the city of Zyryanovsk"</t>
  </si>
  <si>
    <t>82 LENIN STREET, ZYRYANOVSK CITY, ZYRYANOVSK, EAST KAZAKHSTAN REGION, 070800</t>
  </si>
  <si>
    <t>Consumer cooperative "Mutual Insurance Society "INSPEK - AgroPolis"</t>
  </si>
  <si>
    <t>110400, KOSTANAY REGION, AULIEKOLSKY DISTRICT, AULIEKOLSKY RURAL OKRUG, AULIEKOLSKY VILLAGE, BAITURSYNOVA STR., BAITURSYNOVA STR., house 14a,</t>
  </si>
  <si>
    <t>Consumer Cooperative "Osakarovskoye Mutual Insurance Society"</t>
  </si>
  <si>
    <t>101003, KARAGANDA REGION, OSAKAROVSKY DISTRICT, BATPAKTINSKY RURAL OKRUG, BATPAKTY VILLAGE, 1 MECHANIZATORSKAYA STR.</t>
  </si>
  <si>
    <t>Consumer Cooperative "Sandyktau Mutual Insurance Society"</t>
  </si>
  <si>
    <t>021400, AKMOLA REGION, SANDYKTAU DISTRICT, BALKASHINSKY RURAL OKRUG, VILLAGE OF BALKASHINO, UL. LENIN, house 119</t>
  </si>
  <si>
    <t>Consumer cooperative "Society of mutual insurance "Syrym-Birlik"</t>
  </si>
  <si>
    <t>090900, WEST KAZAKHSTAN REGION, SYRYMSKY DISTRICT, ZHYMPITYNSKY RURAL OKRUG, ZHYMPITY VILLAGE, 14 ESENZHANOVA STR., office 3,</t>
  </si>
  <si>
    <t>Consumer cooperative "Mutual Insurance Company "Tuyemoinak"</t>
  </si>
  <si>
    <t>110500, KOSTANAY REGION, DENISOVSKY DISTRICT, DENISOVSKY RURAL OKRUG, VILLAGE OF DENISOVKA, KALININA STR., house 5,</t>
  </si>
  <si>
    <t>Consumer cooperative "Mutual insurance Society in crop production "Golden grain"</t>
  </si>
  <si>
    <t>150440031569</t>
  </si>
  <si>
    <t>60 Melekhova Street, Fedorova village, Kostanay region, 111900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</si>
</sst>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2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topLeftCell="B10" workbookViewId="0">
      <selection activeCell="I18" sqref="I18"/>
    </sheetView>
  </sheetViews>
  <sheetFormatPr defaultRowHeight="12.75" x14ac:dyDescent="0.2"/>
  <cols>
    <col min="1" max="1" width="9.140625" style="3" hidden="1" customWidth="1" collapsed="1"/>
    <col min="2" max="2" width="4.42578125" style="3" customWidth="1" collapsed="1"/>
    <col min="3" max="3" width="38" style="3" customWidth="1" collapsed="1"/>
    <col min="4" max="4" width="16.5703125" style="3" customWidth="1" collapsed="1"/>
    <col min="5" max="5" width="42.140625" style="3" customWidth="1" collapsed="1"/>
    <col min="6" max="8" width="9.140625" style="3"/>
    <col min="9" max="9" width="9.140625" style="3" collapsed="1"/>
    <col min="10" max="16" width="9.140625" style="3"/>
    <col min="17" max="16384" width="9.140625" style="3" collapsed="1"/>
  </cols>
  <sheetData>
    <row r="1" spans="1:5" ht="15" x14ac:dyDescent="0.25">
      <c r="A1"/>
      <c r="B1" s="10"/>
      <c r="C1" s="10"/>
      <c r="D1" s="10"/>
      <c r="E1" s="10"/>
    </row>
    <row r="2" spans="1:5" ht="15" x14ac:dyDescent="0.25">
      <c r="A2"/>
      <c r="B2" s="9"/>
      <c r="C2" s="9"/>
      <c r="D2" s="9"/>
      <c r="E2" s="9"/>
    </row>
    <row r="3" spans="1:5" ht="15" x14ac:dyDescent="0.25">
      <c r="A3"/>
      <c r="B3"/>
      <c r="C3" s="2"/>
      <c r="D3" s="2"/>
      <c r="E3" s="4"/>
    </row>
    <row r="4" spans="1:5" ht="15" x14ac:dyDescent="0.25">
      <c r="A4"/>
      <c r="B4"/>
      <c r="C4"/>
      <c r="D4"/>
      <c r="E4"/>
    </row>
    <row r="5" spans="1:5" ht="15" x14ac:dyDescent="0.25">
      <c r="A5"/>
      <c r="B5" s="11" t="s">
        <v>0</v>
      </c>
      <c r="C5" s="13" t="s">
        <v>1</v>
      </c>
      <c r="D5" s="13" t="s">
        <v>3</v>
      </c>
      <c r="E5" s="11" t="s">
        <v>2</v>
      </c>
    </row>
    <row r="6" spans="1:5" ht="15" x14ac:dyDescent="0.25">
      <c r="A6"/>
      <c r="B6" s="12"/>
      <c r="C6" s="14"/>
      <c r="D6" s="14"/>
      <c r="E6" s="12"/>
    </row>
    <row r="7" spans="1:5" ht="15" x14ac:dyDescent="0.25">
      <c r="A7"/>
      <c r="B7" s="1">
        <v>1</v>
      </c>
      <c r="C7" s="1">
        <v>2</v>
      </c>
      <c r="D7" s="1">
        <v>3</v>
      </c>
      <c r="E7" s="1">
        <v>4</v>
      </c>
    </row>
    <row r="8" spans="1:5" s="7" customFormat="1" ht="53.25" customHeight="1" x14ac:dyDescent="0.25">
      <c r="A8" s="5"/>
      <c r="B8" s="6">
        <f t="shared" ref="B8:B20" si="0">ROW()-7</f>
        <v>1</v>
      </c>
      <c r="C8" s="8" t="s">
        <v>16</v>
      </c>
      <c r="D8" s="8" t="s">
        <v>4</v>
      </c>
      <c r="E8" s="8" t="s">
        <v>17</v>
      </c>
    </row>
    <row r="9" spans="1:5" s="7" customFormat="1" ht="25.5" x14ac:dyDescent="0.25">
      <c r="A9" s="5"/>
      <c r="B9" s="6">
        <f t="shared" si="0"/>
        <v>2</v>
      </c>
      <c r="C9" s="8" t="s">
        <v>18</v>
      </c>
      <c r="D9" s="8" t="s">
        <v>5</v>
      </c>
      <c r="E9" s="8" t="s">
        <v>19</v>
      </c>
    </row>
    <row r="10" spans="1:5" s="7" customFormat="1" ht="25.5" x14ac:dyDescent="0.25">
      <c r="A10" s="5"/>
      <c r="B10" s="6">
        <f t="shared" si="0"/>
        <v>3</v>
      </c>
      <c r="C10" s="8" t="s">
        <v>20</v>
      </c>
      <c r="D10" s="8" t="s">
        <v>6</v>
      </c>
      <c r="E10" s="8" t="s">
        <v>21</v>
      </c>
    </row>
    <row r="11" spans="1:5" s="7" customFormat="1" ht="38.25" x14ac:dyDescent="0.25">
      <c r="A11" s="5"/>
      <c r="B11" s="6">
        <f t="shared" si="0"/>
        <v>4</v>
      </c>
      <c r="C11" s="8" t="s">
        <v>22</v>
      </c>
      <c r="D11" s="8" t="s">
        <v>7</v>
      </c>
      <c r="E11" s="8" t="s">
        <v>23</v>
      </c>
    </row>
    <row r="12" spans="1:5" s="7" customFormat="1" ht="25.5" x14ac:dyDescent="0.25">
      <c r="A12" s="5"/>
      <c r="B12" s="6">
        <f t="shared" si="0"/>
        <v>5</v>
      </c>
      <c r="C12" s="8" t="s">
        <v>24</v>
      </c>
      <c r="D12" s="8" t="s">
        <v>8</v>
      </c>
      <c r="E12" s="8" t="s">
        <v>25</v>
      </c>
    </row>
    <row r="13" spans="1:5" s="7" customFormat="1" ht="25.5" x14ac:dyDescent="0.25">
      <c r="A13" s="5"/>
      <c r="B13" s="6">
        <f t="shared" si="0"/>
        <v>6</v>
      </c>
      <c r="C13" s="8" t="s">
        <v>26</v>
      </c>
      <c r="D13" s="8" t="s">
        <v>9</v>
      </c>
      <c r="E13" s="8" t="s">
        <v>27</v>
      </c>
    </row>
    <row r="14" spans="1:5" s="7" customFormat="1" ht="38.25" x14ac:dyDescent="0.25">
      <c r="A14" s="5"/>
      <c r="B14" s="6">
        <f t="shared" si="0"/>
        <v>7</v>
      </c>
      <c r="C14" s="8" t="s">
        <v>28</v>
      </c>
      <c r="D14" s="8" t="s">
        <v>10</v>
      </c>
      <c r="E14" s="8" t="s">
        <v>29</v>
      </c>
    </row>
    <row r="15" spans="1:5" s="7" customFormat="1" ht="51" x14ac:dyDescent="0.25">
      <c r="A15" s="5"/>
      <c r="B15" s="6">
        <f t="shared" si="0"/>
        <v>8</v>
      </c>
      <c r="C15" s="8" t="s">
        <v>30</v>
      </c>
      <c r="D15" s="8" t="s">
        <v>11</v>
      </c>
      <c r="E15" s="8" t="s">
        <v>31</v>
      </c>
    </row>
    <row r="16" spans="1:5" s="7" customFormat="1" ht="51" x14ac:dyDescent="0.25">
      <c r="A16" s="5"/>
      <c r="B16" s="6">
        <f t="shared" si="0"/>
        <v>9</v>
      </c>
      <c r="C16" s="8" t="s">
        <v>32</v>
      </c>
      <c r="D16" s="8" t="s">
        <v>12</v>
      </c>
      <c r="E16" s="8" t="s">
        <v>33</v>
      </c>
    </row>
    <row r="17" spans="1:5" s="7" customFormat="1" ht="38.25" x14ac:dyDescent="0.25">
      <c r="A17" s="5"/>
      <c r="B17" s="6">
        <f t="shared" si="0"/>
        <v>10</v>
      </c>
      <c r="C17" s="8" t="s">
        <v>34</v>
      </c>
      <c r="D17" s="8" t="s">
        <v>13</v>
      </c>
      <c r="E17" s="8" t="s">
        <v>35</v>
      </c>
    </row>
    <row r="18" spans="1:5" s="7" customFormat="1" ht="51" x14ac:dyDescent="0.25">
      <c r="A18" s="5"/>
      <c r="B18" s="6">
        <f t="shared" si="0"/>
        <v>11</v>
      </c>
      <c r="C18" s="8" t="s">
        <v>36</v>
      </c>
      <c r="D18" s="8" t="s">
        <v>14</v>
      </c>
      <c r="E18" s="8" t="s">
        <v>37</v>
      </c>
    </row>
    <row r="19" spans="1:5" s="7" customFormat="1" ht="51" x14ac:dyDescent="0.25">
      <c r="A19" s="5"/>
      <c r="B19" s="6">
        <f t="shared" si="0"/>
        <v>12</v>
      </c>
      <c r="C19" s="8" t="s">
        <v>38</v>
      </c>
      <c r="D19" s="8" t="s">
        <v>15</v>
      </c>
      <c r="E19" s="8" t="s">
        <v>39</v>
      </c>
    </row>
    <row r="20" spans="1:5" s="7" customFormat="1" ht="25.5" x14ac:dyDescent="0.25">
      <c r="A20" s="5"/>
      <c r="B20" s="6">
        <f t="shared" si="0"/>
        <v>13</v>
      </c>
      <c r="C20" s="8" t="s">
        <v>40</v>
      </c>
      <c r="D20" s="15" t="s">
        <v>41</v>
      </c>
      <c r="E20" s="8" t="s">
        <v>42</v>
      </c>
    </row>
    <row r="21" spans="1:5" ht="15" x14ac:dyDescent="0.25">
      <c r="A21"/>
      <c r="B21"/>
      <c r="C21"/>
      <c r="D21"/>
      <c r="E21"/>
    </row>
  </sheetData>
  <autoFilter ref="A5:E20" xr:uid="{00000000-0009-0000-0000-000000000000}"/>
  <mergeCells count="6">
    <mergeCell ref="B2:E2"/>
    <mergeCell ref="B1:E1"/>
    <mergeCell ref="E5:E6"/>
    <mergeCell ref="C5:C6"/>
    <mergeCell ref="B5:B6"/>
    <mergeCell ref="D5:D6"/>
  </mergeCells>
  <pageMargins left="0.31496062992125984" right="0.31496062992125984" top="0.74803149606299213" bottom="0.35433070866141736" header="0.31496062992125984" footer="0.31496062992125984"/>
  <pageSetup paperSize="9" scale="83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Manshuk</dc:creator>
  <cp:lastModifiedBy>Зейнеп Коспаева</cp:lastModifiedBy>
  <dcterms:created xsi:type="dcterms:W3CDTF">2010-06-24T12:13:11Z</dcterms:created>
  <dcterms:modified xsi:type="dcterms:W3CDTF">2026-02-13T10:26:21Z</dcterms:modified>
</cp:coreProperties>
</file>