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6AAB0F1D-7759-4B26-86F1-312A745C8984}" xr6:coauthVersionLast="47" xr6:coauthVersionMax="47" xr10:uidLastSave="{00000000-0000-0000-0000-000000000000}"/>
  <bookViews>
    <workbookView xWindow="-120" yWindow="-120" windowWidth="29040" windowHeight="15720" tabRatio="927" activeTab="1" xr2:uid="{00000000-000D-0000-FFFF-FFFF00000000}"/>
  </bookViews>
  <sheets>
    <sheet name="Кесте" sheetId="1" r:id="rId1"/>
    <sheet name="Шаян, балық және балық өнімдері" sheetId="2" r:id="rId2"/>
    <sheet name="Ет және ет өнімдері" sheetId="3" r:id="rId3"/>
    <sheet name="Құс өнімдері" sheetId="4" r:id="rId4"/>
    <sheet name="Жем-шөп қоспалары" sheetId="5" r:id="rId5"/>
    <sheet name="Сүт және сүт өнімі" sheetId="6" r:id="rId6"/>
    <sheet name=" Өнім және шикізаттар" sheetId="7" r:id="rId7"/>
    <sheet name="Ара өсіру өнімі" sheetId="8" r:id="rId8"/>
    <sheet name="Мал өсіру және сату" sheetId="9" r:id="rId9"/>
    <sheet name="Ветеринариялық дәрі-дәрмектер" sheetId="10" r:id="rId10"/>
    <sheet name="Цист Артамия Салина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 Өнім және шикізаттар'!$A$2:$I$447</definedName>
    <definedName name="_xlnm._FilterDatabase" localSheetId="7" hidden="1">'Ара өсіру өнімі'!$A$2:$I$222</definedName>
    <definedName name="_xlnm._FilterDatabase" localSheetId="9" hidden="1">'Ветеринариялық дәрі-дәрмектер'!$A$2:$I$43</definedName>
    <definedName name="_xlnm._FilterDatabase" localSheetId="2" hidden="1">'Ет және ет өнімдері'!$A$2:$J$511</definedName>
    <definedName name="_xlnm._FilterDatabase" localSheetId="4" hidden="1">'Жем-шөп қоспалары'!$A$2:$I$522</definedName>
    <definedName name="_xlnm._FilterDatabase" localSheetId="3" hidden="1">'Құс өнімдері'!$A$2:$I$182</definedName>
    <definedName name="_xlnm._FilterDatabase" localSheetId="8" hidden="1">'Мал өсіру және сату'!$A$2:$I$727</definedName>
    <definedName name="_xlnm._FilterDatabase" localSheetId="5" hidden="1">'Сүт және сүт өнімі'!$A$2:$I$224</definedName>
    <definedName name="_xlnm._FilterDatabase" localSheetId="10" hidden="1">'Цист Артамия Салина'!$A$2:$I$19</definedName>
    <definedName name="_xlnm._FilterDatabase" localSheetId="1" hidden="1">'Шаян, балық және балық өнімдері'!$A$2:$J$544</definedName>
    <definedName name="_xlnm.Print_Area" localSheetId="6">' Өнім және шикізаттар'!$A$1:$N$315</definedName>
    <definedName name="_xlnm.Print_Area" localSheetId="7">'Ара өсіру өнімі'!$A$1:$I$47</definedName>
    <definedName name="_xlnm.Print_Area" localSheetId="4">'Жем-шөп қоспалары'!$A$1:$J$115</definedName>
    <definedName name="_xlnm.Print_Area" localSheetId="8">'Мал өсіру және сату'!$A$1:$I$54</definedName>
    <definedName name="_xlnm.Print_Area" localSheetId="5">'Сүт және сүт өнімі'!$A$1:$I$48</definedName>
    <definedName name="_xlnm.Print_Area" localSheetId="1">'Шаян, балық және балық өнімдері'!$A$1:$I$79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B205" i="7"/>
  <c r="C205" i="7"/>
  <c r="D205" i="7"/>
  <c r="F205" i="7"/>
  <c r="G205" i="7"/>
  <c r="H205" i="7"/>
  <c r="I205" i="7"/>
  <c r="C308" i="5"/>
  <c r="D308" i="5"/>
  <c r="E308" i="5"/>
  <c r="F308" i="5"/>
  <c r="G308" i="5"/>
  <c r="H308" i="5"/>
  <c r="I308" i="5"/>
  <c r="C310" i="5"/>
  <c r="D310" i="5"/>
  <c r="E310" i="5"/>
  <c r="F310" i="5"/>
  <c r="G310" i="5"/>
  <c r="H310" i="5"/>
  <c r="I310" i="5"/>
  <c r="C324" i="5"/>
  <c r="D324" i="5"/>
  <c r="E324" i="5"/>
  <c r="F324" i="5"/>
  <c r="G324" i="5"/>
  <c r="H324" i="5"/>
  <c r="I324" i="5"/>
  <c r="M22" i="1" l="1"/>
</calcChain>
</file>

<file path=xl/sharedStrings.xml><?xml version="1.0" encoding="utf-8"?>
<sst xmlns="http://schemas.openxmlformats.org/spreadsheetml/2006/main" count="28756" uniqueCount="15290">
  <si>
    <t xml:space="preserve">с. Новоивановка, Тайыншинский р-н </t>
  </si>
  <si>
    <t>Указание КГИ в АПК МСХ РК от 03.11.10г. №18-02-25/9123-И</t>
  </si>
  <si>
    <t>Павлодар облысы</t>
  </si>
  <si>
    <t>Павлодар қаласы, Ленин кенті, Космонавт к., 1 үй</t>
  </si>
  <si>
    <t>Сиыр, қой, шошқа, жылқы және құс етін және ет өнімдерін дайындау, өндеу, сақтау және сату</t>
  </si>
  <si>
    <t>АӨК МИК 2011 жылғы 22 ақпандағы                                   № 18-02-25/1499-И нұсқамасы</t>
  </si>
  <si>
    <t>KZ. F. 05/U1-0174 от 22.1.10 г.</t>
  </si>
  <si>
    <t>ТОО «Семей ет комбинаты»</t>
  </si>
  <si>
    <t>Шығыс Қазақстан облысы</t>
  </si>
  <si>
    <t xml:space="preserve">Қазақстан Республикасы, Шығыс Қазақстан облысы, Семей қ.,  Краснознаменная көшесі, 13 үй </t>
  </si>
  <si>
    <t>Ет және ет өнімдерін, жартылай фабрикаттарды, консервілерді, шұжық өнімдерін дайындау, сақтау, өңдеужәне сату</t>
  </si>
  <si>
    <t>С. 19/U1-0183        05.03.2010 ж.</t>
  </si>
  <si>
    <t>ТОО "Бурабай"</t>
  </si>
  <si>
    <t xml:space="preserve">Ақмола обл. Щучинск қ.  Заречная к. 44 үй </t>
  </si>
  <si>
    <t>АӨК МиК 2011 жылғы 23 ақпандағы                             № 18-02-25/1537-И нұсқамасы</t>
  </si>
  <si>
    <t>КZ</t>
  </si>
  <si>
    <t xml:space="preserve"> "Кублей" ЖШС</t>
  </si>
  <si>
    <t>Батыс Қазақстан облысы</t>
  </si>
  <si>
    <t>ЖШС  "Парижская коммуна ХХ1"</t>
  </si>
  <si>
    <t>Ақтөбе облысы</t>
  </si>
  <si>
    <t>Алға ауданы   Бестамақ ауылы</t>
  </si>
  <si>
    <t>Шошқа өсіру, сою және шошқа етімен ет өнімдерін дайындау, өңдеу, сақтау және сату</t>
  </si>
  <si>
    <t xml:space="preserve">Рұқсат </t>
  </si>
  <si>
    <t>ҚР АШМ АӨК МИК 02.03.2011ж. №18-02-25/3077-И</t>
  </si>
  <si>
    <t>KZ P 10/U2- 00013 -08.04.10</t>
  </si>
  <si>
    <t>ЖК "Пархоменко Г.В."</t>
  </si>
  <si>
    <t>Қостанай облысы</t>
  </si>
  <si>
    <t>Сиыр мен шошқа етін дайындау, өңдеу, сақтау мен сату</t>
  </si>
  <si>
    <t>ТОО "Целинная Фабрика Деликатесов"</t>
  </si>
  <si>
    <t xml:space="preserve">Астана қаласы </t>
  </si>
  <si>
    <t>район Алматы, ул.Пушкина 73</t>
  </si>
  <si>
    <t>ТОО "Усть-Каменогорский мясо-консервный завод "Улан"</t>
  </si>
  <si>
    <t>KZ T.07/W-0196/E,                    12.03.2010 ж.</t>
  </si>
  <si>
    <t>ЖШС «Загот-Интер»</t>
  </si>
  <si>
    <t>Солтүстік Қазақстан облысы</t>
  </si>
  <si>
    <t>Ірі қара мал етін дайындау, өңдеу, сақтау, сату</t>
  </si>
  <si>
    <t>рұқсат</t>
  </si>
  <si>
    <t>ҚР АШМ АӨК МИК 24.03.2011ж. №18-02-25/2258-И</t>
  </si>
  <si>
    <t>КZ 13/W-0177 02.02.2010</t>
  </si>
  <si>
    <t>ИП "Хусаинов Р.А."</t>
  </si>
  <si>
    <t>ЗКО г.Уральск ул.Гагарина ТЭЦ 7</t>
  </si>
  <si>
    <t>Акт инспектирования №1 от 19.01.2011г.</t>
  </si>
  <si>
    <t xml:space="preserve">Хранение и реализация продукции и сырья животного происхождения </t>
  </si>
  <si>
    <t xml:space="preserve">ҚР АШМ АӨК МИК №18-02-25/14043 29.07.11 ж. </t>
  </si>
  <si>
    <t>"Агропродукт" ЖК</t>
  </si>
  <si>
    <t>Уральск қаласы Гагарина көшесі 70 үй</t>
  </si>
  <si>
    <t>KZ  P 01/О     0128 от 14.03.11</t>
  </si>
  <si>
    <t xml:space="preserve"> «Карагайлинский элеватор» ЖШС</t>
  </si>
  <si>
    <t>Алтынсарин ауданы Шокай а.</t>
  </si>
  <si>
    <t xml:space="preserve">  «Сарыкольский элеватор» ЖШС</t>
  </si>
  <si>
    <t>Сарыколь ауданы  Сарыколь а.</t>
  </si>
  <si>
    <t>КZ L13/W-0277 12.04.2010</t>
  </si>
  <si>
    <t>ИП"Иманова А.М.".</t>
  </si>
  <si>
    <t>г.Уральск просп.Евразия 90/1</t>
  </si>
  <si>
    <t>KZ  P 17/G1   0065   от 10.11.2010</t>
  </si>
  <si>
    <t xml:space="preserve"> "Березка-Агро" ШҚ</t>
  </si>
  <si>
    <t>Қостанай қ. Герцен көш. 21а үй</t>
  </si>
  <si>
    <t>Ет  және ет өнімдерін дайындау, сақтау, қайта өңдеу және сату</t>
  </si>
  <si>
    <t>ҚР АШМ АӨК МИК 09.04.2011ж. №18-02-25/5917</t>
  </si>
  <si>
    <t>KZ L06/U1-0669 11.04.2011.</t>
  </si>
  <si>
    <t>"Crown Батыс" ЖШС</t>
  </si>
  <si>
    <t>Зеленовский аудан, Янайкино ауылы</t>
  </si>
  <si>
    <t xml:space="preserve">ҚР АШМ АӨК МИК №18-02-25/6928 25.04.11ж. </t>
  </si>
  <si>
    <t xml:space="preserve"> ТОО «МЕТРО Кэш энд Керри» </t>
  </si>
  <si>
    <t xml:space="preserve"> г. Астана    трасса Алматы-Караганда, 4/1</t>
  </si>
  <si>
    <t xml:space="preserve">Указание КГИ в АПК №18-02-25/3597-И от 12.05.11г. 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</si>
  <si>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Қазақстан Республикасы мекемелер мен тұлғаларының РЕЕСТРІ </t>
  </si>
  <si>
    <t>KZ P 10/K 00033 от  13.07.10</t>
  </si>
  <si>
    <t>ТОО «Бройлерная птицефабрика «Жас Канат»</t>
  </si>
  <si>
    <t>Костанайский район,       с.Ждановка</t>
  </si>
  <si>
    <t>АО «Север птица»</t>
  </si>
  <si>
    <t>Тарановский район с.Майское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</si>
  <si>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</si>
  <si>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</si>
  <si>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</si>
  <si>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</si>
  <si>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 xml:space="preserve">с. Кишкенеколь Уалихановский р-н 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</si>
  <si>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</si>
  <si>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</si>
  <si>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</si>
  <si>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</si>
  <si>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</si>
  <si>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</si>
  <si>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</si>
  <si>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</si>
  <si>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</si>
  <si>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</si>
  <si>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</si>
  <si>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</si>
  <si>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</si>
  <si>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</si>
  <si>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</si>
  <si>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</si>
  <si>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</si>
  <si>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</si>
  <si>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</si>
  <si>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</si>
  <si>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</si>
  <si>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</si>
  <si>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ст. Янко, Айыртауский р-н</t>
  </si>
  <si>
    <t xml:space="preserve"> КZ.М.10/W-066 20.07.2011 г
</t>
  </si>
  <si>
    <t>ЖШС "Universal Partnership-KZ"</t>
  </si>
  <si>
    <t>Қарағанды облысы</t>
  </si>
  <si>
    <t>Қарағанды облысы, Балқаш қ,  Степная көш, 1.</t>
  </si>
  <si>
    <t xml:space="preserve">ҚР АШМ АӨК МИК №18-02-25/6145-И 12.08.11 ж. </t>
  </si>
  <si>
    <t>ЖШС "Maximus"</t>
  </si>
  <si>
    <t>Ақтөбе обл. Ақтөбе қ. 41 разъезд №129</t>
  </si>
  <si>
    <t>ЖШС  Компания РОКОС МПК "Silla"</t>
  </si>
  <si>
    <t>Ақтөбе обл.,  Ақтөбе қ. Курсанттар тас жолы  №16</t>
  </si>
  <si>
    <t xml:space="preserve">ҚР АШМ АӨК МИК №18-02-                                                                25/16221         15.08.11 ж. </t>
  </si>
  <si>
    <t>АҚ "Сүт"</t>
  </si>
  <si>
    <t>Павлодар облысы,  Павлодар қаласы,  Академик  Бектуров көшесі 139</t>
  </si>
  <si>
    <t xml:space="preserve">ҚР АШМ АӨК МИК №18-02-25/6322-И 18.08.11ж. </t>
  </si>
  <si>
    <t>ОҚО, Төлеби ауданы ,  Көксаек ауылы</t>
  </si>
  <si>
    <t xml:space="preserve">ҚР АШМ АӨК МИК №18-02-25/16766 20.08.11ж. </t>
  </si>
  <si>
    <t>KZ. F. 01/G2-1077      22.08.2011 ж.</t>
  </si>
  <si>
    <t>ЖШС"Востокспецресурс"</t>
  </si>
  <si>
    <t>Қазахстан Республикасы Шығыс-Қазақстан облысы, Өскемен қаласы, Новоявленка ауылы, Прудхоз</t>
  </si>
  <si>
    <t>Тірі шаяндарды ұстау үшін бассейндер</t>
  </si>
  <si>
    <t xml:space="preserve">ҚР АШМ АӨК МИК №18-02-25/17749 01.09.11 ж. </t>
  </si>
  <si>
    <t xml:space="preserve">KZ D. 04-/ G2 0051            09.032.2010ж.                        </t>
  </si>
  <si>
    <t xml:space="preserve">ЖШС "ТПФ Актобе балык"  </t>
  </si>
  <si>
    <t>Жануардардан алынатын өнімдер мен шикізатты қайта өңдеуді жүзеге асыратын өндіріс нысаны балық және балық өнімдері.</t>
  </si>
  <si>
    <t>KZ. F. 05/W-01068       02.08.2011 ж.</t>
  </si>
  <si>
    <t xml:space="preserve"> ЖШС"Мяспром Сервис"</t>
  </si>
  <si>
    <t>Қазахстан Республикасы Шығыс-Қазақстан облысы,Семей қ, Краснознаменная көшесі 13</t>
  </si>
  <si>
    <t>Жылқы, сиыр, қой және шошқа еттерін, әр түрлі шұжық өнімдері мен қалбырдағы еттерді сақтаумен және сатумен айналысатын кәсіпорын</t>
  </si>
  <si>
    <t xml:space="preserve">с. Саумалколь, Айыртауский р-н 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</si>
  <si>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</si>
  <si>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</si>
  <si>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</si>
  <si>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</si>
  <si>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</si>
  <si>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</si>
  <si>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</si>
  <si>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</si>
  <si>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</si>
  <si>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</si>
  <si>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</si>
  <si>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</si>
  <si>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</si>
  <si>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</si>
  <si>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</si>
  <si>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</si>
  <si>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</si>
  <si>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</si>
  <si>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</si>
  <si>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</si>
  <si>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</si>
  <si>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</si>
  <si>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</si>
  <si>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</si>
  <si>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</si>
  <si>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</si>
  <si>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</si>
  <si>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</si>
  <si>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</si>
  <si>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</si>
  <si>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</si>
  <si>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</si>
  <si>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</si>
  <si>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</si>
  <si>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</si>
  <si>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</si>
  <si>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</si>
  <si>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</si>
  <si>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</si>
  <si>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</si>
  <si>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ТОО «Денисовское»</t>
  </si>
  <si>
    <t>Денисовский район с. Денисовка</t>
  </si>
  <si>
    <t>ТОО «Зааятский элеватор»</t>
  </si>
  <si>
    <t>Денисовский район, ст Зааятская</t>
  </si>
  <si>
    <t>KZ Р 09\О 0111 от 03.11.10 года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</si>
  <si>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</si>
  <si>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</si>
  <si>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</si>
  <si>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</si>
  <si>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</si>
  <si>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</si>
  <si>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</si>
  <si>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</si>
  <si>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</si>
  <si>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</si>
  <si>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</si>
  <si>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</si>
  <si>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</si>
  <si>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</si>
  <si>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</si>
  <si>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KZ P 17/О 00062 от 14.05.10</t>
  </si>
  <si>
    <t>ТОО  "Костанай жері"</t>
  </si>
  <si>
    <t>г.Костанай Костанай-2 Промзона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</si>
  <si>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</si>
  <si>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</si>
  <si>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</si>
  <si>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</si>
  <si>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</si>
  <si>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    0102 от 06.10.2010</t>
  </si>
  <si>
    <t xml:space="preserve">  «Пешковский КХП» ЖШС</t>
  </si>
  <si>
    <t>Федоров ауданы Пешков а.</t>
  </si>
  <si>
    <t>ТОО «Усть-Каменогорский маслозавод»</t>
  </si>
  <si>
    <t xml:space="preserve">ҚР АШМ АӨК МИК №18-02-25/ 19569 28.09.11 ж. </t>
  </si>
  <si>
    <t>Республика Казахстан, Восточно-Казахстанская область,г.Усть-Каменогорск, п.Загородный, Северный промузел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</si>
  <si>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</si>
  <si>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</si>
  <si>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</si>
  <si>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</si>
  <si>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</si>
  <si>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</si>
  <si>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</si>
  <si>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</si>
  <si>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 xml:space="preserve"> «Аманкарагайский элеватор» ЖШС</t>
  </si>
  <si>
    <t>Әулиекөль ауданы Аманқарағай а.</t>
  </si>
  <si>
    <t>KZ  P 10/О     0096от 29.09.10</t>
  </si>
  <si>
    <t xml:space="preserve">  «Озерное» ЖШС</t>
  </si>
  <si>
    <t>Қостанай ауданы  Озерное а.</t>
  </si>
  <si>
    <t xml:space="preserve">KZ D. 04/О - 0182/Е             26.04.2010г.                        </t>
  </si>
  <si>
    <t>ЖШС  "Savola Foods CIS"</t>
  </si>
  <si>
    <t>Ақтөбе қаласы 41 разъезд Курсаннтар шоссесі Өндіріс базасы № 322</t>
  </si>
  <si>
    <t>KZ.F.01/O-0842/Е                                         от 25.01.2011г.</t>
  </si>
  <si>
    <t>KZ P 17/W 0036 от 30. 05.11 г.</t>
  </si>
  <si>
    <t>"Электро Мир" ЖШС</t>
  </si>
  <si>
    <t>Қостанай қ.,    Алтынсарин көш. 232 үй</t>
  </si>
  <si>
    <t>Сақтау мен өңдеу (балык)</t>
  </si>
  <si>
    <t>ЖШС " Сей-Нар өндірістік кәсіпорыны"</t>
  </si>
  <si>
    <t>Шығыс-Қазақстан облысы</t>
  </si>
  <si>
    <t>Өскемен қ., Самар тас жолы,17</t>
  </si>
  <si>
    <t xml:space="preserve">Күнбағыс жмыхы  Күнбағыс шроты </t>
  </si>
  <si>
    <t>ЖШС " Востоксельхозпродукт"</t>
  </si>
  <si>
    <t>KZ.F.01/O-0838/Е                                         от 24.01.2011г.</t>
  </si>
  <si>
    <t>ЖШС " Өскемен-Май"</t>
  </si>
  <si>
    <t>Өскемен қ., Абай д,197</t>
  </si>
  <si>
    <t>Оңтүстік Қазақстан облысы</t>
  </si>
  <si>
    <t>КZ С. 06/ О- 0148 от 24.02.2010г.</t>
  </si>
  <si>
    <t xml:space="preserve">ЖШС «Agrimer- Astyk», </t>
  </si>
  <si>
    <t>Ақмола облысы, Көкшетау қаласы, Сулейменова көшесі 5</t>
  </si>
  <si>
    <t xml:space="preserve">ҚР АШМ АӨК МИК №18-02-25/8700 17.05.11ж. </t>
  </si>
  <si>
    <t xml:space="preserve">Кеден одағы мемлекет - мүшенің бір аумағынан Кеден одағы мемлекет - мүшенің  басқа аумағына тасымалданатын бақылаудағы тауаларын өндіретін, қайта өңдейтін және (немесе) сақтайтын Қазақстан Республикасы мекемелер мен тұлғаларының РЕЕСТРІ </t>
  </si>
  <si>
    <t>ТОО «Молочный завод «Солнечный»</t>
  </si>
  <si>
    <t>ТОО «ДЕП»</t>
  </si>
  <si>
    <t>Филиал «Космис»  ТОО «RG Brands Kazakhstan»</t>
  </si>
  <si>
    <t>ТОО "Лидер - 2010"</t>
  </si>
  <si>
    <t>ИП "Яковлев И. А.".</t>
  </si>
  <si>
    <t xml:space="preserve">АО "Евразиан Фудс" </t>
  </si>
  <si>
    <t>Масложировая продукция</t>
  </si>
  <si>
    <t>«ДЕП» ЖШС (филиалы)</t>
  </si>
  <si>
    <t xml:space="preserve">Сүт және сүт өнәмдерән өндңру және қайта өңдеу </t>
  </si>
  <si>
    <t>"Шин-Лайн" ЖШС</t>
  </si>
  <si>
    <t>сүт және сүт өнімін қайта өңдеу және сату</t>
  </si>
  <si>
    <t>АО "Компания ФудМастер"</t>
  </si>
  <si>
    <t xml:space="preserve">ҚР АШМ АӨК МИК №18-02-25/8771 17.05.11ж. </t>
  </si>
  <si>
    <t xml:space="preserve"> КZ.B04/G4-0003
- 11.02.
2010 г.
</t>
  </si>
  <si>
    <t>АО "Компания ФудМастер Асептик"</t>
  </si>
  <si>
    <t>АО "Компания ФудМастер Трейд"</t>
  </si>
  <si>
    <t>КZ L 13/GL 0160 18.01.2010</t>
  </si>
  <si>
    <t>Тері шикізатын дайындау, сақтау және сату</t>
  </si>
  <si>
    <t>Жамбыл облысы</t>
  </si>
  <si>
    <t xml:space="preserve"> КZ.L-06/G 0683
- 06.05.
2011 г.
</t>
  </si>
  <si>
    <t>ЖК "Ихласова Г.С"</t>
  </si>
  <si>
    <t>БҚО Зеленовский ауданы  Асанауылы  Автомобильная к-сі       10</t>
  </si>
  <si>
    <t xml:space="preserve">ҚР АШМ АӨК МИК №18-02-25/9046 19.05.11 ж. 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</si>
  <si>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</si>
  <si>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</si>
  <si>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</si>
  <si>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ҚР АШМ АӨК МИК №18-02-25/9343 01.06.11ж. </t>
  </si>
  <si>
    <t>ЖШС "Асадар"</t>
  </si>
  <si>
    <t>ШҚО                           Семей қ. Набережная к-сі 55 "а"</t>
  </si>
  <si>
    <t xml:space="preserve"> КZ.F.05/О-0170/Е от  21.01.
2010 г.
</t>
  </si>
  <si>
    <t>АҚ "ВК МКК"</t>
  </si>
  <si>
    <t>ШҚО  Семей қ. Площадь Мелькомбината көш  1.</t>
  </si>
  <si>
    <t xml:space="preserve"> КZ.F.01/W-1007/Е 11.05.
2011 г.
</t>
  </si>
  <si>
    <t>Сүт  өнімдерін дайындау, өндіру, сақтау және сату</t>
  </si>
  <si>
    <t xml:space="preserve">2010 жылғы 17 маусым №KZ C.11/О - 0275/Е </t>
  </si>
  <si>
    <t>"Жасыбьай-ХХI" ЖШС</t>
  </si>
  <si>
    <t>Ақмола облысы, Есіл ауданы, Сұрған ауылы</t>
  </si>
  <si>
    <t>жемшөп пен жемшөп қоспаларын өндіру, сақтау және өткізу</t>
  </si>
  <si>
    <t>Ақмола облысы, Есіл ауданы, Ковыльный станциясы</t>
  </si>
  <si>
    <t xml:space="preserve">2010 жылғы 18 маусым №KZ C.11/О - 276/Е </t>
  </si>
  <si>
    <t>"Элеватор "Красиое" ЖШС</t>
  </si>
  <si>
    <t>Ақмола облысы, Есіл ауданы, Красивое ауылы</t>
  </si>
  <si>
    <t>2010 жылғы 18 сәуір №KZ C.11/О - 0218/Е</t>
  </si>
  <si>
    <t>"Аксай Дэн" ЖШС</t>
  </si>
  <si>
    <t>Ақмола облысы, Есіл қаласы, Элеватор көшесі-1</t>
  </si>
  <si>
    <t>2010 жылғы 23 маусым №KZ C.11/О - 0280/Е</t>
  </si>
  <si>
    <t>"Приишимье" ЖШС</t>
  </si>
  <si>
    <t>Ақмола облысы, Есіл ауданы, Приишимка ауылы</t>
  </si>
  <si>
    <t xml:space="preserve">2010 жылғы 29 наурыз №KZ C.11/О - 0193/Е </t>
  </si>
  <si>
    <t>"Есиль Дэн" ЖШС</t>
  </si>
  <si>
    <t>Ақмола облысы, Есіл ауданы, Есіл қаласы</t>
  </si>
  <si>
    <t>2010 жылғы 23 наурыз №KZ C.11/О - 0190/Е</t>
  </si>
  <si>
    <t>"Есильский мелькомбинат" ЖШС</t>
  </si>
  <si>
    <t xml:space="preserve">2011 жылғы 04 наурыз №KZ C.11/О - 0386/Е </t>
  </si>
  <si>
    <t>"Кумай - Есиль" ЖШС</t>
  </si>
  <si>
    <t>Ақмола облысы, Есіл ауданы, Құмай ауылы</t>
  </si>
  <si>
    <t>"Есіл Ұн" ЖШС</t>
  </si>
  <si>
    <t xml:space="preserve"> Шаян, балық және балық өнімдері тоңазытылған, мұздатылған өндіру, қайта өңдеу, сақтау және сату</t>
  </si>
  <si>
    <t xml:space="preserve">ҚР АШМ АӨК МИК №18-02-25/10091 02.06.11 ж. </t>
  </si>
  <si>
    <t>ШҚО Өскемен қ.  Абая  даң-лы 122.</t>
  </si>
  <si>
    <t>ЖШС "VK ASTACUS"</t>
  </si>
  <si>
    <t xml:space="preserve">ҚР АШМ АӨК МИК №18-02-25/10092 03.06.11ж. </t>
  </si>
  <si>
    <t xml:space="preserve"> КZ.Z -03/G4-0119
- 08.02.
2011 ж.
</t>
  </si>
  <si>
    <t>«Молочный завод «Столичный» ЖШС</t>
  </si>
  <si>
    <t>Астана қаласы</t>
  </si>
  <si>
    <t>Астана қаласы  Көктал ы.а. Лесная к-сі, 15 үй</t>
  </si>
  <si>
    <t>ҚР АШМ АӨК МИК 03.06.2011ж.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</si>
  <si>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</si>
  <si>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</si>
  <si>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</si>
  <si>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Указание КГИ в АПК от 26.05.2011г.                             №18-02-25/9295</t>
  </si>
  <si>
    <t>ЖШС "Кентавр"</t>
  </si>
  <si>
    <t>ЖШС "Мясная Империя"</t>
  </si>
  <si>
    <t>ШҚО                           Семей қ. Краснознаменная к-сі 55 "а"</t>
  </si>
  <si>
    <t xml:space="preserve">ҚР АШМ АӨК МИК №18-02-25/4689-И 17.06.11ж. </t>
  </si>
  <si>
    <t>ТОО "Артон-KZ"</t>
  </si>
  <si>
    <t xml:space="preserve"> КZ.С-06/О-0198/Е
-30.03.
2010 г.
</t>
  </si>
  <si>
    <t xml:space="preserve"> КZ.С-06/О-0179/Е
-05.03.
2010 г.
</t>
  </si>
  <si>
    <t xml:space="preserve"> КZ.С-06/О-0126/Е
-08.02.
2010 г.
</t>
  </si>
  <si>
    <t xml:space="preserve"> КZ.С-19/О-0324/E
-06.09.
2010 г.
</t>
  </si>
  <si>
    <t xml:space="preserve"> КZ.С-19/О-0212/E
-08.04.
2010 г.
</t>
  </si>
  <si>
    <t xml:space="preserve"> КZ.С-19/О-0240/E
-27.04.
2010 г.
</t>
  </si>
  <si>
    <t xml:space="preserve"> КZ.С-19/О-0243/E
-05.05.
2010 г.
</t>
  </si>
  <si>
    <t>ЖШС "Карауыл"</t>
  </si>
  <si>
    <t>Ақмола облысы, Көкшетау қаласы, Северная промзона</t>
  </si>
  <si>
    <t xml:space="preserve">ҚР АШМ АӨК МИК №18-02-25/12348 28.06.11ж. </t>
  </si>
  <si>
    <t>ЖШС "Арша-2"</t>
  </si>
  <si>
    <t>Ақмола облысы, Көкшетау қаласы, Станционный к-сі</t>
  </si>
  <si>
    <t>ЖШС "Абзаил"</t>
  </si>
  <si>
    <t>ЖШС "Жасылское ХПП"</t>
  </si>
  <si>
    <t>Ақмола обл. Көкшетау          Кирпичного зауыты</t>
  </si>
  <si>
    <t>ЖШС "Кенесары Астык"</t>
  </si>
  <si>
    <t>Ақмола облысы</t>
  </si>
  <si>
    <t>Ақмола обл. Бурабай ауд.,  Жасыл ауылы</t>
  </si>
  <si>
    <t>Ақмола обл. Бурабай ауд.,  Кенесары ауылы</t>
  </si>
  <si>
    <t>ЖШС "Хоттей"</t>
  </si>
  <si>
    <t>Ақмола обл.  Щучинск қ-сы            Сары Арка к-сі.</t>
  </si>
  <si>
    <t>ЖШС "Кокшетау-Мельинвест"</t>
  </si>
  <si>
    <t>Ақмола обл.  Щучинск қ-сы            Рабочая к-сі, 5</t>
  </si>
  <si>
    <t>ЖШС "КМЗ Молоко Синегрья"</t>
  </si>
  <si>
    <t>Ақмола обл.  Кокшетау қ-сы          Жаңа ет комбинаты ауданы</t>
  </si>
  <si>
    <t>ЖШС "Калба Trade Export"</t>
  </si>
  <si>
    <t>ШҚО Жармин ауд.,  Қалбатау ауылы,  Саяков к-сі, 2</t>
  </si>
  <si>
    <t xml:space="preserve">ҚР АШМ АӨК МИК №18-02-25/12469 30.06.11ж. </t>
  </si>
  <si>
    <t xml:space="preserve"> КZ.F.01/О-0423 25.03.
2010 г.
</t>
  </si>
  <si>
    <t>ЖШС "НК-Восток"</t>
  </si>
  <si>
    <t>ШҚО Өскемен қ.  Примыкания, 26</t>
  </si>
  <si>
    <t xml:space="preserve">ҚР АШМ АӨК МИК №18-02-25/13070 08.07.11ж. </t>
  </si>
  <si>
    <t>Қызылорда облысы</t>
  </si>
  <si>
    <t>Балық өнімдерін өңдеу, дайындау, сақтау, өткізуді жүзеге асыру</t>
  </si>
  <si>
    <t>KZ F.01/G2-0589                                         от 21.06.2010г.</t>
  </si>
  <si>
    <t>Мешелова Б. ЖК</t>
  </si>
  <si>
    <t>ШҚО Өскемен қ. Менов ауыл округі, меновое кенті</t>
  </si>
  <si>
    <t>Облыс</t>
  </si>
  <si>
    <t>Шаян, балық және балық өнімі</t>
  </si>
  <si>
    <t>Ет және ет өнімі</t>
  </si>
  <si>
    <t>Құс өнімі</t>
  </si>
  <si>
    <t>Шөп және жемшөп қоспалары</t>
  </si>
  <si>
    <t>Сүт және сүт онімі</t>
  </si>
  <si>
    <t>БАРЛЫҒЫ</t>
  </si>
  <si>
    <t>Ақмола</t>
  </si>
  <si>
    <t>Ақтөбе</t>
  </si>
  <si>
    <t>Алматы</t>
  </si>
  <si>
    <t>Атырау</t>
  </si>
  <si>
    <t>ШҚО</t>
  </si>
  <si>
    <t>Жамбыл</t>
  </si>
  <si>
    <t>БҚО</t>
  </si>
  <si>
    <t>Қарағанды</t>
  </si>
  <si>
    <t>Қостанай</t>
  </si>
  <si>
    <t>Қызылорда</t>
  </si>
  <si>
    <t>Маңгыстау</t>
  </si>
  <si>
    <t>Павлодар</t>
  </si>
  <si>
    <t>СҚО</t>
  </si>
  <si>
    <t>ОҚО</t>
  </si>
  <si>
    <t>Астана қ.</t>
  </si>
  <si>
    <t>Алматы қ.</t>
  </si>
  <si>
    <t>Барлығы</t>
  </si>
  <si>
    <t>№</t>
  </si>
  <si>
    <t xml:space="preserve">Кедендік Одаққа қатысушы - мемлекет </t>
  </si>
  <si>
    <t xml:space="preserve">Есептілік тіркеу нөмірі </t>
  </si>
  <si>
    <t>Атауы</t>
  </si>
  <si>
    <t>Аймақ</t>
  </si>
  <si>
    <t>Кәсіпорынның мекен-жайы</t>
  </si>
  <si>
    <t>Қызмет түрі</t>
  </si>
  <si>
    <t>Ветеринариялық-санитариялық статусы /рұқсат/       /шектеу/ /қатаң бақылау/</t>
  </si>
  <si>
    <t>Негізі</t>
  </si>
  <si>
    <t>KZ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</si>
  <si>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</si>
  <si>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</si>
  <si>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</si>
  <si>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</si>
  <si>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</si>
  <si>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</si>
  <si>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</si>
  <si>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</si>
  <si>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</si>
  <si>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</si>
  <si>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</si>
  <si>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</si>
  <si>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</si>
  <si>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</si>
  <si>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</si>
  <si>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</si>
  <si>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</si>
  <si>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</si>
  <si>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</si>
  <si>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</si>
  <si>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</si>
  <si>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</si>
  <si>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</si>
  <si>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Рыба и рыбопродукция, охлажденная, мороженая,вяленая,соленая.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</si>
  <si>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</si>
  <si>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</si>
  <si>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</si>
  <si>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</si>
  <si>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</si>
  <si>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</si>
  <si>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</si>
  <si>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</si>
  <si>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</si>
  <si>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</si>
  <si>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</si>
  <si>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</si>
  <si>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</si>
  <si>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</si>
  <si>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</si>
  <si>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 xml:space="preserve">KZ B.06/G2-0007 от  04.03.2010 </t>
  </si>
  <si>
    <t>ТОО"Fish Market"</t>
  </si>
  <si>
    <t xml:space="preserve"> 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</si>
  <si>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</si>
  <si>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</si>
  <si>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</si>
  <si>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</si>
  <si>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</si>
  <si>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</si>
  <si>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</si>
  <si>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</si>
  <si>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</si>
  <si>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</si>
  <si>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</si>
  <si>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</si>
  <si>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</si>
  <si>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</si>
  <si>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</si>
  <si>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</si>
  <si>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</si>
  <si>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</si>
  <si>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</si>
  <si>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</si>
  <si>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</si>
  <si>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</si>
  <si>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</si>
  <si>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</si>
  <si>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</si>
  <si>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</si>
  <si>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</si>
  <si>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</si>
  <si>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</si>
  <si>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</si>
  <si>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</si>
  <si>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</si>
  <si>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</si>
  <si>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</si>
  <si>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</si>
  <si>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</si>
  <si>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</si>
  <si>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</si>
  <si>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</si>
  <si>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</si>
  <si>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</si>
  <si>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</si>
  <si>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</si>
  <si>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</si>
  <si>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</si>
  <si>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</si>
  <si>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KZ  P 17/G2   0001 19.02.2010</t>
  </si>
  <si>
    <t xml:space="preserve">ТОО «Океан» 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</si>
  <si>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</si>
  <si>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</si>
  <si>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</si>
  <si>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</si>
  <si>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</si>
  <si>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</si>
  <si>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</si>
  <si>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</si>
  <si>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</si>
  <si>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</si>
  <si>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</si>
  <si>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</si>
  <si>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</si>
  <si>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</si>
  <si>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</si>
  <si>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</si>
  <si>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</si>
  <si>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</si>
  <si>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</si>
  <si>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</si>
  <si>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</si>
  <si>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</si>
  <si>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</si>
  <si>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</si>
  <si>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</si>
  <si>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</si>
  <si>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</si>
  <si>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</si>
  <si>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</si>
  <si>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</si>
  <si>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</si>
  <si>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</si>
  <si>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</si>
  <si>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</si>
  <si>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</si>
  <si>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</si>
  <si>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Алматы облысы</t>
  </si>
  <si>
    <t>Балық және балық өнімдері тоңазытылған, мұздатылған</t>
  </si>
  <si>
    <t>Рұқсат</t>
  </si>
  <si>
    <t xml:space="preserve">ҚР АШМ АӨК МИК №18-02-25/6810 20.04.11ж. </t>
  </si>
  <si>
    <t>KZ E 06/G2-0628 E от 20.04.2011г</t>
  </si>
  <si>
    <t>ТОО "Caspian Fish Atyrau"</t>
  </si>
  <si>
    <t>Атырау облысы</t>
  </si>
  <si>
    <t>Құрманғазы ауданы, Котяевка ауылы</t>
  </si>
  <si>
    <t>Балық және балық өнімдері тоңазытылған, мұздатылған өндіру, қайта өңдеу, сақтау және сату</t>
  </si>
  <si>
    <t xml:space="preserve">ҚР АШМ АӨК МИК №18-02-25/3311-И 28.04.11ж. </t>
  </si>
  <si>
    <t xml:space="preserve">Кеден одағы мемлекет - мүшенің бір аумағынан Кеден одағы мемлекет - мүшенің  басқа аумағына тасымалданатын бақылаудағы тауаларын өндіретін, қайта өңдейтін және (немесе) сақтайтын  Қазақстан Республикасы мекемелер мен тұлғаларының РЕЕСТРІ </t>
  </si>
  <si>
    <t>KZ  P 17/G1   00023    от 15.04.2010</t>
  </si>
  <si>
    <t>ТОО «Первомайск» - Торгово-производственная           компания</t>
  </si>
  <si>
    <t>г. Костанай.ул. Орджоникидзе, 54</t>
  </si>
  <si>
    <t>KZ  P 17/G1   0040 16.09.2010</t>
  </si>
  <si>
    <t>г. Костанай Уральский переулок  2А</t>
  </si>
  <si>
    <t>KZ P 09/U2- 00016 -11.05.10</t>
  </si>
  <si>
    <t>ТОО «Карасу- Ет»</t>
  </si>
  <si>
    <t>с.Карасу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</si>
  <si>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</si>
  <si>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</si>
  <si>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</si>
  <si>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</si>
  <si>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</si>
  <si>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</si>
  <si>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>KZ P 20/U2- 0005 - 02.02.10</t>
  </si>
  <si>
    <t>п.Перцевка г.Рудный</t>
  </si>
  <si>
    <t>KZ P 10/U2- 00011 -04.03.10</t>
  </si>
  <si>
    <t>ИП «Альтенгоф»</t>
  </si>
  <si>
    <t>KZ  P 04/U2 0020  от 17.09.2010</t>
  </si>
  <si>
    <t>ТОО " Тобольское-1"</t>
  </si>
  <si>
    <t>Денисовский район, с. Денисовка</t>
  </si>
  <si>
    <t>KZ T.10/U1-0289/Е</t>
  </si>
  <si>
    <t>ТОО «Univill»</t>
  </si>
  <si>
    <t>Рұқсат етіледі</t>
  </si>
  <si>
    <t xml:space="preserve">Ақтөбе облысы,  г.Актобе промзона № 002  </t>
  </si>
  <si>
    <t>ТОО "Компания ФудМастер-Шымкент"</t>
  </si>
  <si>
    <t xml:space="preserve"> КZ P 17/W-00013
-15.03.
2010 г.
</t>
  </si>
  <si>
    <t>ЖШС "Костанай Фиш"</t>
  </si>
  <si>
    <t>Қостанай облысы, Қостанай к-сы,  Карбышева к-сі 36/1</t>
  </si>
  <si>
    <t xml:space="preserve">ҚР АШМ АӨК МИК №18-02-25/20691 05.10.11 ж. </t>
  </si>
  <si>
    <t xml:space="preserve">ҚР АШМ АӨК МИК №18-02-25/ 21131 11.10.11 ж. </t>
  </si>
  <si>
    <t>ЖШС "Компания ФудМастер-Трейд"</t>
  </si>
  <si>
    <t>ЖШС "Содружество Казахстан"</t>
  </si>
  <si>
    <t>Алматы қаласы</t>
  </si>
  <si>
    <t>Алматы к-сы, Казыбаев к-сі, 3</t>
  </si>
  <si>
    <t xml:space="preserve">ҚР АШМ АӨК МИК №18-02-25/ 21340 13.10.11 ж. </t>
  </si>
  <si>
    <t>ЖШС "Кокшетау-Нур"</t>
  </si>
  <si>
    <t>Ақмола облысы. Көкшетау қ-сы Проектируемая к-сі, 19</t>
  </si>
  <si>
    <t>ЖШС "СП Кокше-Азия"</t>
  </si>
  <si>
    <t>Ақмола облысы. Көкшетау қ-сы Абылайхан даңғылы, 4/63</t>
  </si>
  <si>
    <t>ЖШС "Урожай"</t>
  </si>
  <si>
    <t>ЖШС "Жалтырский элеватор"</t>
  </si>
  <si>
    <t xml:space="preserve">Ақмола облысы Астрахан ауданы,  Жалтыр ауылы </t>
  </si>
  <si>
    <t>ЖШС "Колутонский ХПП"</t>
  </si>
  <si>
    <t>Ақмола облысы Астрахан ауданы,  Колутон станциясы</t>
  </si>
  <si>
    <t>ЖШС "Колутон-95"</t>
  </si>
  <si>
    <t xml:space="preserve">ҚР АШМ АӨК МИК №18-02-25/ 22369 28.10.11 ж. </t>
  </si>
  <si>
    <t xml:space="preserve"> КZ.F.18/G2-0720/Е 14.10.
2010 г.
</t>
  </si>
  <si>
    <t xml:space="preserve"> КZ.F.18/G2-0687/Е 09.09.
2010 г.
</t>
  </si>
  <si>
    <t>ЖШС "Санжар-МК"</t>
  </si>
  <si>
    <t>ШҚО  Тарбағатай ауданы Туғыл кенті</t>
  </si>
  <si>
    <t xml:space="preserve">ҚР АШМ АӨК МИК №18-02-25/22889 01.11.11 ж. </t>
  </si>
  <si>
    <t>ШҚО  Тарбағатай ауданыҚабанбай ауылы</t>
  </si>
  <si>
    <t>ЖШС"Зайсан-Иртыш"</t>
  </si>
  <si>
    <t xml:space="preserve">ҚР АШМ АӨК МИК №18-02-25/ 22891 02.11.11 ж. </t>
  </si>
  <si>
    <t>ЖШС "Гормолзавод"</t>
  </si>
  <si>
    <t>Ақмола облысы, Жақсы ауданы, Жақсы ауылы</t>
  </si>
  <si>
    <t>ЖШС "Трансгрейнгрупп"</t>
  </si>
  <si>
    <t>Ақмола облысы. Көкшетау қ-сы Ауезова 244 А</t>
  </si>
  <si>
    <t>ЖШС "Ячея-Ойл"</t>
  </si>
  <si>
    <t>СҚО Петропавл қ-сы, Казахстанская правда к-сі, 66</t>
  </si>
  <si>
    <t xml:space="preserve">ҚР АШМ АӨК МИК №18-02-25/ 24256 15.11.11 ж. </t>
  </si>
  <si>
    <t>ЖШС "ХКП Петропвл-Астык"</t>
  </si>
  <si>
    <t>СҚО Петропавл қ-сы, 314 Стрелковой Дивизии к-сі, 5</t>
  </si>
  <si>
    <t>ЖШС "Босколь ХПП"</t>
  </si>
  <si>
    <t>Қостанай облысы, Қарабалық ауданы, Боскөл ауылы</t>
  </si>
  <si>
    <t xml:space="preserve">ҚР АШМ АӨК МИК №18-02-25/ 24863 28.11.11 ж. </t>
  </si>
  <si>
    <t xml:space="preserve"> КZ P 17/G2-0005
-26.02.
2010 г.
</t>
  </si>
  <si>
    <t>ЖШС "Дейтур"</t>
  </si>
  <si>
    <t>Қостанай облысы, Қостанай қаласы,   Авиационная 1 көшесі</t>
  </si>
  <si>
    <t xml:space="preserve">ҚР АШМ АӨК МИК №18-02-25/24863 28.11.11 ж. </t>
  </si>
  <si>
    <t>ЖШС "АкРоссПищепром"</t>
  </si>
  <si>
    <t>Ақтөбе облысы, Алға қаласы,  6-шы ш.а.  №1/Г үй</t>
  </si>
  <si>
    <t xml:space="preserve">ҚР АШМ АӨК МИК №18-02-25/ 26159 06.12.11 ж. </t>
  </si>
  <si>
    <t xml:space="preserve"> КZ.F.01/G2-1256 03.11.
2011 г.
</t>
  </si>
  <si>
    <t>ЖШС "ФишПлейс"</t>
  </si>
  <si>
    <t>ШҚО Өскемен қ-сы, Мененов кенті, Советская к-сі, 104</t>
  </si>
  <si>
    <t xml:space="preserve">ҚР АШМ АӨК МИК №18-02-25/26204 08.12.11 ж. </t>
  </si>
  <si>
    <t xml:space="preserve"> КZ В.02/G2-0018
-26.08.
2011 г.
</t>
  </si>
  <si>
    <t>ЖК "Алтыбаев Д.Т"</t>
  </si>
  <si>
    <t xml:space="preserve">ҚР АШМ АӨК МИК №18-02-25/26380 12.12.11 ж. </t>
  </si>
  <si>
    <t>ТОО "ХПП Тонкерис"</t>
  </si>
  <si>
    <t>ЖШС "Даржан Групп"</t>
  </si>
  <si>
    <t>Ақмола облысы, Шортанды ауданы, Шортанды ауылы, промзона 11</t>
  </si>
  <si>
    <t xml:space="preserve">ҚР АШМ АӨК МИК №18-02-25/ 25968 13.12.11 ж. </t>
  </si>
  <si>
    <t>ЖШС "Жер-Ана"</t>
  </si>
  <si>
    <t>Ақмола облысы, Шортанды ауданы</t>
  </si>
  <si>
    <t>ЖШС "TRIO GOLD"</t>
  </si>
  <si>
    <t xml:space="preserve">ҚР АШМ АӨК МИК №18-02-25/4691-И 17.06.11ж. </t>
  </si>
  <si>
    <t>СПК "Триумф Агро"</t>
  </si>
  <si>
    <t>ШҚО Шемонайха ауданы, Шемонайха қаласы, Школьная көшесі 22</t>
  </si>
  <si>
    <t xml:space="preserve">ҚР АШМ АӨК МИК №18-02-25/ 27703 28.12.11 ж. </t>
  </si>
  <si>
    <t>ЖШС "Луговской конный завод"</t>
  </si>
  <si>
    <t>Жамбыл облысы, Рыскулов ауданы, Көгершін ауылы</t>
  </si>
  <si>
    <t xml:space="preserve">ҚР АШМ АӨК МИК №18-02-25/27690 29.12.11 ж. </t>
  </si>
  <si>
    <t>СҚО,  Мамлютка қаласы, Скачкова      к-сі 37</t>
  </si>
  <si>
    <t>ЖШС "Комбикормовый завод"Агро"</t>
  </si>
  <si>
    <t>Қостанай облысы, Лисаковск қаласы 1-ші шағын аудан,        65 үй</t>
  </si>
  <si>
    <t xml:space="preserve">ҚР АШМ АӨК МИК №18-02-25/ 90-И 06.01.12 ж. </t>
  </si>
  <si>
    <t>ЖШС "РЭВ-1"</t>
  </si>
  <si>
    <t>Қостанай облысы, Алакөл ауданы, Аманқарағай ауылы, Вокзальная к-сі,  3.</t>
  </si>
  <si>
    <t xml:space="preserve">ҚР АШМ АӨК МИК №18-02-25/90-И 06.01.12 ж. </t>
  </si>
  <si>
    <t>ЖШС "Мясокомбинат Леонтьева"</t>
  </si>
  <si>
    <t>СҚО Петропавловл қ-сы, Ю. Медведев көшесі 41</t>
  </si>
  <si>
    <t>Павлодар облысы,  Павлодар қаласы,  Орталық өндірістік аумақ</t>
  </si>
  <si>
    <t>ЖШС Молком-Павлодар</t>
  </si>
  <si>
    <t xml:space="preserve"> КZ.F.18/G2-1333/Е 07.12.
2011 г.
</t>
  </si>
  <si>
    <t>ЖК "Резников Н.В"</t>
  </si>
  <si>
    <t>ШҚО Өскемен қ-сы, Абай даңғылы, 150</t>
  </si>
  <si>
    <t xml:space="preserve">ҚР АШМ АӨК МИК №18-02-25/459 24.01.12 ж. </t>
  </si>
  <si>
    <t>ЖШС"Бриг"</t>
  </si>
  <si>
    <t xml:space="preserve"> КZ.F.18/G2-0729/Е 28.10.
2011 г.
</t>
  </si>
  <si>
    <t>ӨК "Рыбаки Зайсана"</t>
  </si>
  <si>
    <t>ШҚО,                          Тарбағатай ауданы,  Тугыл ауылы</t>
  </si>
  <si>
    <t>ЖШС "Павлодарский Смак"</t>
  </si>
  <si>
    <t>Павлодар облысы, Павлодар каласы,. Естай көшесі 136/1</t>
  </si>
  <si>
    <t xml:space="preserve"> КZ В.02/G2-0015
-25.10.
2010 г.
</t>
  </si>
  <si>
    <t>ЖШС "Балыкши-А-ЛТД"</t>
  </si>
  <si>
    <t>ЖК "Шовк А.В."</t>
  </si>
  <si>
    <t>СҚО Петропавловл қ-сы, Рыжская көшесі 1</t>
  </si>
  <si>
    <t xml:space="preserve">ҚР АШМ ВБҚК нұсқауы №18-02-25/1627 07.02.12 ж. </t>
  </si>
  <si>
    <t>ЖШС "Молочный союз"</t>
  </si>
  <si>
    <t>СҚО Петропавл қ-сы, Ахременко көшесі 41</t>
  </si>
  <si>
    <t xml:space="preserve">ҚР АШМ ВБҚК нұсқауы №18-02-25/356 12.01.12 ж. </t>
  </si>
  <si>
    <t xml:space="preserve">ҚР АШМ  ВБҚК нұскауы №18-02-25/1627 07.02.12 ж. </t>
  </si>
  <si>
    <t xml:space="preserve"> КZ.F.01/G2-1409/Е 16.01.
2012 г.
</t>
  </si>
  <si>
    <t>ЖШС "Шыгыс Шаян"</t>
  </si>
  <si>
    <t>ШҚО Өскемен қ-сы, Ертіс өзенінің сол жағалауы (бассейндер)</t>
  </si>
  <si>
    <t xml:space="preserve">ҚР АШМ ВБҚК №18-02-25/459 24.01.12 ж. </t>
  </si>
  <si>
    <t xml:space="preserve">ҚР АШМ ВБҚК №18-02-25/1109 25.01.12 ж. </t>
  </si>
  <si>
    <t xml:space="preserve">ҚР АШМ ВБҚК №18-02-25/2149 02.02.12 ж. </t>
  </si>
  <si>
    <t xml:space="preserve">ҚР АШМВБҚК №18-02-25/2232 09.02.12 ж. </t>
  </si>
  <si>
    <t>ЖК "Казбекова"</t>
  </si>
  <si>
    <t>СҚО Петропавлов қ-сы, Ульянов көшесі 49</t>
  </si>
  <si>
    <t xml:space="preserve">ҚР АШМ ВБҚК №18-02-25/1924 13.02.12ж. </t>
  </si>
  <si>
    <t xml:space="preserve"> КZ.S 01/U4-00033  18.01.2010 ж
</t>
  </si>
  <si>
    <t xml:space="preserve"> КZ.S 11/G1-00087  08.02.2010 ж
</t>
  </si>
  <si>
    <t xml:space="preserve"> КZ.F.01/G1-1334/Е 07.12.
2011 ж.
</t>
  </si>
  <si>
    <t xml:space="preserve"> КZ.H 07/U2-0767  28.02.2011 ж
</t>
  </si>
  <si>
    <t xml:space="preserve"> КZ P 03/U2 0002
-01.02.
2010 ж.
</t>
  </si>
  <si>
    <t xml:space="preserve">KZ Z. 01/G1-0057 от 15.05.10ж. </t>
  </si>
  <si>
    <t xml:space="preserve"> КZ.Z -01/W-0076
- 19.07.
2010 ж.
</t>
  </si>
  <si>
    <t xml:space="preserve"> КZ.F.05/W-0859 02.02.
2011 ж.
</t>
  </si>
  <si>
    <t xml:space="preserve"> КZ.F.05/W-1008 26.05.
2011 ж.
</t>
  </si>
  <si>
    <t xml:space="preserve"> КZ.F.05/W-0653 11.08.
2010 ж.
</t>
  </si>
  <si>
    <t xml:space="preserve"> КZ.F.12/G1-0705/E 28.10.
2010 ж.
</t>
  </si>
  <si>
    <t xml:space="preserve"> КZ.D 04/G1-0024  21.01.2010 ж
</t>
  </si>
  <si>
    <t>ЖШС "Санылау"</t>
  </si>
  <si>
    <t>Павлодар облысы, Павлодар қаласы, Жаңа ауыл кенті</t>
  </si>
  <si>
    <t>Ет  және ет өнімдерін дайындау, сақтау, қайта өңдеу және сату (құс еті)</t>
  </si>
  <si>
    <t xml:space="preserve">ҚР АШМ ВБҚК нұсқауы №18-02-25/2819 14.02.12 ж. </t>
  </si>
  <si>
    <t xml:space="preserve"> КZ.F.19/U2-0184 25.01.
2010 г.
</t>
  </si>
  <si>
    <t xml:space="preserve">ҚР АШМ ВБҚК нұсқауы №18-02-25/2958 16.02.12 ж. </t>
  </si>
  <si>
    <t>ЖШС "ВК-Бекон"</t>
  </si>
  <si>
    <t>ШҚО Ұлан ауданы, Өскемен а.о., Восточное ауылы</t>
  </si>
  <si>
    <t>Шошқа етін өндіру, сақтау, сату</t>
  </si>
  <si>
    <t>ЖШС "Масло-Дел"</t>
  </si>
  <si>
    <t>СҚО Петропавл қ-сы, М. Әуезов көшесі 266</t>
  </si>
  <si>
    <t xml:space="preserve"> КZ.F.01/G2-1412 20.01.
2012 г.
</t>
  </si>
  <si>
    <t>ЖК "Умрилов С.В."</t>
  </si>
  <si>
    <t>ШҚО Өскемен қ-сы, Абай даңғылы, 148</t>
  </si>
  <si>
    <t xml:space="preserve"> КZ.S 01/G2-00289  30.07.2011 г
</t>
  </si>
  <si>
    <t>Павлодар қ, Жаңа аул кенті.</t>
  </si>
  <si>
    <t xml:space="preserve"> КZ.Т.14/G1-0520/Е 10.02.
2012 г.
</t>
  </si>
  <si>
    <t xml:space="preserve"> КZ.Т.14/G1-0518/Е 09.02.
2012 г.
</t>
  </si>
  <si>
    <t xml:space="preserve"> КZ.Т.14/G1-0519/Е 09.02.
2012 г.
</t>
  </si>
  <si>
    <t>ЖК "Шаров В.Н."</t>
  </si>
  <si>
    <t>СҚО Петропавлов қ-сы, Медведева көшесі 41</t>
  </si>
  <si>
    <t xml:space="preserve">ҚР АШМ ВБҚК нұсқауы №18-02-25/4311 07.03.12 ж. </t>
  </si>
  <si>
    <t>ЖШС "СБИ-Агро"</t>
  </si>
  <si>
    <t>СҚО Петропавлов қ-сы, Медведева көшесі 42</t>
  </si>
  <si>
    <t>ЖШС "Фрегат"</t>
  </si>
  <si>
    <t>СҚО Петропавлов қ-сы, Әуезов көшесі 87</t>
  </si>
  <si>
    <t>ЖШС "Кит-Со"</t>
  </si>
  <si>
    <t>ОҚО Шымкент қ., Ленгер тас жолы</t>
  </si>
  <si>
    <t xml:space="preserve">ҚР АШМ ВБҚК нұсқауы №18-02-25/4526 13.03.12 ж. </t>
  </si>
  <si>
    <t>ЖШС "КазАгро Трейд"</t>
  </si>
  <si>
    <t>Қостанай облысы, Жетіқара ауданы</t>
  </si>
  <si>
    <t xml:space="preserve">ҚР АШМ ВБҚК нұсқауы №18-02-25/4671 13.03.12 ж. </t>
  </si>
  <si>
    <t xml:space="preserve"> КZ P 17/W-0050
-22.02.
2012 г.
</t>
  </si>
  <si>
    <t>ЖШС ПФК "Рыбный мир"</t>
  </si>
  <si>
    <t>ЖШС "Северный Транзит"</t>
  </si>
  <si>
    <t xml:space="preserve"> КZ.F.01/W-1255 01.03.
2011 г.
</t>
  </si>
  <si>
    <t>ЖК "Богатырева А.В."</t>
  </si>
  <si>
    <t>ШҚО, Өскемен қ.,             ул. Металлургов, 3</t>
  </si>
  <si>
    <t xml:space="preserve">ҚР АШМ ВБҚК нұсқауы №18-02-25/5218 16.03.12 ж. </t>
  </si>
  <si>
    <t xml:space="preserve"> КZ.М.10/W-086 20.02.2012 г
</t>
  </si>
  <si>
    <t>ЖК "Камзинов А.М."</t>
  </si>
  <si>
    <t>Қарағанды облысы,  Қарағанды қаласы, . Бытовая к-сі, 23.</t>
  </si>
  <si>
    <t xml:space="preserve">ҚР АШМВБҚК №18-02-25/5634 26.03.12 ж. </t>
  </si>
  <si>
    <t>ЖШС "Тауфик-Кызылжар"</t>
  </si>
  <si>
    <t>СҚО,  Петропавл қ.,  Ленинградская к-сі, 86</t>
  </si>
  <si>
    <t xml:space="preserve">ҚР АШМ ВБҚК нұсқауы №18-02-25/6483 28.03.12 ж. </t>
  </si>
  <si>
    <t xml:space="preserve"> КZ.S.01/U4-00018  18.01.2010 г
</t>
  </si>
  <si>
    <t>ЖШС "ZAMAN"</t>
  </si>
  <si>
    <t>Павлодар облысы, Павлодар қ-сы, Жаңа ауыл кенті.</t>
  </si>
  <si>
    <t xml:space="preserve"> КZ.L 13/G2-0830  27.02.2012 г
</t>
  </si>
  <si>
    <t>ЖК "Баян-Аул"</t>
  </si>
  <si>
    <t>БҚО Орал қ.,  Прудхоз кенті</t>
  </si>
  <si>
    <t xml:space="preserve">ҚР АШМВБҚК №18-02-25/6790 03.04.12 ж. </t>
  </si>
  <si>
    <t>ЖШС "МАСЛОДЕЛ-ТРЕЙД"</t>
  </si>
  <si>
    <t>Алматы қ. Рыскулов даңғылы 276</t>
  </si>
  <si>
    <t xml:space="preserve">ҚР АШМ  ВБҚК нұскауы №18-02-25/7036 06.04.12 ж. </t>
  </si>
  <si>
    <t xml:space="preserve"> КZ.F.01/G2-1460/Е 07.02.
2012 г.
</t>
  </si>
  <si>
    <t xml:space="preserve"> КZ.F.01/G2-0515/Е 05.05.
2010 г.
</t>
  </si>
  <si>
    <t>ЖК "Медведев С.Н."</t>
  </si>
  <si>
    <t>ЖШС "ЗИРКОН"</t>
  </si>
  <si>
    <t>ШҚО,  Өскемен қ.,        Добролюбова көшесі, 43</t>
  </si>
  <si>
    <t xml:space="preserve">ҚР АШМВБҚК №7-22/8133 26.04.12 ж. </t>
  </si>
  <si>
    <t>ШҚО, Өскемен қаласы, Сатпаев даңғылы, 1, АБК-2</t>
  </si>
  <si>
    <t xml:space="preserve"> КZ А.03/W-0024
-31.01.
2012 г.
</t>
  </si>
  <si>
    <t>ЖШС "Хайтун"</t>
  </si>
  <si>
    <t>Алматы қ., ул. Полежаева, 92-а</t>
  </si>
  <si>
    <t>Ет  және ет өнімдерін дайындау, сақтау, қайта өңдеу және сату (қоян еті)</t>
  </si>
  <si>
    <t xml:space="preserve">ҚР АШМ ВБҚК нұсқауы №30-02-15/9477 28.04.12 ж. </t>
  </si>
  <si>
    <t>ЖШС "Ростан"</t>
  </si>
  <si>
    <t xml:space="preserve"> КZ.F.19/К-0517/Е 05.05.
2010 г.
</t>
  </si>
  <si>
    <t>ЖК "Солонец Ю.А."</t>
  </si>
  <si>
    <t>ШҚО,                          Ұлан ауданы, Төлеген Тохтар а/о</t>
  </si>
  <si>
    <t xml:space="preserve"> КZ.F.01/W-1656/Е 06.04.
2012 г.
</t>
  </si>
  <si>
    <t>ЖК "Плотников В.С."</t>
  </si>
  <si>
    <t>ШҚО,                          Өскемен қ-сы, Абай даңғылы 185/4</t>
  </si>
  <si>
    <t xml:space="preserve">ҚР АШМ ВБҚК нұсқауы №30-02-15/9503 07.05.12 ж. </t>
  </si>
  <si>
    <t>ШҚ "Борисов Б.К."</t>
  </si>
  <si>
    <t>ШҚО,                          Өскемен қ., Новая Гавань к-сі, 6</t>
  </si>
  <si>
    <t xml:space="preserve"> КZ.F.14/G2-1411 20.01.
2012 г.
</t>
  </si>
  <si>
    <t xml:space="preserve"> КZ.F.01/G2-1669/Е 17.04.
2012 г.
</t>
  </si>
  <si>
    <t>ӨК "Серебряный ключ</t>
  </si>
  <si>
    <t>ШҚО,                          Зырянск ауданы,  Зубовск кенті</t>
  </si>
  <si>
    <t xml:space="preserve">ҚР АШМВБҚК №30-02-15/9503 07.05.12 ж. </t>
  </si>
  <si>
    <t>ШҚО,                          Өскемен қ-сы, Абай даңғылы 187/1</t>
  </si>
  <si>
    <t>ЖШС "Cancer &amp; Fish</t>
  </si>
  <si>
    <t xml:space="preserve"> КZ P 17/G1-0067
-23.11.
2010 г.
</t>
  </si>
  <si>
    <t>ЖШС "Высшая проба"</t>
  </si>
  <si>
    <t>Қостанай облысы                    Қостанай қ-сы, Карбышев к-сі 36</t>
  </si>
  <si>
    <t xml:space="preserve">ҚР АШМ ВБҚК нұсқауы №30-02-15/9920 22.05.12 ж. </t>
  </si>
  <si>
    <t xml:space="preserve"> КZ.S 01/W-00513  12.04.2012 г
</t>
  </si>
  <si>
    <t>ЖШС ТПП "Океан"</t>
  </si>
  <si>
    <t>Павлодар қ.,  Жаңа аул кенті</t>
  </si>
  <si>
    <t>ЖШС "Эмиль"</t>
  </si>
  <si>
    <t>ШҚО, Өскемен қ., Протозанова к-сі, 5</t>
  </si>
  <si>
    <t xml:space="preserve">ҚР АШМ  ВБҚК нұскауы №30-02-15/9902 29.05.12 ж. </t>
  </si>
  <si>
    <t xml:space="preserve"> КZ А.07/G1-0007
-20.06.
2012г.
</t>
  </si>
  <si>
    <t xml:space="preserve"> КZ А.04/G1-0001
-01.02.
2012г.
</t>
  </si>
  <si>
    <t>ЖШС "Мясоперерабатывающий завод Бижан"</t>
  </si>
  <si>
    <t>Алматы қ,  Дулатов, к-сі 52-б</t>
  </si>
  <si>
    <t>Алматы қ., Розыбакиев к-сі, 95</t>
  </si>
  <si>
    <t xml:space="preserve">ҚР АШМ ВБҚК нұсқауы №30-02-15/11857 12.06.12 ж. </t>
  </si>
  <si>
    <t>ЖШС "Беккер и К"</t>
  </si>
  <si>
    <t xml:space="preserve"> КZ.F.01/W-0999/E 06.05.
2011 г.
</t>
  </si>
  <si>
    <t>ЖК "Жаугаширова Г.Т."</t>
  </si>
  <si>
    <t>ШҚО,                          Өскемен қ-сы,  Авроры көшесі, 60/1</t>
  </si>
  <si>
    <t>ЖШС "Востак-Молоко"</t>
  </si>
  <si>
    <t xml:space="preserve"> КZ.М.10/W-0094 20.06.2012 г
</t>
  </si>
  <si>
    <t>Қарағанды облысы, Қарағанды қаласы, Бытовая к-сі, 23.</t>
  </si>
  <si>
    <t xml:space="preserve">ҚР АШМ ВБҚК №16-12-16/64 27.06.12 ж. </t>
  </si>
  <si>
    <t xml:space="preserve">ҚР АШМ ВБҚК №16-12-15/239-И 17.07.12 ж. </t>
  </si>
  <si>
    <t xml:space="preserve">ҚР АШМ ВБҚК нұсқауы №16-02-15/336 17.07.12 ж. </t>
  </si>
  <si>
    <t>Ақмола облысы,. Щучинск қаласы . Аблай-хан көшесі 43</t>
  </si>
  <si>
    <t>ТОО "СибАгроКорм"</t>
  </si>
  <si>
    <t>ТОО "Дастархан LTD"</t>
  </si>
  <si>
    <t>ШҚО Семей қ., Каржаубайұлы 137</t>
  </si>
  <si>
    <t xml:space="preserve">ҚР АШМ  ВБҚК нұскауы №16-02-15/415 26.02.12 ж. </t>
  </si>
  <si>
    <t xml:space="preserve">ҚР АШМ ВБҚК №18-02-25/4671 13.03.12 ж. </t>
  </si>
  <si>
    <t xml:space="preserve">ҚР АШМ ВБҚК №18-02-25/3964 27.02.12 ж. </t>
  </si>
  <si>
    <t xml:space="preserve">ҚР АШМ ВБҚК №18-02-25/3991 05.03.12 ж. </t>
  </si>
  <si>
    <t xml:space="preserve">ҚР АШМВ БҚК №7-22/8133 26.04.12 ж. </t>
  </si>
  <si>
    <t xml:space="preserve">ҚР АШМ ВБҚК №30-02-15/9905 07.05.12 ж. </t>
  </si>
  <si>
    <t xml:space="preserve">ҚР АШМ ВБҚК №30-02-15/9898 22.05.12 ж. </t>
  </si>
  <si>
    <t>ЖК "Курмалеев Р.Х."</t>
  </si>
  <si>
    <t xml:space="preserve"> КZ.F.01/G2-1728 18.05.
2012 г.
</t>
  </si>
  <si>
    <t>ЖК Ахметов Ж.М.</t>
  </si>
  <si>
    <t xml:space="preserve">ҚР АШМ ВБҚК №16-12-15/384 18.07.12 ж. </t>
  </si>
  <si>
    <t>ТОО "Сергеевка сүт өнімдері"</t>
  </si>
  <si>
    <t xml:space="preserve">ҚР АШМ  ВБҚК нұскауы №16-02-15/667 31.07.12 ж. </t>
  </si>
  <si>
    <t>Сүт  өнімдерін дайындау, өндіру.</t>
  </si>
  <si>
    <t xml:space="preserve"> КZ.H 11/G1-0850  25.05.2012 г
</t>
  </si>
  <si>
    <t xml:space="preserve"> КZ.H 11/G1-0859  18.06.2012 г
</t>
  </si>
  <si>
    <t xml:space="preserve"> КZ.H. 11/G1-0893/Е  27.11.2012 г
</t>
  </si>
  <si>
    <t>ЖК "Троя"</t>
  </si>
  <si>
    <t>Жамбыл обл. Тараз қ. Жамбыл даңғылы 2а</t>
  </si>
  <si>
    <t>Жануарлардан алынатын өнім мен шикізатті қайта өңдеу</t>
  </si>
  <si>
    <t>ЖК "Шамахсутов Шониер Шамуратович"</t>
  </si>
  <si>
    <t>Жамбыл обл,  Тараз қ.,  Кошеней к., 184 г.</t>
  </si>
  <si>
    <t>ЖК "Кыдырбаева К.А."</t>
  </si>
  <si>
    <t>Жамбыл обл, Тараз қ, Балуан Шолак к., 27.</t>
  </si>
  <si>
    <t xml:space="preserve"> КZ.F. 05/G1-1742  08.06.2012 
</t>
  </si>
  <si>
    <t>ЖШС "Арай-East Food"</t>
  </si>
  <si>
    <t>ШҚО, Семей қ, Сеченова  к., 9 "А"</t>
  </si>
  <si>
    <t xml:space="preserve">Жануарлардан алынатын өнімдер мен шикізатті қайта өңдеуді жүзеге асыратын өндіріс объекті (ет), шұжық цехі </t>
  </si>
  <si>
    <t>2012 ж 29 қараша №246 өндірісті инспектірлеу актісі</t>
  </si>
  <si>
    <t xml:space="preserve"> КZ.F.19/К-2034/Е 12.12.2012
2012 г.
</t>
  </si>
  <si>
    <t>ЖШС "ШЫҒЫС КОД ПЛЮС"</t>
  </si>
  <si>
    <t>ШҚО,Ұлан ауданы Төлеген Тохтаров ауылдық округі,Дресвянка участк</t>
  </si>
  <si>
    <t>балық және тұщы сулы шаяндарды көбейту,сақтау және өткізуді жүзеге асыратын өндіріс объектісі</t>
  </si>
  <si>
    <t xml:space="preserve">Инспекторлық тексеру актісі 19.12.2012 </t>
  </si>
  <si>
    <t>ЖШС "Шығыс Шаян"</t>
  </si>
  <si>
    <t>ШҚО,Өскемен қаласы,Абай Даңғылы,191</t>
  </si>
  <si>
    <t>Мұздалған балықты сақтау және сату</t>
  </si>
  <si>
    <t>2012 ж. 25 желтоқсан инспекторлық тексеру актісі №151</t>
  </si>
  <si>
    <t xml:space="preserve"> КZ.F.01/W-2061/Е 27.12.2012
</t>
  </si>
  <si>
    <t xml:space="preserve"> КZ.F.01/G2-2062/Е 27.12.2012
</t>
  </si>
  <si>
    <t>ЖШС "Шығыс Универсал"</t>
  </si>
  <si>
    <t>ШҚО,Өскемен қаласы,Самарское шоссе, 5</t>
  </si>
  <si>
    <t>Қайнатылған, мұздатылған шаяннан алынатын өнімді өндіру,сақтау және өткізу</t>
  </si>
  <si>
    <t>2012 ж. 25 желтоқсан инспекторлық тексеру актісі №152</t>
  </si>
  <si>
    <t xml:space="preserve"> КZ.F.11/K-0049 от 28.12.2009г.</t>
  </si>
  <si>
    <t>Акт инспекционной проверки №2 от 10.01.2013 г.</t>
  </si>
  <si>
    <t>ЖШС "Племптица"</t>
  </si>
  <si>
    <t>ШҚО, Глубоковский ауданы, Предгорное с.</t>
  </si>
  <si>
    <t xml:space="preserve"> КZ.P.08/U4-0006/Е от 27.11.2012г.</t>
  </si>
  <si>
    <t>Письмо Костанайской обл.тер.инспекции от 21.01.2013 г. № 02-12/86</t>
  </si>
  <si>
    <t>Костанай облысы, Карабалык ауданы, п.Карабалык, ул.Титова, 2а</t>
  </si>
  <si>
    <t xml:space="preserve"> ТОО «Асыл-Дан» </t>
  </si>
  <si>
    <t xml:space="preserve">СКО Қызылжар ауданы, Кондратов ауылы </t>
  </si>
  <si>
    <t xml:space="preserve">ҚР АШМ ВБҚК нұсқауы № 02-18/113 04.02.2013 ж  </t>
  </si>
  <si>
    <t xml:space="preserve"> КZ.F. 01/W-1656/Е  06.04.2012 г
</t>
  </si>
  <si>
    <t>ЖК "АЛЕАН" азық-түлік компаниясы</t>
  </si>
  <si>
    <t>ШКО, Өскемен қаласы,  Абай көшесі, 185/4</t>
  </si>
  <si>
    <t>Ірімшік, шұжық және жеңсік ет өнімдерін сақтау және сату</t>
  </si>
  <si>
    <t>ШҚО аумақтық инспекция бастығының 23.01.2013 №03/123 хаты</t>
  </si>
  <si>
    <t xml:space="preserve"> КZ.F. 01/W-2064/Е  08.01.2013 г
</t>
  </si>
  <si>
    <t>"Шығыс Ардагер" ЖШС</t>
  </si>
  <si>
    <t>ШКО, Семей қаласы,  Мелькомбинат, 1</t>
  </si>
  <si>
    <t>Жануарлардан алынатын өнімдер мен шикізатты сақтауІрімшік, шұжық және жеңсік ет өнімдерін сақтау және сату</t>
  </si>
  <si>
    <t>ШҚО аумақтық инспекция бастығының 23.01.2013 №03/121 хаты</t>
  </si>
  <si>
    <t xml:space="preserve"> КZ.L 13/G2-1057/Е 17.01.2013 г
</t>
  </si>
  <si>
    <t>ЖК"Нигметов А"</t>
  </si>
  <si>
    <t>Орал каласы С.Датова көшесі 41А</t>
  </si>
  <si>
    <t xml:space="preserve">Балық және балық өнімдерін қайта өңдеуді жүзеге асыратын өндіріс объектілері </t>
  </si>
  <si>
    <t xml:space="preserve">БҚО аумақтық инспекциясының 6.02.2013 жылғы №107 </t>
  </si>
  <si>
    <t>ЖШС "Астана Бизнес"</t>
  </si>
  <si>
    <t>ШҚО,                          Өскемен қ., Элеваторная к-сі, 2</t>
  </si>
  <si>
    <t>жемшөп пен жемшөп қоспаларын сақтау және өткізу</t>
  </si>
  <si>
    <t xml:space="preserve">ҚР АШМ ВБҚК нұсқауы №03/268 21.02.13 ж. </t>
  </si>
  <si>
    <t>ЖШС "Бетеге-У"</t>
  </si>
  <si>
    <t xml:space="preserve">Ақмола обл. Астрахан ауданы, промзона 5.  </t>
  </si>
  <si>
    <t xml:space="preserve">ҚР АШМ ВБҚК нұсқауы № 03-05-234 27.02.2013 ж  </t>
  </si>
  <si>
    <t>ЖК "Учкина О.В."</t>
  </si>
  <si>
    <t>ШҚО,                          Өскемен қ., Абай к-сі, 2</t>
  </si>
  <si>
    <t>құс және жануарлардан алынатын өнімдер мен шикізатты сақтау және сату</t>
  </si>
  <si>
    <t xml:space="preserve">ҚР АШМ ВБҚК нұсқауы №03/267 21.02.13 ж. </t>
  </si>
  <si>
    <t xml:space="preserve"> КZ.F.19/К-2096 25.01.2013г.
2010 г.
</t>
  </si>
  <si>
    <t>ШК "Учкина О.В."</t>
  </si>
  <si>
    <t>ШҚО,                          Ұлан ауданы, Азов ауыл округі.</t>
  </si>
  <si>
    <t>жануарлар мен құс  өсіру және өткізу</t>
  </si>
  <si>
    <t xml:space="preserve">ҚР АШМ ВБҚК нұсқауы №03/265 21.02.13 ж. </t>
  </si>
  <si>
    <t xml:space="preserve"> КZ.F.01/G2-1728 18.05.2012
</t>
  </si>
  <si>
    <t>ЖК "Ахметов Ж.М."</t>
  </si>
  <si>
    <t>ШҚО,Өскемен қаласы,Меновной кенті, Советская көшесі,105</t>
  </si>
  <si>
    <t>балық және балық өнімдерін өңдеу, сақтау</t>
  </si>
  <si>
    <t xml:space="preserve">ШҚО аумақтық инспекциясының 21.02.2013 жылғы №03/266 </t>
  </si>
  <si>
    <t xml:space="preserve">KZ F. 05/W-0013 19.01.2010г. </t>
  </si>
  <si>
    <t>ЖСШ "EliteAlmatyProduct"</t>
  </si>
  <si>
    <t>Алматы қаласы А. Бартольда көшесі, 157-А</t>
  </si>
  <si>
    <t>мұздатылған балық және теңіз өнімдерін сақтау, сату</t>
  </si>
  <si>
    <t xml:space="preserve">Алматы қала инспекциясының 28.02.2013 жылғы №01-04-16/250 </t>
  </si>
  <si>
    <t>Балық өндіру, өңдеу,сақтау және сату</t>
  </si>
  <si>
    <t>ЖСШ "СевКаспийФиш"</t>
  </si>
  <si>
    <t>KZ E 06/G2-0710 от 21.02.2013ж.</t>
  </si>
  <si>
    <t>ЖСШ "Пять морей"</t>
  </si>
  <si>
    <t>Атырау облысы Атырау қаласы Атырау ауылы</t>
  </si>
  <si>
    <t xml:space="preserve">ҚР АШМ ВБҚК Атырау облыстық аумақтық инспекциясының №03/337  20.03.13ж. </t>
  </si>
  <si>
    <t>жемшөп пен жемшөп қоспаларын сақтау және сату</t>
  </si>
  <si>
    <t>ҚР АШМ ВБҚК Ақмола облыстық аумақтық инспекциясының №03-05-2662013 ж. 5 наурыз</t>
  </si>
  <si>
    <t xml:space="preserve"> «Кокше-Назар-Али» ЖШС</t>
  </si>
  <si>
    <t>Солтүстік-Қазақстан облысы</t>
  </si>
  <si>
    <t xml:space="preserve"> Ғ. Мүсрепов ауданы, Новоишим а. </t>
  </si>
  <si>
    <t xml:space="preserve"> «Астык Есиль» ЖШС</t>
  </si>
  <si>
    <t xml:space="preserve"> «Аманат ЛТД» ЖШС</t>
  </si>
  <si>
    <t xml:space="preserve"> «Ак Нан Север» ЖШС</t>
  </si>
  <si>
    <t xml:space="preserve"> «Кокше Назар-Али» ЖШС</t>
  </si>
  <si>
    <t xml:space="preserve"> «Жумабек» ЖШС</t>
  </si>
  <si>
    <t>«Вест-Агро» ЖШС</t>
  </si>
  <si>
    <t>«АЗКО» ЖШС</t>
  </si>
  <si>
    <t xml:space="preserve">  «Ишим-Гарант» ЖШС</t>
  </si>
  <si>
    <t xml:space="preserve"> "Бунге Восток" ЖШС</t>
  </si>
  <si>
    <t>Петропавл қ. Егемен Қазақстан  к-сі 66, каб 101А</t>
  </si>
  <si>
    <t xml:space="preserve">ҚР АШМ ВБҚК Солтустік Қазақстан облыстық аумақтық инспекциясының  №02-18/265 29.03.2013ж. </t>
  </si>
  <si>
    <t xml:space="preserve"> КZ.F.01/W-2204 01.03.2013
</t>
  </si>
  <si>
    <t xml:space="preserve">ЖК Слямбаев С.К. </t>
  </si>
  <si>
    <t>ШҚО,Өскемен қаласы, Тәуелсіздік даңғылы, 92</t>
  </si>
  <si>
    <t>тоңазытылған балық өнімдерін сақтау және өткізу</t>
  </si>
  <si>
    <t xml:space="preserve">ШҚО аумақтық инспекциясының 20.03.2013 жылғы №03/406 </t>
  </si>
  <si>
    <t xml:space="preserve"> КZ.F.01/W-0405 11.03.2010 г. 
</t>
  </si>
  <si>
    <t>ЖСШ "Фиш Сервис"</t>
  </si>
  <si>
    <t>ШҚО,Өскемен қаласы, Абай даңғылы,191</t>
  </si>
  <si>
    <t>балық және балық өнімдерін сақтау және өткізу</t>
  </si>
  <si>
    <t xml:space="preserve">ШҚО аумақтық инспекциясының 20.03.2013 жылғы №03/404 </t>
  </si>
  <si>
    <t xml:space="preserve"> КZ.F. 01/G1-2236/Е  11.03.2013 ж. КZ.F. 01/G1-2237/Е  11.03.2013 ж.
</t>
  </si>
  <si>
    <t>ЖШС "АлмаСтор"</t>
  </si>
  <si>
    <t>ШКО,  Өскемен қаласы, Бажов көшесі, 110</t>
  </si>
  <si>
    <t>азық-түлік өндіру, сақтау және сату</t>
  </si>
  <si>
    <t>ШҚО аумақтық инспекция бастығының 23.03.2013 №03/405 хаты</t>
  </si>
  <si>
    <t>KZ  С. 17/G 4-0380                 от 31.01.2011 г</t>
  </si>
  <si>
    <t xml:space="preserve"> КZ.F.01/W-2138/Е 14.02.2013ж
</t>
  </si>
  <si>
    <t>С. 19/U-0410        01.06.2011 ж.</t>
  </si>
  <si>
    <t>ЖК "Яковлев М.В."</t>
  </si>
  <si>
    <t>Ақмола обл. Бурабай ауданы, Кнесары а/о Баянбай ауылы</t>
  </si>
  <si>
    <t>жануарларды сою және сату</t>
  </si>
  <si>
    <t>АӨК МиК 2013 жылғы 11 сәуірдегі                             № 03-05-412</t>
  </si>
  <si>
    <t xml:space="preserve"> КZ.F.01/W-2420/Е 03.04.2013 ж. 
</t>
  </si>
  <si>
    <t>ЖСШ "BMK Trans"</t>
  </si>
  <si>
    <t>ШҚО,Өскемен қаласы, Славский ат. жағалау,16</t>
  </si>
  <si>
    <t>мұздатылған балықты сақтау және өткізу</t>
  </si>
  <si>
    <t xml:space="preserve">ШҚО аумақтық инспекциясының 10.04.2013 жылғы №03/493 </t>
  </si>
  <si>
    <t>ЖШС "Sercan Invest Group"</t>
  </si>
  <si>
    <t>ШҚО,                          Өскемен қ., Самарское шоссе, 17</t>
  </si>
  <si>
    <t>ауыл шаруашылық малдарына және құстарға жем-шөп сақтау және өткізужемшөп пен жемшөп қоспаларын сақтау және өткізу</t>
  </si>
  <si>
    <t xml:space="preserve">ҚР АШМ ВБҚК Шығыс Қазақстан облыстық аумақтық инспекциясының  №03/479 09.04.2013ж. </t>
  </si>
  <si>
    <t>Жануарлар мен қүстарды өсіруді және өткізуді жүзеге асырытын өндіріс объектілері</t>
  </si>
  <si>
    <t>Теректі ауданы Ақсоғым с/о</t>
  </si>
  <si>
    <t xml:space="preserve">ҚР АШМ ВБҚК Батыс Қазақстан облыстық аумақтық инспекциясының №348 01.04.2013 ж. </t>
  </si>
  <si>
    <t>Рұксат</t>
  </si>
  <si>
    <t>KZ L.06/W-0293 22.04.10ж</t>
  </si>
  <si>
    <t>«Таккер» ЖШС</t>
  </si>
  <si>
    <t>Зеленов ауданыМичурина/о</t>
  </si>
  <si>
    <t>Жануарлардан алынатын өнімдер мен шикізатты сақтауды жүзеге асыратын объектілер</t>
  </si>
  <si>
    <t xml:space="preserve">рұқсат </t>
  </si>
  <si>
    <t>KZ L.06/W-0393 08.06.10ж</t>
  </si>
  <si>
    <t xml:space="preserve"> «ХолоДар LТD» ЖШС</t>
  </si>
  <si>
    <t xml:space="preserve">KZ L.13/ W - 1069  01.02.13ж.  
</t>
  </si>
  <si>
    <t>ЖШС "ЧиДим"</t>
  </si>
  <si>
    <t>Орал қаласы Партизанская қөшесі 88</t>
  </si>
  <si>
    <t xml:space="preserve"> КZ L.13 /W-0433
09.07.09ж     
</t>
  </si>
  <si>
    <t>ЖШС "Береке БҚО СК"</t>
  </si>
  <si>
    <t>Орал қаласы Космическая қошесі 9</t>
  </si>
  <si>
    <t xml:space="preserve">KZ L.13/W - 0973 11.10.12ж.  
</t>
  </si>
  <si>
    <t>ЖШС  "Сапфир Логистик"</t>
  </si>
  <si>
    <t>Орал қаласы Гарина қөшесі 70</t>
  </si>
  <si>
    <t>KZ L.06/O-0752 18.11.12ж.</t>
  </si>
  <si>
    <t xml:space="preserve">ТОО «Переметнинский элеватор» </t>
  </si>
  <si>
    <t>Зеленов ауданы Переметный а/о</t>
  </si>
  <si>
    <t>Азық пен азық қоспаларын өндіруді, сақтауды және өткізуді жүзеге асыратын объектілер</t>
  </si>
  <si>
    <t>KZ L.06/O-0852 20.04.12ж.</t>
  </si>
  <si>
    <t xml:space="preserve">ТОО «Белес Агро» </t>
  </si>
  <si>
    <t>Зеленов ауданы                Белес а/о</t>
  </si>
  <si>
    <t>KZ L.06/O-0753 18.11.11ж.</t>
  </si>
  <si>
    <t>ЖШС«Тасқала дән»</t>
  </si>
  <si>
    <t>Тасқала ауданы Тасқала а/о,Тасқала ауылы Бауыржан Момышұлы көшесі 24</t>
  </si>
  <si>
    <t xml:space="preserve">KZL 11/ 0- 0037
08.12.09ж.
</t>
  </si>
  <si>
    <t>ШҚ  «Мадиев С А»</t>
  </si>
  <si>
    <t xml:space="preserve"> Теректі ауданы  Новопавловка с/о</t>
  </si>
  <si>
    <t xml:space="preserve">KZL 11/ О- 0564
24.12.10ж.    
</t>
  </si>
  <si>
    <t>ЖШС " Сырым АКК"</t>
  </si>
  <si>
    <t xml:space="preserve">БҚО Теректі ауданы
Ст. Пойма
</t>
  </si>
  <si>
    <t xml:space="preserve">KZL 11/ О- 0565
24.12.10ж.    
</t>
  </si>
  <si>
    <t>ЖШС" СЗЦ Батыс Кунбагыс"</t>
  </si>
  <si>
    <t xml:space="preserve"> Теректі ауданы
Ст. Пойма
</t>
  </si>
  <si>
    <t xml:space="preserve">KZL 11/ О- 0685
10.05.11ж..    
</t>
  </si>
  <si>
    <t>ШҚ " Ибрагим"</t>
  </si>
  <si>
    <t xml:space="preserve">Теректі ауданы
Подстепный с/о
 Юбилейное ауылы
</t>
  </si>
  <si>
    <t xml:space="preserve">KZL 11/ О- 0705
10.06.11ж.    
</t>
  </si>
  <si>
    <t>ШҚ " Махорин"</t>
  </si>
  <si>
    <t xml:space="preserve">Теректі ауданы
Төңкеріс с/о
 Шөптікөл ауылы
</t>
  </si>
  <si>
    <t xml:space="preserve">KZL 11/ 0- 0758
21.11.11ж.
</t>
  </si>
  <si>
    <t>ЖШС "Яикское хлебоприемное предприятие"</t>
  </si>
  <si>
    <t xml:space="preserve">Теректі ауданы
 Яик Станциясы
</t>
  </si>
  <si>
    <t xml:space="preserve">KZL 11/ 0- 0761
22.11.11ж.
</t>
  </si>
  <si>
    <t>ЖШС  "Пойменское хлебоприемное предприятие"</t>
  </si>
  <si>
    <t xml:space="preserve">Теректі ауданы
 Пойма Станциясы
</t>
  </si>
  <si>
    <t xml:space="preserve">KZL 11/ 0- 1045
25.12.12ж.
</t>
  </si>
  <si>
    <t>ЖШС «Агрофирма Акас»</t>
  </si>
  <si>
    <t>Теректі ауданы Шаған с/о Погромнае селосы</t>
  </si>
  <si>
    <t xml:space="preserve">KZL 11/ О- 1177
13.03.13ж. 
</t>
  </si>
  <si>
    <t>ШҚ  "РАФ-КАР"</t>
  </si>
  <si>
    <t xml:space="preserve">KZL 12/ 0- 0757
21.11.11ж.
</t>
  </si>
  <si>
    <t xml:space="preserve">ЖШС "Шыңғырлау астық қабылдау пункті" </t>
  </si>
  <si>
    <t>Шыңғырлау ауданы, Шыңғырлау ауылы, Рабочий к-сі №49</t>
  </si>
  <si>
    <t>«Жардем» ШҚ</t>
  </si>
  <si>
    <t>Батыс-Қазакстан облысы</t>
  </si>
  <si>
    <t>Зеленов ауданы Трекин ауылы Жабаева көшесі 25</t>
  </si>
  <si>
    <t>Сою пункттері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</si>
  <si>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</si>
  <si>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KZL 13/ U4- 0136
05.01.10ж.     
</t>
  </si>
  <si>
    <t xml:space="preserve">ТОО Уральская 
птицефабрика
</t>
  </si>
  <si>
    <t>Орал қаласы Жангирхан 93</t>
  </si>
  <si>
    <t>Кұсты қайта өндейтіні кәсіпорындар</t>
  </si>
  <si>
    <t>KZ L.06/U1-0529 03.12.1ж.</t>
  </si>
  <si>
    <t xml:space="preserve"> «Береке» ЖШС</t>
  </si>
  <si>
    <t>Зеленов ауданы Трекино ауылы</t>
  </si>
  <si>
    <t>Етті  қайта өндейтін кәсіпорындар</t>
  </si>
  <si>
    <t xml:space="preserve"> КZ P 17/О - 0108 25.10.2010 ж.
</t>
  </si>
  <si>
    <t>ТОО "МАБ"</t>
  </si>
  <si>
    <t>Қостанай қаласы, Узкоколейная көшесі, 9</t>
  </si>
  <si>
    <t>Жемшөп және жемшөптік қоспаларын өндіру, сақтау, өткізу</t>
  </si>
  <si>
    <t xml:space="preserve">ҚР АШМ ВБҚК Қостанай облыстық аумақтық инспекциясының №02-12/611 26.04.2013 ж. </t>
  </si>
  <si>
    <t>ЖШС "Emile Company"</t>
  </si>
  <si>
    <t>Сүт  өнімдерін өңдеу және өткізу</t>
  </si>
  <si>
    <t xml:space="preserve">ҚР АШМ  ВБҚК Алматы қаласының кепіл хаты №26.04.2013 №01-04-16/509 </t>
  </si>
  <si>
    <t xml:space="preserve"> КZ.H. 11/G4-0160  19.02.2010ж
</t>
  </si>
  <si>
    <t>ЖШС"Леодр"</t>
  </si>
  <si>
    <t>Жамбыл обл, Тараз қ, Жамбыл, 5.</t>
  </si>
  <si>
    <t xml:space="preserve">ҚР АШМ ВБҚК Жамбыл облыстық аумақтық инспекциясының №02-497 30.04.2013 ж. </t>
  </si>
  <si>
    <t xml:space="preserve"> КZ.H. 11/G4-0119  29.01.2010ж
</t>
  </si>
  <si>
    <t>ЖШС"Касымова Лола"</t>
  </si>
  <si>
    <t>Жамбыл обл, Тараз қ, Балуан Шолака, 1.</t>
  </si>
  <si>
    <t xml:space="preserve">ҚР АШМ ВБҚК Жамбыл облыстық аумақтық инспекциясының №02-486 29.04.2013 ж. </t>
  </si>
  <si>
    <t>KZ B.02/G2-0044/E</t>
  </si>
  <si>
    <t>ЖШС "SAROS"</t>
  </si>
  <si>
    <t xml:space="preserve">Алматы облысы </t>
  </si>
  <si>
    <t>Балық өнімдерін
өңдеу, сақтау, сату</t>
  </si>
  <si>
    <t>KZ B.04/K-0211  11.03.2010 ;</t>
  </si>
  <si>
    <t>ЖШС "Фирма Техноимпорт"</t>
  </si>
  <si>
    <t>Енбекшиказак ауданы, Турген ауылы</t>
  </si>
  <si>
    <t xml:space="preserve">KZ B.04/W-0080   06.01.2010 ж
</t>
  </si>
  <si>
    <t>ЖШС "AQUARES"</t>
  </si>
  <si>
    <t>Енбекшиказак ауданы, Есик қаласы, Жаманкараева №113</t>
  </si>
  <si>
    <t>KZ B.14/W-0155              29.01.2013 г.</t>
  </si>
  <si>
    <t>ЖШС "УЛГІ"</t>
  </si>
  <si>
    <t>KZ B.17/G2-0009          26.02.2010 г.</t>
  </si>
  <si>
    <t>ЖШС «Алтын Тау Алматы»</t>
  </si>
  <si>
    <t>Қапшағай Заречный ауылы  ЖШС "IAG TRADE" сақтау қоймасы. Заңды мекен-жаиы: Алматы қаласы  ул. Жибекжолы к-сі № 50, оф 926</t>
  </si>
  <si>
    <t>KZ B.06/G2-0007/Е           04.03.2010 г.</t>
  </si>
  <si>
    <t>ЖШС «Fish Market»</t>
  </si>
  <si>
    <t>Қапшағай Заречный ауылы  ЖШС "IAG TRADE" сақтау қоймасы. Заңды мекен-жаиы:  Алматы облысы, Жамбыл ауданы, Улкен кенті</t>
  </si>
  <si>
    <t>KZ B.17/G2-0040              10.05.2012 г.</t>
  </si>
  <si>
    <t>ЖШС «RANNER VIP PRODUCT»</t>
  </si>
  <si>
    <t>Қапшағай Заречный ауылы  ЖШС "IAG TRADE" сақтау қоймасы. Заңды мекен-жаиы:  Алматы қаласы, Айтекеби к-сі №55</t>
  </si>
  <si>
    <t>балық өнімдерін өңдеу және сату</t>
  </si>
  <si>
    <t>KZ B.17/G2-0039         10.05.2012 г.</t>
  </si>
  <si>
    <t>ЖШС «RANNER »</t>
  </si>
  <si>
    <t>Қапшағай Заречный ауылы  ЖШС "IAG TRADE" сақтау қоймасы. Заңды мекен-жаиы:  Арал, Макатаев к-сі № 7.</t>
  </si>
  <si>
    <t>KZ B.17/G2-0041           10.05.2012 г.</t>
  </si>
  <si>
    <t>ЖШС «Казахстанская Рыбная Компания »</t>
  </si>
  <si>
    <t>Заречный ауылы  ЖШС "IAG TRADE" сақтау қоймасы. Заңды мекен-жаиы:  Алматы қаласы, Айтекеби к-сі №55</t>
  </si>
  <si>
    <t xml:space="preserve">Алматы облыстық аумақтық инспекциясының 03.05.2013 жылғы №01-01-556 </t>
  </si>
  <si>
    <t>KZ B.10/U1-0001    11.02.2010</t>
  </si>
  <si>
    <t>Ет өңдеу кәсіпорыны "Ақ бұлақ"</t>
  </si>
  <si>
    <t>KZ B.04/К-0042  26.02.2010 ж</t>
  </si>
  <si>
    <t>АО "Алель Агро"</t>
  </si>
  <si>
    <t xml:space="preserve"> Енбекшиказак ауданы, Байтерек ауылы Құсфабрикасы  </t>
  </si>
  <si>
    <t xml:space="preserve">Жануарлар мен құс өсіру және құс өнімдерін сату
</t>
  </si>
  <si>
    <t>KZ B.08/K-1103    11.06.2010 ж.</t>
  </si>
  <si>
    <t>"Қазақстан құстары"
ЖШС</t>
  </si>
  <si>
    <t xml:space="preserve">Алматы облысы
</t>
  </si>
  <si>
    <t>Қарасай ауданы, Ұмтыл о/а
Көлді ауылы</t>
  </si>
  <si>
    <t>KZ B.07/К-0042              26.02.10</t>
  </si>
  <si>
    <t>"Алель -Агро" АК</t>
  </si>
  <si>
    <t>KZ B.16/К-0206              09.03.10</t>
  </si>
  <si>
    <t>"Казрос 
Бройлер" АҚ</t>
  </si>
  <si>
    <t xml:space="preserve"> Ұйғыр ауданы Шонжы ауылы уч.Қарадала "ДНЕПР"</t>
  </si>
  <si>
    <t>KZ B.17/K-1623            03.08.2012 г.</t>
  </si>
  <si>
    <t>Ш/Қ «Калинин»</t>
  </si>
  <si>
    <t>Алматы облысы  Қапшағай  қаласы.
Заңды мекен-жаиы: Алматы облысы, Енбекшиказақ ауданы, Алматы бекеті, Матросов 
к-сі, үй №8.</t>
  </si>
  <si>
    <t xml:space="preserve">Жануарлар мен құс өсіру және құс өнімдерін сату (үйрек еті)
</t>
  </si>
  <si>
    <t>KZ B.18/G1-0057        03.04.2012г</t>
  </si>
  <si>
    <t>KZ B.18/K-0001            18.02.2010г</t>
  </si>
  <si>
    <t>KZ B.18/K-1263 07.09.2010г</t>
  </si>
  <si>
    <t>ЖШС "Ломанн-Жетісу"</t>
  </si>
  <si>
    <t>ЖШС "Шелек тоған шаруашылығы"</t>
  </si>
  <si>
    <t>Енбекшиказак ауданы, Тескенсу а/о
Көлді ауылы Садовая 
к-сі №10</t>
  </si>
  <si>
    <t>Жемшөп пен жемшөп қоспаларын өндіру, сақтау және өткізу</t>
  </si>
  <si>
    <t>KZ B.04/G4-0020  15.03.2011 ж</t>
  </si>
  <si>
    <t>ЖШС "Адал-сүт"</t>
  </si>
  <si>
    <t>Енбекшиказак ауданы, Жанашар ауылдық округ, Космос ауылы</t>
  </si>
  <si>
    <t xml:space="preserve">Сүт және сүт өнәмдерән өндіру және қайта өңдеу </t>
  </si>
  <si>
    <t>KZ B.15/G4-0021 29.08.2011 ж.</t>
  </si>
  <si>
    <t>ЖШС "Байсерке-Агро"</t>
  </si>
  <si>
    <t>Талгар ауданы Панфилов а/о
 8-Март  к-сі, 3</t>
  </si>
  <si>
    <t>KZ B.15/G4-0019 8.11.2010 ж.</t>
  </si>
  <si>
    <t>ЖШС Завод Казахской академии питания "Амиран"</t>
  </si>
  <si>
    <t>Талгар ауданы Талгар қ-сы Ногайбаев к-сі №20</t>
  </si>
  <si>
    <t xml:space="preserve"> КZ  Т. 07/G4-0722/Е       04.04.2013. 
</t>
  </si>
  <si>
    <t xml:space="preserve">  "Фирма Алекри" ЖШС </t>
  </si>
  <si>
    <t>Солтүстік -Қазақстан облысы</t>
  </si>
  <si>
    <t>СҚО, Қызылжар ауданы, Якоррь с.</t>
  </si>
  <si>
    <t>жануарлардан алынатын өнімдер мен шикізатты қайта өндеуді жүзеге асыру-құс өнімдері</t>
  </si>
  <si>
    <t>№02-18/335 2013 ж.18.04.ҚР АШМ СҚОАИ КВҚж Б  хаты</t>
  </si>
  <si>
    <t>KZ X. 13/G2-0283/Е 04.02.2011г.</t>
  </si>
  <si>
    <t>ТОО "J.F.M. company "</t>
  </si>
  <si>
    <t>ЖШС "Астық қоймалары" представительство "Хлебная база № 5"</t>
  </si>
  <si>
    <t>Ақмола облысы,. Жаркин ауданы, Кенское ауылы</t>
  </si>
  <si>
    <t xml:space="preserve">ҚР АШМ ВБҚК Ақмола облыстық аумақтық инспекциясының №03-05-533 2013 ж. </t>
  </si>
  <si>
    <t>KZ E 06/K-0398   8.07.2010г</t>
  </si>
  <si>
    <t>Атырау облысы  Құрманғазы ауданы  Сафон селосы</t>
  </si>
  <si>
    <t>балық өндіру,өңдеу, сақтау және сату</t>
  </si>
  <si>
    <t xml:space="preserve">Атырау облыстық аумақтық инспекциясының 14.05.2013 жылғы №516 </t>
  </si>
  <si>
    <t xml:space="preserve"> КZ А.05/G4-0001  26.03. 2010 ж.</t>
  </si>
  <si>
    <t>Алматы, Жансугурова, 482</t>
  </si>
  <si>
    <t xml:space="preserve">Сүт және сүт өнәмдерән өндңру және қайта өңдеу балмұздақтар ассортиметі  </t>
  </si>
  <si>
    <t xml:space="preserve">ҚР АШМ  ВБҚК Алматы қаласының кепіл хаты 13.05.2013 №01-04-16/568 </t>
  </si>
  <si>
    <t xml:space="preserve"> КZ D-04/G4-0550 от 25.01. 2011 ж.</t>
  </si>
  <si>
    <t>ЖШС «АЙС»</t>
  </si>
  <si>
    <t>Актөбе қаласы Гастелло, 2</t>
  </si>
  <si>
    <t xml:space="preserve">Актөбе облыстық аумақтық инспекция хаты от 06.05.2013 г.  № 01-2/445  
</t>
  </si>
  <si>
    <t xml:space="preserve"> "Каспий таңы" ӨК</t>
  </si>
  <si>
    <t>ШҚ «Виктория»</t>
  </si>
  <si>
    <t>Акмола облысы, Есіл ауданы Есіл промзонасы</t>
  </si>
  <si>
    <t>Етті  қайта өндейтін кәсіпорындар мал сою пункті</t>
  </si>
  <si>
    <t xml:space="preserve">Ақмола облыстық аумақтық инспекциясының 22.05.2013 жылғы №03-05-707 </t>
  </si>
  <si>
    <t>ШҚ «Есиль Вик»</t>
  </si>
  <si>
    <t xml:space="preserve">Ақмола облыстық аумақтық инспекциясының 22.05.2013 жылғы №03-05-708 </t>
  </si>
  <si>
    <t>KZ.С.11/U2-0294 от 14.07.2010 ж.</t>
  </si>
  <si>
    <t>KZ.С.11/G1-0142 от 18.02.2010 ж.</t>
  </si>
  <si>
    <t xml:space="preserve"> КZ.F. 01/W-0229 от 01.02.2010 ж
</t>
  </si>
  <si>
    <t>ЖШС "Зиркон"</t>
  </si>
  <si>
    <t>ШҚО, Усть-Каменогорск қаласы, Добролюбова көшесі, 42</t>
  </si>
  <si>
    <t>Шғыс Қазақстан облыстық аумақтық инспекциясының 30.04.2013 жылғы №03/624</t>
  </si>
  <si>
    <t xml:space="preserve">"Ақ Бидай" ЖШС </t>
  </si>
  <si>
    <t xml:space="preserve"> КZ.С.13/О-0059/Е
14.01.2010 ж. 
</t>
  </si>
  <si>
    <t xml:space="preserve">Акмола обл. Жарқын ауданы, Достық  ауылы </t>
  </si>
  <si>
    <t xml:space="preserve">Ақмола обл.тер. инспекциясының 31.05.2013 ж.  № 03-05-757 хаты </t>
  </si>
  <si>
    <t xml:space="preserve"> КZ.С.13/О-0061/Е
11.02.2010 ж. 
</t>
  </si>
  <si>
    <t xml:space="preserve">"Державинский элеватор" ЖШС </t>
  </si>
  <si>
    <t>Акмола обл. Жарқын ауданы, Державинск қаласы</t>
  </si>
  <si>
    <t xml:space="preserve">Ақмола обл.тер. инспекциясының 31.05.2013 ж.  № 03-05-756 хаты </t>
  </si>
  <si>
    <t xml:space="preserve"> КZ P 17/О - 0219 07.08.2012 ж.
</t>
  </si>
  <si>
    <t>ЖШС "Маслозавод Костаная"</t>
  </si>
  <si>
    <t>Қостанай қаласы, Лермонтов көшесі, 26а</t>
  </si>
  <si>
    <t>Өсімдіктерден өндірілген жемшөптерді күнбағыс күнжарасын өндіру, сақтау, өткізу</t>
  </si>
  <si>
    <t xml:space="preserve">ҚР АШМ ВБҚК Қостанай облыстық аумақтық инспекциясының №02-12/839 06.06.2013 ж. </t>
  </si>
  <si>
    <t xml:space="preserve"> КZ.H. 04/G4-0883 03.10.2012 ж
</t>
  </si>
  <si>
    <t>ЖШС "Умит Кордай"</t>
  </si>
  <si>
    <t>Жамбыл облысы, Қордай ауданы, Аухатты ауылы, Абая көшесі</t>
  </si>
  <si>
    <t>Жануарлардан алынатын өнімдер мен шикізатты қайта өңдеуді жүзеге асыратын өндіріс объектісі сүт, сүт өнімдері</t>
  </si>
  <si>
    <t>Жамбыл обл.аумақтық.инспекция 14.06.2013ж №02-686 хаты</t>
  </si>
  <si>
    <t>KZ B.07/U3-0102    24.01.2013</t>
  </si>
  <si>
    <t xml:space="preserve"> КZ.H. 11/U1-0356  02.03.2010 ж
</t>
  </si>
  <si>
    <t>ЖК "Тахир"</t>
  </si>
  <si>
    <t>Жамбыл облысы, Тараз қаласы, 2 переулок көшесі Пирогова, 21</t>
  </si>
  <si>
    <t>Жануарлардан алынатын өнімдер мен шикізатты қайта өңдеуді жүзеге асыратын өндіріс объектісі (ет)</t>
  </si>
  <si>
    <t xml:space="preserve">Жамбыл обл.аумақтық.инспекциясы 18.06.2013ж №02-692 хаты </t>
  </si>
  <si>
    <t xml:space="preserve">Іле ауданы, Чапай Промзонасы
ул.Нагорная </t>
  </si>
  <si>
    <t>Жануарлар мен құс өсіру және құс өнімдерін сату</t>
  </si>
  <si>
    <t xml:space="preserve">Алматы обл.аумақтық. инспекция 13.06.2013 ж.  № 01-01-779 хаты  
</t>
  </si>
  <si>
    <t>KZ  L. 13/G1- 0773            08.12.2011 жыл</t>
  </si>
  <si>
    <t xml:space="preserve">«Агропродукт ЛТД» ЖШС </t>
  </si>
  <si>
    <t>Орал қаласы Рыбцех Строение қошесі 50/1</t>
  </si>
  <si>
    <t xml:space="preserve">ҚР АШМ ВБҚК Батыс Қазақстан облыстық аумақтық инспекциясының № 3-6/776  28.06.2013 ж. </t>
  </si>
  <si>
    <t>KZ Т 07/G4-0782/Е  16.05.2013ж.</t>
  </si>
  <si>
    <t xml:space="preserve"> "Петропавл балық питомнигі" РМҚК ҚР ҚОҚ МБШК</t>
  </si>
  <si>
    <t xml:space="preserve">СҚО, Петропавл қаласы, Есіл өзенінін арғы бетінде а/я 45. </t>
  </si>
  <si>
    <t>балық өндіру,өңдеу, өсіру және сату</t>
  </si>
  <si>
    <t xml:space="preserve">Солтүстік Қазақстан облыстық аумақтық инспекциясының 30.05.2013 жылғы №02-18/477 </t>
  </si>
  <si>
    <t xml:space="preserve"> КZ  Т. 07/G4-0782/Е       16.05.2013ж. 
</t>
  </si>
  <si>
    <t xml:space="preserve">  "Атай СК" ЖШС </t>
  </si>
  <si>
    <t>№02-18/477 2013 ж.30.05.ҚР АШМ СҚОАИ КВҚж Б  хаты</t>
  </si>
  <si>
    <t>жемшөп пен жемшөп қоспаларын өндіру, сақтауды және өткізуді жүзеге асыратын объектіПроизводство, хранение и реализация кормов и кормовых добавок</t>
  </si>
  <si>
    <t xml:space="preserve"> КZ.F.01/О-1379/Е  26.12.2011 ж.
</t>
  </si>
  <si>
    <t>"Усть-Каменогорский масло-экстракционный комплекс" ЖШС</t>
  </si>
  <si>
    <t>Өскемен қаласы, Премыкание көшесі, 26</t>
  </si>
  <si>
    <t>күнбағыс күнжарасын, күнбағыс шротын және соя шротын өндіру, сақтау және өткізу</t>
  </si>
  <si>
    <t xml:space="preserve">Шығыс-Қазақстан облысы аумақтық инспекция хаты 28.06.2013 ж. № 03/1018.  </t>
  </si>
  <si>
    <t>ЖШС "ОМЕГА ЛИДЕР"</t>
  </si>
  <si>
    <t>балық және балық өнімдерін қайта өңдеу, сақтау және сату</t>
  </si>
  <si>
    <t xml:space="preserve">
KZ.F.01/G2-2798  06.06.2013ж.
</t>
  </si>
  <si>
    <t>ЖШС "ТПО АС"</t>
  </si>
  <si>
    <t>ЖШС "TAU-PRODUCT"</t>
  </si>
  <si>
    <t xml:space="preserve">Оңтүстік-Қазақстан облысы аумақтық инспекция хаты 17.07.2013 ж. № 02-04/886.  </t>
  </si>
  <si>
    <t xml:space="preserve"> КZ.S 01/W-0767  09.07.2013ж.
</t>
  </si>
  <si>
    <t>ЖШС "Смак Дистрибьюшн"</t>
  </si>
  <si>
    <t>Павлодарская облысы, Павлодар қаласы, Жана-аул</t>
  </si>
  <si>
    <t>Мұздатылған ет-жартылай өнімдерін дайындау, сақтау және сату</t>
  </si>
  <si>
    <t xml:space="preserve">Павлодар обл.аумақтық. Инспекциясының №2-13/100 от 12.07.2013 ж. кепіл хаты   </t>
  </si>
  <si>
    <t xml:space="preserve">KZ.F.01/G2-2926 от 03.07.2013ж.
</t>
  </si>
  <si>
    <t>ЖШС "Шаян&amp;Балык"</t>
  </si>
  <si>
    <t>ШҚО Меновное ауылы, Советская көшесі, 104</t>
  </si>
  <si>
    <t>балық сүбесін өңдеу</t>
  </si>
  <si>
    <t xml:space="preserve">Шығыс-Қазақстан обл.аумақтық инспекциясының  09.07.2013 ж.  № 03/1057 кепіл хаты.  
</t>
  </si>
  <si>
    <t>ЖК "Семенцов А.В."</t>
  </si>
  <si>
    <t xml:space="preserve"> КZ.S 01/G-00041  20.01.2010 ж.
</t>
  </si>
  <si>
    <t>Павлодар қаласы, Суворов көшесі 21</t>
  </si>
  <si>
    <t xml:space="preserve">Павлодар обл.аумақтық инспекциясының 22.07.2013 ж.  № 2-13/1047 кепіл хаты.  
</t>
  </si>
  <si>
    <t>KZ L. 07/К- 1795  12.07.2011 жыл</t>
  </si>
  <si>
    <t xml:space="preserve">ЖК «Сартаев А.Д» </t>
  </si>
  <si>
    <t>Казталов ауданы Жалпактал а/о</t>
  </si>
  <si>
    <t>Балық және шаян өсуру,сақтау және өткізумен айналасатын өндіріс объектісі</t>
  </si>
  <si>
    <t xml:space="preserve">ҚР АШМ ВБҚК Батыс Қазақстан облыстық аумақтық инспекциясының № 3-6/901  25.07.2013 ж. </t>
  </si>
  <si>
    <t>KZ  L. 13/W- 1812            19.07.2011 жыл</t>
  </si>
  <si>
    <t xml:space="preserve">«Орал-Агро ЛТД» ЖШС </t>
  </si>
  <si>
    <t>Жануарлардан алынатын өнімдер мен шикізатты сақтау жүзеге асыру үшін</t>
  </si>
  <si>
    <t xml:space="preserve">ҚР АШМ ВБҚК Батыс Қазақстан облыстық аумақтық инспекциясының № 3-6/902  25.07.2013 ж. </t>
  </si>
  <si>
    <t xml:space="preserve"> КZ.С-14/G4-0331
  10.09.2010 жыл.
</t>
  </si>
  <si>
    <t xml:space="preserve"> КZ А.05/W-0023  09.02.2010 жыл.</t>
  </si>
  <si>
    <t>Жануарлардан алынатын өнімдер мен шикізатты сақтау және сату (сүт өнімдері ассортиментінде)</t>
  </si>
  <si>
    <t xml:space="preserve">Алматы қаласының аумақтық инспекция хаты №01-04-16/907   31.07.2013 г.   </t>
  </si>
  <si>
    <t xml:space="preserve">Алматы қаласы  Красногвардейский тракт, 617-а
</t>
  </si>
  <si>
    <t xml:space="preserve"> КZ  С. 02/U4-0660/Е       23.07.2013ж. 
</t>
  </si>
  <si>
    <t xml:space="preserve">  ӨБ "Ижевский" </t>
  </si>
  <si>
    <t>Ақмола обласы, Аршалы ауданы, Ижевский ауылы</t>
  </si>
  <si>
    <t>Ақмола ОАИ № 03-05-1100 7 тамыз 2013 ж.</t>
  </si>
  <si>
    <t>жануарларды дайындау (сою) құсты қайта өңдеуші кәсіпорынын</t>
  </si>
  <si>
    <t xml:space="preserve">Жемшөп пен жемшөп қоспаларын өндіру, сақтау, өткізу </t>
  </si>
  <si>
    <t>Рұқсат етілген</t>
  </si>
  <si>
    <t xml:space="preserve"> КZ.С-06/G4-0651 20.06.2013ж</t>
  </si>
  <si>
    <t>"Трансгрейплюс" ЖШС</t>
  </si>
  <si>
    <t>Ақмола облысы, Көкшетау қаласы, Әуезов, 244 А көшесі</t>
  </si>
  <si>
    <t>Ақмола облыстық аумақтық инспекциясының 2013 ж. 21 тамыздағы № 03-05-1176 хаты</t>
  </si>
  <si>
    <t xml:space="preserve"> КZ.F.01/О-3076/Е  07.08.2013 ж.
</t>
  </si>
  <si>
    <t>"Крупы Востока" ЖШС</t>
  </si>
  <si>
    <t>Өскемен қаласы, Спасская көшесі, 46</t>
  </si>
  <si>
    <t>құрамажем сақтау және өткізу</t>
  </si>
  <si>
    <t xml:space="preserve">Шығыс-Қазақстан облысы аумақтық инспекция хаты 14.08.2013 ж. № 03/2153.  </t>
  </si>
  <si>
    <t xml:space="preserve">
ЖШС «KAZMILK» («КАЗМИЛК»)
</t>
  </si>
  <si>
    <t xml:space="preserve"> КZ.F. 01/W-3075/Е  07.08.2013 ж
</t>
  </si>
  <si>
    <t>ЖШС "Латона"</t>
  </si>
  <si>
    <t>ШҚО, Өскемен қаласы, Аврораесі, 42</t>
  </si>
  <si>
    <t>Шғыс Қазақстан облыстық аумақтық инспекциясының 14.08.2013 жылғы №03/2154</t>
  </si>
  <si>
    <t xml:space="preserve">Алматы қаласының аумақтық инспекция хаты №01-04-16/907   31.07.2013 ж.   </t>
  </si>
  <si>
    <t>KZ  L. 13/W- 1854            23.08.2013 жыл</t>
  </si>
  <si>
    <t xml:space="preserve">«Мурзагалиев К.Ш.» ЖК </t>
  </si>
  <si>
    <t>Орал қаласы шағын аудан "Байтерек" Уркер қошесі 6</t>
  </si>
  <si>
    <t xml:space="preserve">ҚР АШМ ВБҚК Батыс Қазақстан облыстық аумақтық инспекциясының № 3-6/1073  04.09.2013 ж. </t>
  </si>
  <si>
    <t>Мал өнімдері мен шикізаттарын сақтау және сату</t>
  </si>
  <si>
    <t xml:space="preserve"> КZ.D 04/U-2-0218  18.05.2010 ж
</t>
  </si>
  <si>
    <t>СПК "Айбек"</t>
  </si>
  <si>
    <t>Ақтөбе қаласы 41 разъезд-06</t>
  </si>
  <si>
    <t>Мал сою пункті</t>
  </si>
  <si>
    <t xml:space="preserve">Ақтөбе облысының аумақтық инспекциясыны 30№07№2013 ж № 1-2/789 хаты </t>
  </si>
  <si>
    <t xml:space="preserve"> КZ.H. 11/G1-0790  05.08.2011 ж
</t>
  </si>
  <si>
    <t>ЖК "Касымов Нуркобил Нурьякубович"</t>
  </si>
  <si>
    <t>Жамбыл облысы, Тараз, Молодогвардейская, 20</t>
  </si>
  <si>
    <t xml:space="preserve">Жамбыл обл.аумақтық.инспекциясы 25.09.2013ж №02-1232 хаты </t>
  </si>
  <si>
    <t xml:space="preserve"> КZ.H. 11/G4-0118,  29.01.2010 ж
</t>
  </si>
  <si>
    <t>ЖК "Иштаев А.А."</t>
  </si>
  <si>
    <t>Жамбыл облысы, Тараз қаласы, Мамбет батыра көшесі, 6в</t>
  </si>
  <si>
    <t xml:space="preserve">Жамбыл обл.аумақтық.инспекциясы 18.09.2013ж №02-1190 хаты </t>
  </si>
  <si>
    <t xml:space="preserve">KZ.С.15/W-0607  12.09.2013ж.
</t>
  </si>
  <si>
    <t>ЖШС "Астана Агропродукт"</t>
  </si>
  <si>
    <t xml:space="preserve">Ақмола облысы </t>
  </si>
  <si>
    <t>Ақмола облысы Қорғалжын ауданы Сабынды ауылы</t>
  </si>
  <si>
    <t>балық және балық өнімдерін сақтау және сату</t>
  </si>
  <si>
    <t xml:space="preserve">Ақмола обл.аумақтық инспекциясының 27.09.2013 ж.  № 03-05-1403 кепіл хаты.  
</t>
  </si>
  <si>
    <t>KZ  L. 13/W- 1911            07.10.2013 жыл</t>
  </si>
  <si>
    <t xml:space="preserve">«Акжайыкплем» ЖШС </t>
  </si>
  <si>
    <t>Орал қаласы Желаево аулы промзона 17/3</t>
  </si>
  <si>
    <t>Ет өнімдерін дайындау,кайта өндеуді , жануарлардан алынатын өнімдер мен шикізатты сақтауды жүзеге асыру үшін</t>
  </si>
  <si>
    <t xml:space="preserve">ҚР АШМ ВБҚК Батыс Қазақстан облыстық аумақтық инспекциясының № 3-6/1231  09.10.2013 ж. </t>
  </si>
  <si>
    <t>KZ  L. 13/W- 1913            07.10.2013 жыл</t>
  </si>
  <si>
    <t xml:space="preserve">«Уральские колбасы» ЖШС </t>
  </si>
  <si>
    <t>Ет өнімдерін,кайта өндеуді дайындау, жануарлардан алынатын өнімдер мен шикізатты сақтауды жүзеге асыру үшін</t>
  </si>
  <si>
    <t xml:space="preserve">KZ L.13/ W -1910
04.10.2013 жыл
</t>
  </si>
  <si>
    <t xml:space="preserve">«IMPORT-EXPORT» ЖШС </t>
  </si>
  <si>
    <t>Орал қаласы Есенжанова қөшесі 42</t>
  </si>
  <si>
    <t xml:space="preserve">KZ L.13/U2 -1919
07.10.2013 жыл
</t>
  </si>
  <si>
    <t xml:space="preserve">«Щапово» ШҚ </t>
  </si>
  <si>
    <t>Орал қаласы Рыбцех аулы строение 50А</t>
  </si>
  <si>
    <t>Жануарларды даыйндау (сою)және өткізуді жүзеге асыратын  - сою пункті</t>
  </si>
  <si>
    <t xml:space="preserve"> КZ.Т.07/К-0833/Е  19.09.2013 ж.</t>
  </si>
  <si>
    <t>ЖШС "Фирма Алекри"</t>
  </si>
  <si>
    <t>Солтүстік-Қазахстан облыстық аумақтық инспекциясының 02.10.2013 ж. №002-18/793 хаты</t>
  </si>
  <si>
    <t xml:space="preserve"> КZ.С-04/0-0194/Е 29 наурыз 2013ж</t>
  </si>
  <si>
    <t>"Нан абройы" ЖШС</t>
  </si>
  <si>
    <t>Ақмола облысы, Атбасар каласы Элеваторная к. №1</t>
  </si>
  <si>
    <t>Ақмола облыстық аумақтық инспекциясының 2013 ж. 7 казан № 03-05-1461 хаты</t>
  </si>
  <si>
    <t xml:space="preserve"> КZ.С-04/0-0209/Е 03.04.2010ж</t>
  </si>
  <si>
    <t>ЖШС "Элеватор "Жигер"</t>
  </si>
  <si>
    <t>Акмолинская обл. Атбасар каласы, Адыр станциясы</t>
  </si>
  <si>
    <t>Ақмола облыстық аумақтық инспекциясының 2013 ж. 18 казан № 03-05-1540 хаты</t>
  </si>
  <si>
    <t xml:space="preserve"> КZ.С-04/0-0225/Е 21.04.2013 ж.</t>
  </si>
  <si>
    <t>ЖШС "Атбасарское" ХПП</t>
  </si>
  <si>
    <t>Акмола обл. Атбасар ауданы, 86 разъезд</t>
  </si>
  <si>
    <t>Ақмола облыстық аумақтық инспекциясының 2013 ж. 7 казан № 03-05-1460 хаты</t>
  </si>
  <si>
    <t xml:space="preserve"> КZ.С-04/0-0201/Е 31.04.2010 ж.</t>
  </si>
  <si>
    <t xml:space="preserve">ЖШС "Мариновский ХП" </t>
  </si>
  <si>
    <t>Акмола обл. Атбасар ауданы, Мариновка ауылы</t>
  </si>
  <si>
    <t>Ақмола облыстық аумақтық инспекциясының 2013 ж.12 казан № 03-05-1514 хаты</t>
  </si>
  <si>
    <t xml:space="preserve"> КZ.С-04/0-0200/Е 30.03.2010 ж.</t>
  </si>
  <si>
    <t xml:space="preserve">ЖШС "Атбасарские мельницы" </t>
  </si>
  <si>
    <t>Акмола обл. Атбасар каласы, Перевалочная к. №1</t>
  </si>
  <si>
    <t>Ақмола облыстық аумақтық инспекциясының 2013 ж.18 казан № 03-05-1539 хаты</t>
  </si>
  <si>
    <t xml:space="preserve">KZ L.13/K-1818/E от 29.07.2013 года </t>
  </si>
  <si>
    <t xml:space="preserve"> «Сарсенов М.М.»  ЖҚ</t>
  </si>
  <si>
    <t>Орал қаласы С.Датова 41А</t>
  </si>
  <si>
    <t>Тірі шаяндарды сатып алу, сақтау және өткізу</t>
  </si>
  <si>
    <t xml:space="preserve">ҚР АШМ ВБҚК Батыс Қазақстан облыстық аумақтық инспекциясының № 3-6/1273  18.10.2013 ж. </t>
  </si>
  <si>
    <t xml:space="preserve"> КZ.С-04/0-0673/Е 19.09.2013 ж.</t>
  </si>
  <si>
    <t xml:space="preserve">ЖШС "Интер-Трайд-2012" </t>
  </si>
  <si>
    <t>Акмола обл. Атбасар каласы, Атбасар-2к</t>
  </si>
  <si>
    <t>Ақмола облыстық аумақтық инспекциясының 2013 ж.23 казан № 03-05-1590 хаты</t>
  </si>
  <si>
    <t xml:space="preserve"> КZ.С-04/0-0447/Е 10.11.2011 ж.</t>
  </si>
  <si>
    <t xml:space="preserve">ЖШС "Кос Шокы" </t>
  </si>
  <si>
    <t xml:space="preserve">Акмола обл. Целиноград ауданы Косшеку станциясы </t>
  </si>
  <si>
    <t>Ақмола облыстық аумақтық инспекциясының 2013 ж.28 казан № 03-05-1600 хаты</t>
  </si>
  <si>
    <t>KZ A. 04/О-0006  31. 01. 2012 ж.</t>
  </si>
  <si>
    <t xml:space="preserve">Алматы қаласы Павлодарская көшесі, 82   </t>
  </si>
  <si>
    <t xml:space="preserve">Инспекциялық акт № 01-04/ВСО-361  21.10.2013 жыл </t>
  </si>
  <si>
    <t>ЖШС "KID Trade"</t>
  </si>
  <si>
    <t>KZ B.06/W-0121         29.01.2013 ж.</t>
  </si>
  <si>
    <t>ЖШС «Абилхайыр »</t>
  </si>
  <si>
    <t>Жамбыл ауданы Улкен Ауылы</t>
  </si>
  <si>
    <t>балық өнімдерін сақтау және сату</t>
  </si>
  <si>
    <t>Алматы облыстық аумақтық инспекциясының 01.11.2013 жылғы №01-01-1429</t>
  </si>
  <si>
    <t xml:space="preserve"> КZ.F.01/G1-3272    16.10.2013ж.</t>
  </si>
  <si>
    <t>ЖШС "КазАлемФуд"</t>
  </si>
  <si>
    <t xml:space="preserve">ШҚО  Өскемен қаласы, Прибрежная көшесі, 98 </t>
  </si>
  <si>
    <t>Шығыс-Қазақстан обл.аумақтық инспекциясының  21.10.2013 ж. № 03/2489 хаты</t>
  </si>
  <si>
    <t xml:space="preserve"> КZ.F.05/G4-1741 06.06.
2012 ж.
</t>
  </si>
  <si>
    <t>ЖШС "Багратион Улан"</t>
  </si>
  <si>
    <t>ШҚО Ұлан ауданы, Таврия а/о</t>
  </si>
  <si>
    <t>Сүт  және сүт өнімдерін өңдеу, сақтау және сату</t>
  </si>
  <si>
    <t>ШҚО аумақтық инспекциясының 21.10.2013ж№03/2488 хаты</t>
  </si>
  <si>
    <t xml:space="preserve">Атырау обл.аумақ. инспекциясының  11.10.2013 ж.  № 04/1198 хаты  
</t>
  </si>
  <si>
    <t xml:space="preserve"> КZ А.05/W-0172
25.10.2013 ж.
</t>
  </si>
  <si>
    <t>ЖШС "Гауди-Трейд"</t>
  </si>
  <si>
    <t xml:space="preserve">Жануарлардан алынатын өнімдер мен шикізатты сақтау және сату </t>
  </si>
  <si>
    <t xml:space="preserve">Алматы қалалық аумақтық инспекциясының 08.11.2013ж №01-03.1-12/1300 кепіл хаты  </t>
  </si>
  <si>
    <t xml:space="preserve"> КZ.С-17/0-0127/Е 08.02.2010 ж.</t>
  </si>
  <si>
    <t xml:space="preserve">ЖШС "Тастак" </t>
  </si>
  <si>
    <t xml:space="preserve">Акмола обл. Целиноград ауданы Тастак станциясы </t>
  </si>
  <si>
    <t>Акмола обл.тер. инспекциясынын 06.11.2013 ж.  № 01-16-352 хаты</t>
  </si>
  <si>
    <t xml:space="preserve"> КZ.С-10/0-0067/Е 10.01.2010 ж.</t>
  </si>
  <si>
    <t xml:space="preserve">ЖШС "Еркеншеликский элеватор 2002" </t>
  </si>
  <si>
    <t xml:space="preserve">Акмола обл. Ерейментау ауданы Павловка ауылы ауданы Тастак станциясы </t>
  </si>
  <si>
    <t>Акмола обл.тер. инспекциясынын 06.11.2013 ж.  № 03-05-1746 хаты</t>
  </si>
  <si>
    <t xml:space="preserve"> КZ.D.12/О-0436   11.11.2010 ж.
</t>
  </si>
  <si>
    <t>ЖШС "Одак ЛТД"</t>
  </si>
  <si>
    <t>Акжар а/о,  Жазық станциясы</t>
  </si>
  <si>
    <t>Жем және жем қоспаларын сақтау</t>
  </si>
  <si>
    <t>Ақтөбе обл.аумақтық инспекциясының 21.11.2013 ж.  № 1-2/1323 хаты</t>
  </si>
  <si>
    <t xml:space="preserve"> КZ.С-01/0-0261/Е 09.06.2010 ж.</t>
  </si>
  <si>
    <t xml:space="preserve">ЖШС "Астық қоймалары" Хлебная база №1 </t>
  </si>
  <si>
    <t>Ақмола облысы, Аққөл ауданы Ақкөл қаласы</t>
  </si>
  <si>
    <t>Акмола обл.тер. инспекциясынын 19.11.2013 ж.  № 03-05-1736 хаты</t>
  </si>
  <si>
    <t xml:space="preserve">ЖШС «KAZMILK» («КАЗМИЛК»)
</t>
  </si>
  <si>
    <t xml:space="preserve"> КZ.S 01/G4-0620  26.12.2012 ж
</t>
  </si>
  <si>
    <t>ЖШС "Павлодармолоко"</t>
  </si>
  <si>
    <t>Павлодар облысы Павлодар қаласы Центральная промзонасы</t>
  </si>
  <si>
    <t>Павлодар облыстық аумақтық инспекциясының 19.11.2013 ж. №2-13/2488 хаты</t>
  </si>
  <si>
    <t xml:space="preserve"> КZ.F.01/G2-3366/Е 15.11.2013 ж. 
</t>
  </si>
  <si>
    <t>ЖСШ "Грант Фиш"</t>
  </si>
  <si>
    <t>ШҚО,Өскемен қаласы, Сатпаев даңғылы,1, АБК-2</t>
  </si>
  <si>
    <t xml:space="preserve">ШҚО аумақтық инспекциясының 25.11.2013 жылғы №03/2679 </t>
  </si>
  <si>
    <t xml:space="preserve">ЖК «Курметти» </t>
  </si>
  <si>
    <t xml:space="preserve">Атырау облысы </t>
  </si>
  <si>
    <t xml:space="preserve">
KZ.Е01/G2-0738Е  19.11.2013 ж.
</t>
  </si>
  <si>
    <t xml:space="preserve">ЖК «Махмудов Г.М.» </t>
  </si>
  <si>
    <t>Атырау облысы  Атырау қаласы Канцева көшесі 2</t>
  </si>
  <si>
    <t xml:space="preserve">Атырау обл.аумақ. инспекциясының  04.12.2013 ж.  № 04/1283 хаты  
</t>
  </si>
  <si>
    <t xml:space="preserve"> Алматы каласы, Бурундайская, 93-б</t>
  </si>
  <si>
    <t xml:space="preserve"> КZ Е.01/W-0737/Е
19.11.2013 ж.
</t>
  </si>
  <si>
    <t>ЖШС "Махмудов Г.М."</t>
  </si>
  <si>
    <t xml:space="preserve">Атырау қаласы, Канцева - 2 </t>
  </si>
  <si>
    <t xml:space="preserve">Атырау облыстық аумақтық инспекциясының 08.11.2013ж №01-03.1-12/1300 кепіл хаты  </t>
  </si>
  <si>
    <t xml:space="preserve"> КZ.С-06/0-0620/Е 24.04.2010 ж.</t>
  </si>
  <si>
    <t xml:space="preserve">ЖШС "Баз Астық" </t>
  </si>
  <si>
    <t>Ақмола облысы, Көкшетау қаласы кирзавода №2</t>
  </si>
  <si>
    <t>Акмола обл.тер. инспекциясынын 28.11.2013 ж.  № 03-05-1803 хаты</t>
  </si>
  <si>
    <t xml:space="preserve">
KZ.F.01/G2-3365/Е 
 от 15.11.2013г.
</t>
  </si>
  <si>
    <t>ЖШС "Шығыс Балық"</t>
  </si>
  <si>
    <t xml:space="preserve">ШҚО аумақтық инспекциясының 25.11.2013 жылғы №03/2680 </t>
  </si>
  <si>
    <t xml:space="preserve">KZ L.13/W- 1985
  22.11.2013.   
</t>
  </si>
  <si>
    <t xml:space="preserve"> «Абилкасова Г.М.»  ЖК</t>
  </si>
  <si>
    <t>Орал қаласы Пушкин уй 5</t>
  </si>
  <si>
    <t>Жанүарлардын алынатын өнімдер мен шиказатты сақтау жүзеге асыру үшін</t>
  </si>
  <si>
    <t xml:space="preserve">ҚР АШМ ВБҚК Батыс Қазақстан облыстық аумақтық инспекциясының № 3-6/1506  29.11.2013 ж. </t>
  </si>
  <si>
    <t xml:space="preserve"> КZ.Z -03/G4-0200
- 01.03.
2012 ж.
</t>
  </si>
  <si>
    <t xml:space="preserve">«Emile Company»
ЖШС Астана қаласындағы филиалы
</t>
  </si>
  <si>
    <t>Астана қаласы  Көктал ы.а. Шұғыла к-сі, 15 үй</t>
  </si>
  <si>
    <t xml:space="preserve">
KZ.F.01/W-2420/Е 
  03.04.2013г.
</t>
  </si>
  <si>
    <t xml:space="preserve"> "ВМК Trans"</t>
  </si>
  <si>
    <t>ШҚО,Өскемен қаласы, Славский атындағы жағала, 16</t>
  </si>
  <si>
    <t xml:space="preserve">ШҚО аумақтық инспекциясының 06.12.2013 жылғы №03/2750 </t>
  </si>
  <si>
    <t>ЖШС  "СевЕсильЗерно"</t>
  </si>
  <si>
    <t>СҚО, Петропавл қ., Ленинградская к-сі 116 А,</t>
  </si>
  <si>
    <t>жемшөп пен жемшөп қоспаларын өндіру, сәқтау және өткізу</t>
  </si>
  <si>
    <t>ЖШС  "Петропавловский завод стрелочных переводов"</t>
  </si>
  <si>
    <t>СКО Петропавл қ,,  Я.Гашека 19А  к-сі,   Г.Мусрепова 52 к-сінде, орналасқан қоймада сақталады</t>
  </si>
  <si>
    <t>жемшөп пен жемшөп қоспаларын өндіру, сәқтау және өткізу  (цисты артемия салины)</t>
  </si>
  <si>
    <t>ТОО  "Evraz Development Group"</t>
  </si>
  <si>
    <t>СҚО Петропавл қ,  Мира 218-92 к-сі, Г.Мусрепова 52 к-сінде, орналасқан қоймада сақталады</t>
  </si>
  <si>
    <t>жемшөп пен жемшөп қоспаларын өндіру, сәқтау және өткізу (цисты артеимя салина)</t>
  </si>
  <si>
    <t xml:space="preserve">Солтүстік-Қазақстан облысы аумақтық инспекция хаты 11.12.2013 ж. № 02-18/1017.  </t>
  </si>
  <si>
    <t xml:space="preserve"> КZ.S 01/G4-0733  07.06.2013 ж
</t>
  </si>
  <si>
    <t>ЖК "А.А. Зайков"</t>
  </si>
  <si>
    <t xml:space="preserve">Павлодар облысы Павлодар қаласы, Қаирбаева көшесі, 36 </t>
  </si>
  <si>
    <t>Сүт  және сүт өнімдерін өңдеу, сақтау және сату ("Наринэ" ашытылған сүт өнімінің түр-түрі)</t>
  </si>
  <si>
    <t>Павлодар облыстық аумақтық инспекциясының 18.12.2013 ж. №2-13/2137 хаты</t>
  </si>
  <si>
    <t xml:space="preserve"> КZ P 17/О - 0235/Е 19.11.2013 ж.
</t>
  </si>
  <si>
    <t>ЖШС "Казбиовит"</t>
  </si>
  <si>
    <t>Қостанай қаласы, Рабочая көшесі, 184</t>
  </si>
  <si>
    <t>Құрама азықты өңдеу, сақтау және өткізу</t>
  </si>
  <si>
    <t xml:space="preserve">Қостанай облысы аумақтық инспекция хаты 18.12.2013 ж. № 02-12/1976.  </t>
  </si>
  <si>
    <t>KZ N,01/G2-0503 29.10.2013 г</t>
  </si>
  <si>
    <t>"Бөген" сервистік-дайындау орталығы</t>
  </si>
  <si>
    <t>Кызылорда обл. Арал ауданы, Бөген ауылдық округі,Бөген елді мекені</t>
  </si>
  <si>
    <t>Қызылорда облыстық аумақтық инспекциясының 06.01.2014 жылғы №03-01-05</t>
  </si>
  <si>
    <t xml:space="preserve"> КZ P 10/G1-0011
-04.03.
2010 ж.
</t>
  </si>
  <si>
    <t>ЖШС "Сбытпродукт"</t>
  </si>
  <si>
    <t>Қостанай облысы                    Қостанай ауданы, Затобол ауылы, Әулиекөл жолынаң 5-ші шақырымы</t>
  </si>
  <si>
    <t xml:space="preserve">Қостанай обл.аумақтық. инспекциясының №02-12/2007  24.12.2013 ж. кепіл хаты   </t>
  </si>
  <si>
    <t>Жануарлардан алынатын өнім мен шикізатты қайта өңдеу (етті), жартылай фабрикаттар цехы</t>
  </si>
  <si>
    <t>Жануарлардан алынатын өнімдер мен шикізатты қайта өндеу (балық және балық өнімдері)</t>
  </si>
  <si>
    <t xml:space="preserve">ЖШС "БИАЛ-ОРАЛ-LTD" </t>
  </si>
  <si>
    <t>Зеленов  ауданы          Асан аулы</t>
  </si>
  <si>
    <t xml:space="preserve">жануарлардан алынатын өнімдерді және шикізаттарды, балық және балық өнімдерін өңдейтін 
</t>
  </si>
  <si>
    <t xml:space="preserve">ҚР АШМ ВБҚК Батыс Қазақстан облыстық аумақтық инспекциясының № 3-6/40  14.01.2014 ж.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</si>
  <si>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L.06/G2-2018/E
10.01.2014 ж.
</t>
  </si>
  <si>
    <t xml:space="preserve"> КZ.D.04/W-0619 от 04.05.2012ж.</t>
  </si>
  <si>
    <t>ЖШС "Azia-Exim"</t>
  </si>
  <si>
    <t xml:space="preserve">Ақтөбе қаласы Кузнечные ряды-17 </t>
  </si>
  <si>
    <t>Мал өнімдері мен шикізаттарын сақтау жәнесату</t>
  </si>
  <si>
    <t xml:space="preserve">Ақтөбе обл.аумақтық. инспекциясының №32  14.01.2014 ж. кепіл хаты   </t>
  </si>
  <si>
    <t>ЖШС «Фирма Рассвет»</t>
  </si>
  <si>
    <t>Ақтөбе қаласы,Шернияз көшесі-60-23</t>
  </si>
  <si>
    <t>KZ D.04/W – 0393  16.08.2010 ж</t>
  </si>
  <si>
    <t xml:space="preserve">Ақтөбе обл.аумақтық. инспекциясының №1-2/33  14.01.2014 ж. кепіл хаты   </t>
  </si>
  <si>
    <t xml:space="preserve">ЖШС «Актау-Балык LTD» </t>
  </si>
  <si>
    <t xml:space="preserve">  </t>
  </si>
  <si>
    <t>ЖШС «Мерке-Агро»</t>
  </si>
  <si>
    <t>Жамбыл облысы, Меркі ауданы, Меркі а., Исмаилов көшесі, 173</t>
  </si>
  <si>
    <t>Жануарлардан алынатын өнімдер мен шикізатты сақтауды жүзеге асыратын объектісі</t>
  </si>
  <si>
    <t>KZ H.05/W-1255/E, 23.01.2014 ж.</t>
  </si>
  <si>
    <t>KZ H.05/К-0902,                                         05.02. 2013 ж.</t>
  </si>
  <si>
    <t xml:space="preserve"> «Мерке-Агро» ЖШС</t>
  </si>
  <si>
    <t>Жамбыл облысы, Мерке ауданы, Мерке ауылы, Исмаилов көшесі, 173</t>
  </si>
  <si>
    <t>Жамбыл обл.аумақтық инспекциясының  24.01.2014 ж. № 02-74 хаты</t>
  </si>
  <si>
    <t xml:space="preserve">Шығыс-Қазақстан облысы аумақтық инспекция хаты 04.02.2014 ж. № 03/154.  </t>
  </si>
  <si>
    <t>ШКО, Глубоковский ауданы, Опытное поле ауылы, Образцовая, 13 "А"</t>
  </si>
  <si>
    <t xml:space="preserve">Шығыс Қазақстан обл.аумақтық инспекция 29.01.2014 ж.  № 03/130.  
</t>
  </si>
  <si>
    <t>ЖШС "Айтас-МП"</t>
  </si>
  <si>
    <t>ШҚО, Улан ауданы, Касым Кайсенов кенті</t>
  </si>
  <si>
    <t>шұжық және шұжық өнімдерін сақтау өңдеупроизводство, хранение и реализация колбасных изделий</t>
  </si>
  <si>
    <t xml:space="preserve"> КZ.F. 19/G4-3474 16.01.2014 ж
</t>
  </si>
  <si>
    <t>Шғыс Қазақстан облыстық аумақтық инспекциясының 28.01.2014 жылғы №03/123</t>
  </si>
  <si>
    <t>ЖШС "AgroConsalt.kz"</t>
  </si>
  <si>
    <t>ШКО, Глубоковский ауданы, солнечное, Мир көшесі, 2а</t>
  </si>
  <si>
    <t xml:space="preserve">Шығыс-Қазақстан облысы аумақтық инспекция хаты 29.01.2014 ж. № 03/131.  </t>
  </si>
  <si>
    <t>KZ H,03/G2-1246         24.12.2013 ж</t>
  </si>
  <si>
    <t>ШҚ "Ара"</t>
  </si>
  <si>
    <t xml:space="preserve"> Жамбыл облысы</t>
  </si>
  <si>
    <t xml:space="preserve"> Жамбыл. обл. Жуалы ауданы, Байтерек ауылы, Первомайская көшесі,7</t>
  </si>
  <si>
    <t>Жануарлардан алынатын өнімдер мен шикізатты қайта өңдеуді жүзеге асыратын өндіріс объектісі балық және балық өнімдері.</t>
  </si>
  <si>
    <t>Жамбыл облыстық аумақтық инспекциясының 04.02.2014 жылғы №02-132</t>
  </si>
  <si>
    <t xml:space="preserve">
KZ.Е01/G2-0760  22.01.2014 ж.
</t>
  </si>
  <si>
    <t xml:space="preserve">ЖК «Мирзаева Л.Г.» </t>
  </si>
  <si>
    <t>Атырау, Канцева 2</t>
  </si>
  <si>
    <t>KZ H.11/G1-1229 от 22.11.2013 ж.</t>
  </si>
  <si>
    <t>ИП «Акниет»</t>
  </si>
  <si>
    <t>Жамбыл облысы, Тараз қаласы, Сыпатай батыр көшесі,21</t>
  </si>
  <si>
    <t xml:space="preserve"> КZ.С-14/0-0579/Е 05.03.2013 ж.</t>
  </si>
  <si>
    <t xml:space="preserve">ЖШС "KAZ Grain-Trade" </t>
  </si>
  <si>
    <t>Ақмола облысы, Зеренді ауданы, Қонысбай ауылы</t>
  </si>
  <si>
    <t>Акмола обл.тер. инспекциясынын 12.02.2014 ж.  № 03-05-185 хаты</t>
  </si>
  <si>
    <t>KZ E.01/W-0759 22.01.2014г</t>
  </si>
  <si>
    <t xml:space="preserve">ЖК« Мирзаева Л.Г» </t>
  </si>
  <si>
    <t xml:space="preserve"> Атырау қаласы,   Канцева к-сі 2</t>
  </si>
  <si>
    <t xml:space="preserve"> Жануарлардан алынатын  өнімдерді сақтау, өткізу</t>
  </si>
  <si>
    <t xml:space="preserve"> КZ.S 01/G1-0898  03.12.2013ж.
</t>
  </si>
  <si>
    <t xml:space="preserve">ЖШС "SMAK-PV" </t>
  </si>
  <si>
    <t>Ет және ет өнімдерін қайта өңдеу, сақтау және сату (мұздатылған жартылай дайын ет фабрикаттары)</t>
  </si>
  <si>
    <t xml:space="preserve">Павлодар обл.аумақтық. Инспекциясының №2-13/224  07 ақпан 2014 ж. кепіл хаты   </t>
  </si>
  <si>
    <t>Павлодар облысы, Павлодар қаласы, Есетай көшесі, 136/1</t>
  </si>
  <si>
    <t>KZ. F.17/W-2854   14.06.2013 г.    KZ F.17/G2-3225 03.10.2014 г.</t>
  </si>
  <si>
    <t>«Төре-Тоғам» ЖШС</t>
  </si>
  <si>
    <t>Қазақстан Республикасы, Шығыс-Қазақстан облысы, Күршім ауданы,Күршім ауылы,Төре-Тоғам телімі</t>
  </si>
  <si>
    <t>Балық және өзен шаянын өндіру, өндеу, сақтау және сату</t>
  </si>
  <si>
    <t xml:space="preserve">ШҚО аумақтық инспекциясының 14.02.2014 жылғы №03/211 </t>
  </si>
  <si>
    <t>Атырау облыстық аумақтық инспекциясының 24.01.2014 жылғы №04/69</t>
  </si>
  <si>
    <t xml:space="preserve">Атырау облыстық аумақтық инспекциясының 24.01.2014ж №04/69 кепіл хаты  </t>
  </si>
  <si>
    <t xml:space="preserve"> КZ.С-04/0-0452/Е 21.11.2011 ж.</t>
  </si>
  <si>
    <t xml:space="preserve">ЖШС "Зерновой двор" </t>
  </si>
  <si>
    <t>Ақмола облысы, Атбасар ауданы Атбасар қаласы Урлахер к.№1а/2</t>
  </si>
  <si>
    <t>Акмола обл.тер. инспекциясынын 17.02.2014 ж.  № 03-05-203 хаты</t>
  </si>
  <si>
    <t xml:space="preserve">
KZ.Е01/W-0712  17.04.2013 ж.
</t>
  </si>
  <si>
    <t xml:space="preserve">ЖК «Интека» </t>
  </si>
  <si>
    <t>Атырау қаласы, Атырау с/о Ферма 12-к-сі</t>
  </si>
  <si>
    <t>Атырау облыстық аумақтық инспекциясының 12.02.2014 жылғы №04/148</t>
  </si>
  <si>
    <t xml:space="preserve">
KZ.Е01/G2-0762/Е  29.01.2014 ж.
</t>
  </si>
  <si>
    <t xml:space="preserve">ЖШС «Долгий-1» </t>
  </si>
  <si>
    <t xml:space="preserve"> KZ P 15/О-0137 01.09.
2011 ж.
</t>
  </si>
  <si>
    <t>"Узунколь-2012" ЖШС</t>
  </si>
  <si>
    <t>Қостанай облысы, Ұзынкөл ауданы, Троебратский а.</t>
  </si>
  <si>
    <t>Жемшөптерді  өндеу, сақтау және өткізу</t>
  </si>
  <si>
    <t xml:space="preserve">Қостанай облысы аумақтық инспекция хаты 17.02.2014 ж. № 02-12/277.  </t>
  </si>
  <si>
    <t xml:space="preserve"> КZ А.07/W-0060  19.07.2011 жыл.</t>
  </si>
  <si>
    <t xml:space="preserve">
«ПК Деметра» </t>
  </si>
  <si>
    <t xml:space="preserve">Алматы қаласы  Бекмаханов к-сі, 97-А
</t>
  </si>
  <si>
    <t xml:space="preserve">Алматы қаласының аумақтық инспекция хаты №01-03.1-12/209   28.02.2014 ж.   </t>
  </si>
  <si>
    <t xml:space="preserve">
KZ.01/W-0719  07.06.2013 ж.
</t>
  </si>
  <si>
    <t xml:space="preserve">ЖК «Елемесов А.М.» </t>
  </si>
  <si>
    <t xml:space="preserve">Атырау қаласы, Атырау ауылы, Ферма көшесі 12 </t>
  </si>
  <si>
    <t>Атырау облыстық аумақтық инспекциясының 03.03.2014 жылғы №04/203</t>
  </si>
  <si>
    <t xml:space="preserve">
KZ.Е01/К-0765/  20.02.2013 ж.
</t>
  </si>
  <si>
    <t xml:space="preserve">ЖШС «Caspian Royal Fish» </t>
  </si>
  <si>
    <t>Атырау қаласы, Томарлы ауылы.</t>
  </si>
  <si>
    <t>Балық өндіру, өңдеу,сақтау және сату (Бекіре шабақтарын өсіру, өткізу өндіріс объектілері)</t>
  </si>
  <si>
    <t>Атырау облыстық аумақтық инспекциясының 03.03.2014 жылғы №04/204</t>
  </si>
  <si>
    <t xml:space="preserve"> КZ.Z -01/W-0367
- 26.02.
2014 ж.
</t>
  </si>
  <si>
    <t xml:space="preserve"> ЖШС «Ц.А.С. Ltd» </t>
  </si>
  <si>
    <t>Астана қаласы Алматы ауданы, Ш. Кудайбердыулы 31</t>
  </si>
  <si>
    <t xml:space="preserve">Астана қалалық аумақтық инспекциясының 11.03.2014ж №02/244 хаты  </t>
  </si>
  <si>
    <t>ЖШС "Защита элеваторы"</t>
  </si>
  <si>
    <t>ШКО, Өскемен қаласы</t>
  </si>
  <si>
    <t>Жемшөптерді  сақтау және өткізу</t>
  </si>
  <si>
    <t xml:space="preserve">Шығыс-Қазақстан облысы аумақтық инспекция хаты 17.03.2014 ж. № 03/353.  </t>
  </si>
  <si>
    <t>ЖШС "Востокэкспорт"</t>
  </si>
  <si>
    <t>ШКО, Өскемен қаласы Путевая 1</t>
  </si>
  <si>
    <t>Бидай кебегін сақтау және өткізу</t>
  </si>
  <si>
    <t xml:space="preserve">Шығыс-Қазақстан облысы аумақтық инспекция хаты 26.03.2014 ж. № 03/378.  </t>
  </si>
  <si>
    <t xml:space="preserve"> КZ.F.01/W-3574/Е  12.03.2014 ж.</t>
  </si>
  <si>
    <t>ЖК Байдашев Д.М.</t>
  </si>
  <si>
    <t xml:space="preserve">ШҚО  Өскемен қаласы, Абай, 203/3 </t>
  </si>
  <si>
    <t>Салқындатылған тауық өнімдерін сақтау және өткізу</t>
  </si>
  <si>
    <t>Шығыс-Қазақстан обл.аумақтық инспекциясының 26.03.2014 г. № 03/377</t>
  </si>
  <si>
    <t xml:space="preserve"> КZ.D.04/W-0886/Е  26.03.2014г.</t>
  </si>
  <si>
    <t>ЖШС "Прод Сервис Актобе"</t>
  </si>
  <si>
    <t xml:space="preserve">Ақтөбе қаласы  Айтеке би көшесі 44 </t>
  </si>
  <si>
    <t xml:space="preserve">Ақтөбе обл.аумақтық. инспекциясының №1-2/352  31.03.2014 ж. кепіл хаты   </t>
  </si>
  <si>
    <t xml:space="preserve">"Чепурченко В.В." ЖК </t>
  </si>
  <si>
    <t>Балық және балық өнімдерін сақтау және өткізу, сату</t>
  </si>
  <si>
    <t>KZ B.14/G2-0048/E   28.03.2014</t>
  </si>
  <si>
    <t>Алматы облыстық аумақтық инспекциясының 08.04.2014 жылғы № 01-01-0338 хаты</t>
  </si>
  <si>
    <t>малды сойып дайындау және оның алынған  өнімдерін іске асыру</t>
  </si>
  <si>
    <t xml:space="preserve"> "Казмясопродукт" ЖШС</t>
  </si>
  <si>
    <t xml:space="preserve">ҚР АШМ ВБҚК Батыс Қазақстан облыстық аумақтық инспекциясының № 3-6/483  09.04.2014 ж. </t>
  </si>
  <si>
    <t>Ш/Қ «Армат»</t>
  </si>
  <si>
    <t xml:space="preserve">Жаныбек  ауданы Тау  а/о         </t>
  </si>
  <si>
    <t xml:space="preserve">KZ L.05/O-2050
03.04.2014ж.
</t>
  </si>
  <si>
    <t>Ж/Қ «Тандем»</t>
  </si>
  <si>
    <t xml:space="preserve">Теректі  ауданы Федоровка  аулы         </t>
  </si>
  <si>
    <t>Балық және өзін шаяндары өндіру, өңдеу,сақтау және сату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</si>
  <si>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L.11/W-2051
04.04.2014ж.
</t>
  </si>
  <si>
    <t xml:space="preserve">ҚР АШМ ВБҚК Батыс Қазақстан облыстық аумақтық инспекциясының № 3-6/ 507 14.04.2014 ж. </t>
  </si>
  <si>
    <t xml:space="preserve">KZ L.13/W-2057/E
10.04.2014ж.
</t>
  </si>
  <si>
    <t>ЖШС «KazinterSauda»</t>
  </si>
  <si>
    <t xml:space="preserve">Орал қаласы Пойменная көшесі 2/5 7-ғимарат </t>
  </si>
  <si>
    <t xml:space="preserve"> КZ.Z -02/G1-0299
24.12.2012 ж.
</t>
  </si>
  <si>
    <t xml:space="preserve">ЖШС «Элитпродукт» </t>
  </si>
  <si>
    <t>Жануарлардан алынған өнім мен шикізатты ет қайта өңдеу</t>
  </si>
  <si>
    <t xml:space="preserve">Астана қалалық аумақтық инспекциясының 10.04.2014ж №02/360 хаты  </t>
  </si>
  <si>
    <t xml:space="preserve"> "Петропавловский мясокомбинат" ЖШС</t>
  </si>
  <si>
    <t>СҚО Петропавл қ. Медведев  к-сі  41</t>
  </si>
  <si>
    <t xml:space="preserve"> КZ  Т. 14/U1-0862/Е                            06.04.2014ж.
</t>
  </si>
  <si>
    <t>Солтүстік Қазақстан облыстық аумақтық инспекциясының 15.04.2014 жылғы №02-18/358</t>
  </si>
  <si>
    <t xml:space="preserve">КZ.Z -01/W-0361
04.12.2013ж.
</t>
  </si>
  <si>
    <t xml:space="preserve">ЖШС «Agro Pack» </t>
  </si>
  <si>
    <t>Астана қаласы, Есіл ауданы, Пригородный ауылы Арнасай көшесі 2/1 үй</t>
  </si>
  <si>
    <t>Астана қаласы, Алматы ауданы, Пушкин көшесі 166/15 үй</t>
  </si>
  <si>
    <t>Жануарлардан алынған өнім мен шикізатты сактау</t>
  </si>
  <si>
    <t xml:space="preserve">Астана қалалық аумақтық инспекциясының 15.04.2014ж №02/384 хаты  </t>
  </si>
  <si>
    <t xml:space="preserve"> "АзияАгроФуд" АҚ</t>
  </si>
  <si>
    <t>Алматы облысы Қарасай ауданы, Сүйінбай көшесі, 1</t>
  </si>
  <si>
    <t>Жем және жемшөп қоспаларын өндіру, сақтау, өткізу</t>
  </si>
  <si>
    <t xml:space="preserve">ҚР АШМ ВБҚКАлматы  облыстық аумақтық инспекциясының № 01-01-0399 17.04.2014 ж. </t>
  </si>
  <si>
    <t>ЖК «Токтыбаев Зупаржан Бахтиярович»</t>
  </si>
  <si>
    <t>Жамбыл облысы, Тараз қ., Гамалей көшесі, 9а</t>
  </si>
  <si>
    <t>Жануарлардан алынатын өнімдер мен шикізатты қайта өндеуді жүзеге асыратын өндіріс объектісі (ет)</t>
  </si>
  <si>
    <t>KZ H.11/G1-1274/Е,                                                       14.02. 14 ж.</t>
  </si>
  <si>
    <t>Жамбыл облыстық аумақтық инспекцияның  24.01.2014 ж.,  №02-75 кепіл хаты</t>
  </si>
  <si>
    <t>Жамбыл облыстық аумақтық инспекцияның  12.02.2014 ж.,  №02-165 кепіл хаты</t>
  </si>
  <si>
    <t>Жамбыл облыстық аумақтық инспекцияның  16.04.2014 ж.,  №02-439 кепіл хат</t>
  </si>
  <si>
    <t>KZ H,11/G2-0323         22.02.2010 ж</t>
  </si>
  <si>
    <t xml:space="preserve"> Жамбыл. обл. Тараз қаласы, Пушкин көшесі,157</t>
  </si>
  <si>
    <t>Жамбыл облыстық аумақтық инспекциясының 18.04.2014 жылғы №02-452</t>
  </si>
  <si>
    <t>KZ  В 08/U2-0011/E    09.03.2010</t>
  </si>
  <si>
    <t>«Meat Processing and Service» ЖШС</t>
  </si>
  <si>
    <t>Алматы облысы Қарасай ауданы "Дружба" АШҰ</t>
  </si>
  <si>
    <t>Жануарлардан алынатын өнімдерді даыйндау (сою) және өткізуді жүзеге асыру</t>
  </si>
  <si>
    <t xml:space="preserve">ҚР АШМ ВБҚК Алматы облыстық аумақтық инспекциясының 24.04.2014 жылғы № 01-01-0427 хаты. </t>
  </si>
  <si>
    <t xml:space="preserve"> КZ P 17/О 00020 26.02.
2010 ж.
</t>
  </si>
  <si>
    <t>ЖШС "Фарватер"</t>
  </si>
  <si>
    <t>Қостанай қ-сы, Складская көш., 8</t>
  </si>
  <si>
    <t>Үнемсіз жануарларға арналған азықты сақтау және өткізу</t>
  </si>
  <si>
    <t xml:space="preserve"> КZ Е.01/W-0771
17.14.2014 ж.
</t>
  </si>
  <si>
    <t>Атырау қаласы, Солтүстік аймақ 73</t>
  </si>
  <si>
    <t>ЖШС "Вега"</t>
  </si>
  <si>
    <t xml:space="preserve">Қостанай облысы аумақтық инспекция хаты 28.04.2014 ж. № 02-12/731.  </t>
  </si>
  <si>
    <t>ЖК "Е.К. Кисамгалиев"</t>
  </si>
  <si>
    <t>ШҚО,Өскемен қаласы, Абай даңғылы, 191</t>
  </si>
  <si>
    <t>Балықты сақтау және өткізу</t>
  </si>
  <si>
    <t xml:space="preserve">ШҚО аумақтық инспекциясының 18.04.2014 жылғы №03/524 </t>
  </si>
  <si>
    <t xml:space="preserve">
KZ.F.21/W-0206 
  27.01.2010ж.
</t>
  </si>
  <si>
    <t xml:space="preserve"> КZ  Т. 10/О-0828/Е                            16.09.2013 ж.
</t>
  </si>
  <si>
    <t>ЖШС "Ильичевка Астык"</t>
  </si>
  <si>
    <t>СҚО Тайынша ауданы, Ильичевка а.</t>
  </si>
  <si>
    <t xml:space="preserve">Солтүстік Қазақстан облысы аумақтық инспекция хаты 30.04.2014 ж. № 02-18/396.  </t>
  </si>
  <si>
    <t xml:space="preserve">
KZ.Е01/G2-0751/ 18.12.2013 ж.
</t>
  </si>
  <si>
    <t>Атырау қаласы, Жаңаталап а/о.</t>
  </si>
  <si>
    <t>Балық өндіру, өңдеу,сақтау</t>
  </si>
  <si>
    <t>Астана</t>
  </si>
  <si>
    <t>KZ.Z.02-W-0369/E  22.04.2014 жыл</t>
  </si>
  <si>
    <t>ЖШС «Жеті Аспан»</t>
  </si>
  <si>
    <t>ҚР, Астана Есіл ауданы,  Достык 9</t>
  </si>
  <si>
    <t xml:space="preserve">Астана қалалық аумақтық инспекциясының №02/492 13.05.2014 жылғы кепіл хаты  </t>
  </si>
  <si>
    <t>KZ.Z.03-О-0095/E  30.09.2010 жыл</t>
  </si>
  <si>
    <t xml:space="preserve">АҚ Концерн «Цесна-Астык» </t>
  </si>
  <si>
    <t>ҚР, Астана Алматы ауданы, Ақжол 24</t>
  </si>
  <si>
    <t xml:space="preserve">Астана қалалық аумақтық инспекция хаты 13.05.2014 ж.                                        № 02/492.  </t>
  </si>
  <si>
    <t>KZ  В 15/G1-0070    03.03.2014</t>
  </si>
  <si>
    <t>«Baron Food» ЖШС</t>
  </si>
  <si>
    <t>Алматы облысы Талғар қаласы Кашкари көшесі,5</t>
  </si>
  <si>
    <t>етті қайта өңдеуді жүзеге асыру</t>
  </si>
  <si>
    <t xml:space="preserve">ҚР АШМ ВБҚК Алматы облыстық аумақтық инспекциясының 12.05.2014 жылғы № 01-01-0464        хаты. </t>
  </si>
  <si>
    <t xml:space="preserve">
KZ.Е01/К-0633   12.08.2011 ж.
</t>
  </si>
  <si>
    <t xml:space="preserve">ЖК «Қарагаев А.» </t>
  </si>
  <si>
    <t>Атырау қаласы, Қайыршақты селосы, Бесікті ауылы</t>
  </si>
  <si>
    <t>Жануарлар мен құс өсіру, өткізу (бекіре тұқымдас және қара балық) өндіріс объектісі</t>
  </si>
  <si>
    <t>Атырау облыстық аумақтық инспекциясының 30.04.2014 жылғы №04/385</t>
  </si>
  <si>
    <t>Атырау облыстық аумақтық инспекциясының 19.05.2014 жылғы №04/407</t>
  </si>
  <si>
    <t>«BEKTEL KZ» ЖШС</t>
  </si>
  <si>
    <t>ет өңдеу цехы</t>
  </si>
  <si>
    <t>KZ. F.01/G1-3686/Е     13.05.2014 жыл.</t>
  </si>
  <si>
    <t>ШҚО, Өскемен қаласы, Абай даңғылы, 191</t>
  </si>
  <si>
    <t>«Олжас» ШҚ</t>
  </si>
  <si>
    <t>балық және балық өнімдерін қайта өңдеуді жүзеге асыру</t>
  </si>
  <si>
    <t xml:space="preserve">Алматы облыстық аумақтық инспекциясының 29.05.2014 жылғы № 01-01-0528 хаты. </t>
  </si>
  <si>
    <t>KZ  В 02/G2-0053    29.04.2014 ж.</t>
  </si>
  <si>
    <t xml:space="preserve">ЖК «Магзумов Е.К» </t>
  </si>
  <si>
    <t>Атырау қаласы, Атырау селосы</t>
  </si>
  <si>
    <t>балық және балық өнімдерін өңдеу, сақтау, және сату</t>
  </si>
  <si>
    <t>Атырау облыстық аумақтық инспекциясының 29.05.2014 жылғы №04/434 хаты</t>
  </si>
  <si>
    <t xml:space="preserve"> КZ.F.01/G2-1928/E от 06.10.2012г.
2012 г.
</t>
  </si>
  <si>
    <t>ИП "Локотош С.В."</t>
  </si>
  <si>
    <t>"Морское изобилие" ЖШС</t>
  </si>
  <si>
    <t>"Гончар Елена Николаевна" ЖК</t>
  </si>
  <si>
    <t>"VK ASTACUS" ЖШС</t>
  </si>
  <si>
    <t xml:space="preserve"> КZ.F.05/W-1774/E от 02.06.2012г.
2012 ж.
</t>
  </si>
  <si>
    <t xml:space="preserve"> КZ.L 13/G-2-0937 /Е от 05.09.2012 ж
</t>
  </si>
  <si>
    <t xml:space="preserve"> КZ.F.01/G2-1918/E от 03.10.2012 ж.
</t>
  </si>
  <si>
    <t>ШҚО,                          Өскемен қаласы,  Советская көшесі, 104</t>
  </si>
  <si>
    <t>балық және балық өнімдерін, өзен шаяндарын сақтау және өткізу</t>
  </si>
  <si>
    <t>ШҚО аумақтық инспекциясының 06.09.2012 жылғы                                           № 03/1568 хаты</t>
  </si>
  <si>
    <t>ШҚО аумақтық инспекциясының  19.10.2012 жылғы        № 03/1804 хаты</t>
  </si>
  <si>
    <t>ШҚО аумақтық инспекциясының  08.10.2012 жылғы                            № 03/1735 хаты</t>
  </si>
  <si>
    <t>БҚО аумақтық инспекциясының 21.09.2012 жылғы         № 16-02-15/1425 хаты</t>
  </si>
  <si>
    <t>мұздатылған өзен шаяндарын өңдеу, сақтау және өткізу</t>
  </si>
  <si>
    <t>ШҚО,                           Семей қаласы,  Туктыбаева көшесі 19</t>
  </si>
  <si>
    <t>БҚО Орал қаласы,  Штыбы көшесі 68</t>
  </si>
  <si>
    <t>ШҚО,                            Өскемен қаласы,  Абай даңғылы 122</t>
  </si>
  <si>
    <t>ШҚО,                              Өскемен қаласы, Новоявленка ауылы, прудхоз</t>
  </si>
  <si>
    <t>балық және балық өнімдерін, өзен шаяндарын өсіру, өңдеу, сақтау және өткізу</t>
  </si>
  <si>
    <t>KZ.Р.03/W-0044 от 15.11.2011 г.</t>
  </si>
  <si>
    <t>KZ.С.15/U1-0322 от 01.09.2010 г.</t>
  </si>
  <si>
    <t xml:space="preserve"> КZ.Т.14/G1-0627/Е 26.09.2012г.
</t>
  </si>
  <si>
    <t>KZ.Р.17/GI 00036 от 07.09.2010 г.</t>
  </si>
  <si>
    <t xml:space="preserve"> «Черненко С.Г.» ЖК</t>
  </si>
  <si>
    <t>«Астана Агропродукт» ЖШС</t>
  </si>
  <si>
    <t xml:space="preserve"> «Мезин П.А.» ЖК</t>
  </si>
  <si>
    <t xml:space="preserve"> "Петропавловский мясокомбинат Бойко" ЖШС</t>
  </si>
  <si>
    <t>Костанай облысы Аулиекөл ауданы  Аманқарагай кенті Октябрьская көшесі, 16</t>
  </si>
  <si>
    <t>Ақмола  облысы Қоргалжын ауданы  Сабынды ауылы.</t>
  </si>
  <si>
    <t>СҚО  Петропавл қаласы  Ю.Медведев көшесі 41</t>
  </si>
  <si>
    <t xml:space="preserve">Костанай облысы Костанай қаласы, Павших борцов көшесі, 171 а </t>
  </si>
  <si>
    <t>Жануарлардан алынатын өнім мен шикізатті қайта өңдеу шұжық цехі</t>
  </si>
  <si>
    <t>Жануарлардан алынатын өнім мен шикізатті қайта өңдеу (ет)</t>
  </si>
  <si>
    <t>Қостанай облыстық аумақтық инспекциясының 16.08.2012 жылғы.  № 02-11/1197 хаты</t>
  </si>
  <si>
    <t xml:space="preserve">Ақмола облыстық аумақтық инспекциясының 23.08.2012 жылғы         № 02-05-1088 хаты.  </t>
  </si>
  <si>
    <t>Солтүстік Қазақстан облыстық аумақтық инспекциясының  15.10.2012  жылғы          № 02/829  хаты</t>
  </si>
  <si>
    <t>Қостанай облыстық аумақтық инспекциясының 16.08.2012 жылғы.  28.11.2012 г.  № 02-11/1722</t>
  </si>
  <si>
    <t xml:space="preserve">Жамбыл облыстық аумақтық инспекциясының 19.12.2012 жылғы №1524 </t>
  </si>
  <si>
    <t xml:space="preserve">Жамбыл облыстық аумақтық инспекциясының 20.12.2012 жылғы №1526 </t>
  </si>
  <si>
    <t xml:space="preserve">Жамбыл облыстық аумақтық инспекциясының 21.12.2012 жылғы №1538 </t>
  </si>
  <si>
    <t xml:space="preserve"> КZC 02/U4-0527 от 05.09.2012 г.
</t>
  </si>
  <si>
    <t>Письмо Акмолинской обл.тер.инспекции от 10.09.2012 г. № 02-05-1156</t>
  </si>
  <si>
    <t>Письмо Восточно-Казахстанской обл.тер.инспекции от 28.08.2012 г. № 03/1518</t>
  </si>
  <si>
    <t xml:space="preserve"> КZX.05/W-0483/E  13.08.2012г
</t>
  </si>
  <si>
    <t>Указание КВКН № 02-04/951 от 13.09.12 г.</t>
  </si>
  <si>
    <t xml:space="preserve"> КZ.Т.14/U4-0616/E от 07.09.2012г
</t>
  </si>
  <si>
    <t xml:space="preserve">Письмо Северо-Казахстанской областной территориальной инспекции от 22.10.2012 г.№ 02/845 </t>
  </si>
  <si>
    <t xml:space="preserve"> КZ.F.01/W-1580/Е от 06.03.2012г.</t>
  </si>
  <si>
    <t>Письмо Восточно-Казахстанской обл.тер.инспекции от 08.10.2012 г. № 03/1738</t>
  </si>
  <si>
    <t>KZ А.07/W-0023 09.03.2010г</t>
  </si>
  <si>
    <t>ТОО "Торговый дом КАЗРОС II" ("TRADE HOUSE KAZROS-II")</t>
  </si>
  <si>
    <t xml:space="preserve"> "Комсомольская птицефабрика" АҚ</t>
  </si>
  <si>
    <t xml:space="preserve"> "Астана Кус" АҚ</t>
  </si>
  <si>
    <t xml:space="preserve"> "Восток Бройлер" АҚ</t>
  </si>
  <si>
    <t>"СПК ЭКО Вектор" ЖШС</t>
  </si>
  <si>
    <t>"Петропавловская бройлерная фабрика" ЖШС</t>
  </si>
  <si>
    <t xml:space="preserve"> "Назар" ЖШС</t>
  </si>
  <si>
    <t>Ақмола облысы Аршалы ауданы Жибек жолы ауылы.</t>
  </si>
  <si>
    <t>ШҚО Семей қаласы,  Березовский кенті   Фабричный переулок, 17</t>
  </si>
  <si>
    <t>ОҚО, Ордабасы ауданы Буржар а/о Кайнар ауылы</t>
  </si>
  <si>
    <t>СҚО  Петропавловск қаласы,  Омск шоссесі 3,  Ғ.Мусрепов  35</t>
  </si>
  <si>
    <t xml:space="preserve">ШҚО  Өскемен қаласы,  Абай данғылы, 191 </t>
  </si>
  <si>
    <t>құс және жануарлардан алынатын өнімдер мен шикізатты өндіру, өңдеу, сақтау және сату</t>
  </si>
  <si>
    <t>құс өсіру және құс өнімдері мен шикізатты өндіру, өңдеу, сақтау және сату</t>
  </si>
  <si>
    <t>Алматы қаласы Бекмаханова көшесі, 97-А</t>
  </si>
  <si>
    <t>Жем және жем қоспаларын өндіру, сақтау және сату</t>
  </si>
  <si>
    <t>Күнбағыс шроты өндіру</t>
  </si>
  <si>
    <t>Ұн өндіру жемдік қоспа өндіру</t>
  </si>
  <si>
    <t>Күнбағыс шротын және жем шөп қоспаларын өндіру</t>
  </si>
  <si>
    <t>күнбағыс шротын өндіру</t>
  </si>
  <si>
    <t xml:space="preserve"> КZ.F.01/О-3582/Е  14.03.2014 ж.
</t>
  </si>
  <si>
    <t xml:space="preserve"> КZ.F.01/О-0660/Е  19.08.2010 ж.
</t>
  </si>
  <si>
    <t xml:space="preserve"> КZ.F.11/О-3476/Е  17.01.2014 ж.
</t>
  </si>
  <si>
    <t xml:space="preserve"> КZ  Т. 14/О-0609/Е                          24.08.2012 ж.
</t>
  </si>
  <si>
    <t xml:space="preserve"> КZ  Т. 14/О-0640/Е                          12.12. 2012 ж.
</t>
  </si>
  <si>
    <t xml:space="preserve"> КZ  Т. 14/О-0140/Е                          19.02.2010 ж.
</t>
  </si>
  <si>
    <t xml:space="preserve"> КZ Х 13/О-0597Е
 16.02.2010ж.
</t>
  </si>
  <si>
    <t xml:space="preserve"> КZ.С.13/О-0060/Е
14.01.2010 ж.</t>
  </si>
  <si>
    <t xml:space="preserve">KZ B.04/О-0013  10.04.2010 ж.
</t>
  </si>
  <si>
    <t xml:space="preserve"> КZ.F.01/О-0711 07.10.2010ж.
2010 ж.
</t>
  </si>
  <si>
    <t>KZ T.14/O-0713/Е  29.03.2013 ж.</t>
  </si>
  <si>
    <t>KZ T.09/O-0646/Е . 23.01.2013ж.</t>
  </si>
  <si>
    <t>KZ T.09/O-0452/Е  12.09.2011 ж.</t>
  </si>
  <si>
    <t>KZ T.09/O-0451/Е  12.09.2011 ж.</t>
  </si>
  <si>
    <t>KZ T.09/O-0409/Е  26.04.2011ж.</t>
  </si>
  <si>
    <t>KZ T.09/O-0354/Е  22.01.2011 ж.</t>
  </si>
  <si>
    <t>KZ T.09/O-0143/Е   22.02.2010 ж.</t>
  </si>
  <si>
    <t>KZ T.09/O-0144/Е  22.02.2010 ж.</t>
  </si>
  <si>
    <t>KZ T.09/O-0141/Е   22.02.2010 ж.</t>
  </si>
  <si>
    <t xml:space="preserve"> КZ.С.03/О-0195/Е
29.03.2010 ж. 
</t>
  </si>
  <si>
    <t>KZ.Т.07/О-0171/Е   02.03.2010 ж.</t>
  </si>
  <si>
    <t xml:space="preserve"> КZ.F.01/О-0727/Е 27.10.2010 ж.
</t>
  </si>
  <si>
    <t xml:space="preserve"> КZ.С.19/О-0493/Е
-23.05.2012 ж.
</t>
  </si>
  <si>
    <t xml:space="preserve"> КZ.F.01/О-0179 22.01.2010ж.
</t>
  </si>
  <si>
    <t xml:space="preserve"> КZ.Т.14/О-0536/Е 27.02.2012 ж.
</t>
  </si>
  <si>
    <t xml:space="preserve"> КZ P 06/О 0100
-06.10.2010 ж.
</t>
  </si>
  <si>
    <t xml:space="preserve"> КZ Х 13/О-0009Е
-16.02.2010 ж.
</t>
  </si>
  <si>
    <t xml:space="preserve"> КZ P 19/О-0157
-18.07.2011 ж.
</t>
  </si>
  <si>
    <t xml:space="preserve"> КZ.F.21/О-1300/Е 29.11.2011 ж.
</t>
  </si>
  <si>
    <t xml:space="preserve"> КZ.D.02/О-0539/Е 24.04.2011 ж.
</t>
  </si>
  <si>
    <t xml:space="preserve"> КZ P 08/О-0130
-31.03.2011 ж.
</t>
  </si>
  <si>
    <t xml:space="preserve"> КZ.Т.14/О-0476/Е 01.11.2011 ж.
</t>
  </si>
  <si>
    <t xml:space="preserve"> КZ.Т.14/О-0477/Е 01.11.2011 ж.
</t>
  </si>
  <si>
    <t xml:space="preserve"> КZ.С-03/О-0207/Е
-05.04.2010 ж.
</t>
  </si>
  <si>
    <t xml:space="preserve"> КZ.С-03/О-0258/Е
-02.06.2010 ж.
</t>
  </si>
  <si>
    <t xml:space="preserve"> КZ.С-03/О-0208/Е
-05.04.2010 ж.
</t>
  </si>
  <si>
    <t xml:space="preserve"> КZ.С-12/О-0103/Е
-02.02.2010 ж.
</t>
  </si>
  <si>
    <t xml:space="preserve"> КZ.С-06/О-0387/Е
-09.03.2011ж.
</t>
  </si>
  <si>
    <t xml:space="preserve"> КZ.С-06/О-0423/Е
-12.09.2011 ж.
</t>
  </si>
  <si>
    <t xml:space="preserve"> КZ.С-06/О-0118/Е
-04.02.2011 ж.
</t>
  </si>
  <si>
    <t xml:space="preserve"> КZ А.05/О-0009
-11.01.2010 ж.
</t>
  </si>
  <si>
    <t>KZ C.11/О - 0336/Е 15.09.2010 ж.</t>
  </si>
  <si>
    <t xml:space="preserve"> КZ.D.04/O-0013/E  20.01.2010 ж.
</t>
  </si>
  <si>
    <t>KZ  P 13/О  0129   31.03.11ж</t>
  </si>
  <si>
    <t>«Айс плюс» ЖШС</t>
  </si>
  <si>
    <t xml:space="preserve"> КZ D-04/G4-0827   20.08. 2013 ж.</t>
  </si>
  <si>
    <t>Ақтобе қаласы  Гастелло көшесі, 2</t>
  </si>
  <si>
    <t xml:space="preserve">Ақтөбе облыстық аумақтық инспекциясының 11.09.2013 жылғы  № 01-2/968  хатына
</t>
  </si>
  <si>
    <t xml:space="preserve"> КZ А.02/G4-0002
-10.03.2010 ж.
</t>
  </si>
  <si>
    <t xml:space="preserve"> КZ.Т.09/G1-0612/Е 29.08.2012 ж.
</t>
  </si>
  <si>
    <t xml:space="preserve"> КZ T.13/G4-0345 22.12.2010 ж.
</t>
  </si>
  <si>
    <t xml:space="preserve"> КZ.F.05/G4-1741 06.06.2012 ж.
</t>
  </si>
  <si>
    <t xml:space="preserve"> КZ.F.01/W-0286 12.02.2010 ж.
</t>
  </si>
  <si>
    <t xml:space="preserve"> "Викос" ЖК</t>
  </si>
  <si>
    <t>СҚО Шалакын ауданы, Сергеевка қ, Мира к-сі,128</t>
  </si>
  <si>
    <t>Солтүстік Қазақстан облыстық аумақтық инспекциясының  19.10.2012 жылғы         № 02/844  хаты</t>
  </si>
  <si>
    <t>Маңғыстау облысы</t>
  </si>
  <si>
    <t xml:space="preserve"> КZ А.01/G4-0002
-02.03.2012 ж.
</t>
  </si>
  <si>
    <t xml:space="preserve"> КZ А.01/W-0011
-02.03.2012ж.
</t>
  </si>
  <si>
    <t xml:space="preserve"> КZ.Т.14/G4-0506/Е 12.01.2012 ж.
</t>
  </si>
  <si>
    <t xml:space="preserve"> КZ.S 01/G4-00056  29.01.2010 ж.
</t>
  </si>
  <si>
    <t xml:space="preserve"> КZ.С-06/G4-0457
-06.12.2011 ж.
</t>
  </si>
  <si>
    <t xml:space="preserve"> КZ.S 01/W-00419  21.09.2011ж
</t>
  </si>
  <si>
    <t xml:space="preserve"> КZ.X 10/G4-0385/Е  29.07.2011 ж.
</t>
  </si>
  <si>
    <t xml:space="preserve"> КZ.С-06/G4-0032
-10.01.
2010 ж.
</t>
  </si>
  <si>
    <t xml:space="preserve"> КZ.F.19/G4-0435 29.03.
2010 ж.
</t>
  </si>
  <si>
    <t xml:space="preserve"> КZ.B15/W-0001/E
- 05.01.2010 ж.
</t>
  </si>
  <si>
    <t xml:space="preserve"> КZ.B04/G4-0003
- 23.02.2010 ж..
</t>
  </si>
  <si>
    <t>KZ A.07/G4-0002 18.02.2010 ж.</t>
  </si>
  <si>
    <t>KZ  P  19/G4   0030  31.01.11ж.</t>
  </si>
  <si>
    <t xml:space="preserve">KZ M.10/W-042/Е от 21.12.10ж.    </t>
  </si>
  <si>
    <t>KZ F. 05/G 4-0797/Е   от      23.12.2010 ж.</t>
  </si>
  <si>
    <t>KZ  P 17/G4   0024 13.10.2010ж.</t>
  </si>
  <si>
    <t>Солтүстік  Қазақстан облысы</t>
  </si>
  <si>
    <t xml:space="preserve"> Тайыншин ауданы Петровка ауылы,</t>
  </si>
  <si>
    <t>Костанай қаласы Лермонтов көшесі 32/1</t>
  </si>
  <si>
    <t>Костанай.  Лермонтов көшесі 32/2</t>
  </si>
  <si>
    <t>Рудный қаласы, Топоркова  көшесі 1/1</t>
  </si>
  <si>
    <t>Семей қаласы,  Западный Промузел көшесі, ПОСМБ.</t>
  </si>
  <si>
    <t>Лисаков қаласы. Промышленно-коммунальная көшесі 10</t>
  </si>
  <si>
    <t>Енбекшіқазақ ауданы,  Есик қаласы,  Амангельді көшесі, 144</t>
  </si>
  <si>
    <t>Енбекшіқазақ ауданы,  Есик қаласы,  Амангельді көшесі, 145</t>
  </si>
  <si>
    <t>Талғар ауданы Гүльдала ауылы,  Рыскулов көшесі, 1</t>
  </si>
  <si>
    <t>Ұлан ауд., Толегена а/о Тохтарова ауылы Украинка</t>
  </si>
  <si>
    <t>Алматы қаласы,  Рыскулов даңғылы 276</t>
  </si>
  <si>
    <t>СҚО Рузаевка ауылы Ғ. Мусрепов көшесі</t>
  </si>
  <si>
    <t>Алматы, Гайдар көшесі, 36</t>
  </si>
  <si>
    <t>Разрешено</t>
  </si>
  <si>
    <t>разрешено</t>
  </si>
  <si>
    <t>Жұмысын тоқтатты (негізі -  АШМ ВБжҚК "Қостанай  ОАИ "02.06.2014 жылғы  № 02-12/1121 хаты.)</t>
  </si>
  <si>
    <t>KZ P 04/O 0210   22.06.2012ж.          (РК ОККД 0320 - бұрын болған)</t>
  </si>
  <si>
    <t>Указание КГИ в АПК МСХ РК от 25.11.10г. №18-02-25/13107    (есептік номер өзгерту негізі -  АШМ ВБжҚК "Қостанай  ОАИ "02.06.2014 жылғы  № 02-12/1121 хаты.)</t>
  </si>
  <si>
    <t>KZ P 04/O 0115   29.11.2010 ж.        (РК ОККД 0389 от 11.08.10 - бұрын болған)</t>
  </si>
  <si>
    <t>KZ P 14/К- 0112 - 18.05.2012</t>
  </si>
  <si>
    <t xml:space="preserve">KZ P 14/U4- 0005 - 18.05.2012  </t>
  </si>
  <si>
    <t>ЖК "Акпаева Г.З."</t>
  </si>
  <si>
    <t>Қарағанды қаласы,  Бытовая көшесі, 28</t>
  </si>
  <si>
    <t>Қарағанды облыстық аумақтық инспекциясының 02.06.2014 жылғы  № 02-7/927 хаты</t>
  </si>
  <si>
    <t xml:space="preserve"> "АкТеп" ЖШС</t>
  </si>
  <si>
    <t xml:space="preserve"> КZ.D.02/U3-0701   28.01.2013 ж.</t>
  </si>
  <si>
    <t>Актөбе облысы   Алға қаласы 6 шағынауданы</t>
  </si>
  <si>
    <t xml:space="preserve">Ақтөбе обл.аумақтық. инспекциясының №1-2/585  02.06.2014 ж. кепіл хаты   </t>
  </si>
  <si>
    <t>Шығыс-Қазақстан облыстық аумақтық инспекциясының 27.05.2014 жылғы №01/740 хаты</t>
  </si>
  <si>
    <t xml:space="preserve"> КZ А.07/W-0081   18.02. 2014 ж.</t>
  </si>
  <si>
    <t>«Сладолед» ЖШС</t>
  </si>
  <si>
    <t xml:space="preserve">Алматы қаласы  Красногвардейский тракт, 497
</t>
  </si>
  <si>
    <t xml:space="preserve">Алматы қалалық аумақтық инспекциясының 30.05.2014 жылғы №01-03.1-12/635  хаты.   </t>
  </si>
  <si>
    <t>KZ.S.13/U4-0539                                        03.09.2012 г.</t>
  </si>
  <si>
    <t>"Шарбақты-Кұс" ЖШС</t>
  </si>
  <si>
    <t>Шарбақты ауданы                               Шарбақты ауылы 1микр.,78</t>
  </si>
  <si>
    <t>Жануарларды дайындауды(союды)және өткізуді жүзеге асыратын өндіріс объектілері: құсты қайта өндеуші кәсіпорын</t>
  </si>
  <si>
    <t>Павлодар обл.аумақтық инспекциясының  10.06.2014 ж. № 2-13/965 хаты</t>
  </si>
  <si>
    <t xml:space="preserve"> "Клименко С.П." ЖК</t>
  </si>
  <si>
    <t>СҚО, Ғ.Мүсрепова, с.Новоишимская,ш/а Жана-Аульск к-сі  42</t>
  </si>
  <si>
    <t>малды сойып дайындау және оның алынған  өнімдерін іске асыру-қасапхана</t>
  </si>
  <si>
    <t xml:space="preserve"> КZ  Т. 09/U2-0886/Е                            19.05.2014 ж.
</t>
  </si>
  <si>
    <t>Солтүстік Қазақстан облыстық аумақтық инспекциясының 09.06.2014 жылғы №02-18/510</t>
  </si>
  <si>
    <t xml:space="preserve"> "Арна" ФШ</t>
  </si>
  <si>
    <t>СҚО, Айыртау ауданы, Арық -Балық, Конституция  к-сі  34</t>
  </si>
  <si>
    <t xml:space="preserve"> КZ  Т. 01/U2-0896/Е                            06.06.2014 ж.
</t>
  </si>
  <si>
    <t xml:space="preserve">KZ B.18/W-0175/Е   27.05.2014 ж.
</t>
  </si>
  <si>
    <t>«ТМОО и Р» ЖШС</t>
  </si>
  <si>
    <t xml:space="preserve">ҚР АШМ ВБҚКАлматы  облыстық аумақтық инспекциясының 09.06.2014 жылғы
№ 01-01/0567 хаты
. </t>
  </si>
  <si>
    <t>KZ D.08/U3-0866 22.12.2013ж.</t>
  </si>
  <si>
    <t>Ақтөбе облысы, Муғалжар ауданы , Кандығаш қ., Промзона-30</t>
  </si>
  <si>
    <t>мал дайындау (сою)және өткізу</t>
  </si>
  <si>
    <t>"Хохлов" ЖК</t>
  </si>
  <si>
    <t>Ақтөбе облыстық аумақтық инспекциясының 09.06.2014 жылғы №1-2/ 618 хаты</t>
  </si>
  <si>
    <t>Солтүстік Қазақстан облыстық аумақтық инспекциясының 06.06.2014 жылғы №02-18/504</t>
  </si>
  <si>
    <t xml:space="preserve">  "Milland Logistics" ФЖШС </t>
  </si>
  <si>
    <t>СҚО Петропавл қ.Универсальная  к-сі 1 А</t>
  </si>
  <si>
    <t>мал өнімдер мен шикізаттарды сәқтау (сүт, сүт өнімдері)</t>
  </si>
  <si>
    <t>Солтүстік Қазақстан облыстық аумақтық инспекциясының 30.05.2014 жылғы № 02-18/482 хаты</t>
  </si>
  <si>
    <t xml:space="preserve"> КZ  Т. 14/W-0891/Е                            28.05.2014 ж. 
</t>
  </si>
  <si>
    <t xml:space="preserve">
KZ М.10/W-0133   07.04.2014  ж.
</t>
  </si>
  <si>
    <t xml:space="preserve">KZ  P 17/U2-0006  12.02.                     2010 ж.
</t>
  </si>
  <si>
    <t xml:space="preserve"> "Поздняков И.А. " ЖК</t>
  </si>
  <si>
    <t xml:space="preserve">Қостанай қ., Амангельды а., Карл Маркса к., 49/1 </t>
  </si>
  <si>
    <t>Жануарларды өндіру, дайындау (сою), жануарлардан алынатын өнімдер мен шикізатты сақтау, өндеу және өткізу</t>
  </si>
  <si>
    <t>Қостанай облыстық аумақтық инспекциясының 11.06.2014 жылғы.  № 02-12/1184 хаты</t>
  </si>
  <si>
    <t xml:space="preserve">
KZ.Е01/G2-0774   28.05.2014 ж.
</t>
  </si>
  <si>
    <t xml:space="preserve">ЖК «Рақымжан» </t>
  </si>
  <si>
    <t>жануарлардан алынатын өнімдер мен шикізатты сақтауды жүзеге асыратын кәсіпорын (балық және шаян тәріздес өнімдер)</t>
  </si>
  <si>
    <t>Рұқсат етілді</t>
  </si>
  <si>
    <t xml:space="preserve"> КZ.С-04/0-0705/Е 05.03.2014 ж.</t>
  </si>
  <si>
    <t xml:space="preserve">ЖШС "Саад Трейд" </t>
  </si>
  <si>
    <t>Ақмола облысы, Атбасар ауданы Атбасар қаласы Казахстанская к.№16</t>
  </si>
  <si>
    <t>Акмола обл.тер. инспекциясынын 12.06.2014 ж.  № 03-05-843 хаты</t>
  </si>
  <si>
    <t>KZ. F.11/О-3709    21.05.2014 ж.</t>
  </si>
  <si>
    <t>«Опытные хлзяйства масляничных культур» ЖШС</t>
  </si>
  <si>
    <t>Қазақстан Республикасы, Шығыс-Қазақстан облысы, Глубокое ауданы,Солнечное ауылы,Мир көш.,2а</t>
  </si>
  <si>
    <t xml:space="preserve">Шығыс-Қазақстан облысы аумақтық инспекция хаты 09.06.2014 ж. № 03/816.  </t>
  </si>
  <si>
    <t>Жемшөп пен жемшөп қоспаларын сақтау және өткізу</t>
  </si>
  <si>
    <t xml:space="preserve">Астана қалалық аумақтық инспекция хаты 29.05.2014 ж.                                        № 02/584.  </t>
  </si>
  <si>
    <t xml:space="preserve"> Астана қаласы Сарыарка ауданы  Акжол көшесі 24.</t>
  </si>
  <si>
    <t xml:space="preserve">ЖШС "Agro Traiding-2007" </t>
  </si>
  <si>
    <t>KZ.Z.03-О-0037   05.04.2010 жыл</t>
  </si>
  <si>
    <t>KZ.M.10/U4-002   28.05.2010 ж.</t>
  </si>
  <si>
    <t>"Ақнар ҚФ" ЖШС</t>
  </si>
  <si>
    <t xml:space="preserve">жануарларды дайындау (сою) және өткізу (құсты қайта өңдеу)                          </t>
  </si>
  <si>
    <t>KZ Р 09/О-0093 от 29.09.2010 год.</t>
  </si>
  <si>
    <t>"Челгашинский элеватор" ЖШС</t>
  </si>
  <si>
    <t>Қостанай облысы, Карасу ауданы, Шалғашы ст.</t>
  </si>
  <si>
    <t xml:space="preserve">ҚР АШМ ВБҚК Қостанай облыстық аумақтық инспекциясының № 02-12/1250 23.06.2014 ж. </t>
  </si>
  <si>
    <t>KZ D.05/U2-0521 берілген күні 28.03.2011</t>
  </si>
  <si>
    <t>Мал сою және өткізу.</t>
  </si>
  <si>
    <t>ҚР АШМ ВБжҚК Актобе ОАИ кепіл хаты  № 1-2/676 23.06.2014 г.</t>
  </si>
  <si>
    <t>АТК "Агро Одақ-Ырғыз"</t>
  </si>
  <si>
    <t>Ырғыз ауданы, Ырғыз ауылы</t>
  </si>
  <si>
    <t>Мал сою және өткізу</t>
  </si>
  <si>
    <t>KZ D.03/U2-0630 берілген күні 14.06.2012</t>
  </si>
  <si>
    <t>ҚР АШМ ВБжҚК Актобе ОАИ кепіл хаты  № 1-2/677 23.06.2014 г.</t>
  </si>
  <si>
    <t>Байғанинауданы, Қарауылкелді ауылдық округі</t>
  </si>
  <si>
    <t>ЖШС "Мерей и К"</t>
  </si>
  <si>
    <t>KZ D.04/U2-0035 берілген күні 25.01.2010</t>
  </si>
  <si>
    <t>ЖШС "Есік"</t>
  </si>
  <si>
    <t>Ақтөбе қаласы,Богослов трассасы,Лесхоз ауылы.</t>
  </si>
  <si>
    <t>ҚР АШМ ВБжҚК Актобе ОАИ кепіл хаты  № 1-2/699 26.06.2014 г.</t>
  </si>
  <si>
    <t>"ҚазГерҚұс" ЖШС</t>
  </si>
  <si>
    <t xml:space="preserve">Ақмола облысы Енбекшилдер ауданы Степнык қаласы,Ибраим көш № 16 </t>
  </si>
  <si>
    <t xml:space="preserve">жануарлардан/құстардан/алынған шикізатты дайындау, өңдеу, сақтау кәсіпорын                          </t>
  </si>
  <si>
    <t>Ақмола облыстық аумақтық инспекциясының 25.06.2014 жылғы  № 03-05-958 хаты</t>
  </si>
  <si>
    <t>KZ D.07/U2-0251 берілген күні 02.09.2011</t>
  </si>
  <si>
    <t>"Мартук  СЗЦ"ЖШС</t>
  </si>
  <si>
    <t>Мәртөк ауданы,Мәртөк ауылдық округі</t>
  </si>
  <si>
    <t>ҚР АШМ ВБжҚК Актобе ОАИ кепіл хаты  № 1-2/701 26.06.2014 г.</t>
  </si>
  <si>
    <t>KZ D.13/U2-0904 берілген күні 18.06.2014</t>
  </si>
  <si>
    <t>Шалқар ауданы. Шалқар қаласы. Әйтекеби көшесі-47</t>
  </si>
  <si>
    <t>ЖШС "ҚДО Талап"</t>
  </si>
  <si>
    <t>Ақтөбе облыстық инспекция хаты             №1-2/712 30.06.2014</t>
  </si>
  <si>
    <t>KZ D.10/U2-0640 берілген күні 04.07.2012</t>
  </si>
  <si>
    <t>"Мирас-Көкжар"  ЖШС</t>
  </si>
  <si>
    <t>Ойыл ауданы. Ойыл ауылдық округі</t>
  </si>
  <si>
    <t>Ақтөбе облыстық инспекция кепіл хаты          №1-2/745 08.07.2014</t>
  </si>
  <si>
    <t>«Алель Агро» АҚ</t>
  </si>
  <si>
    <t>Алматы облысы Іле ауданы, Первомай кенті</t>
  </si>
  <si>
    <t>құс өсіру, ұстау және құс өнімдерін сатумен айналысатын кәсіпорын</t>
  </si>
  <si>
    <t xml:space="preserve">ҚР АШМ ВБҚКАлматы  облыстық аумақтық инспекциясының 11.07.2014 жылғы
№ 01-01/0705 хаты
. </t>
  </si>
  <si>
    <t>KZ A. 05/W-0019  29.01. 2010  ж.</t>
  </si>
  <si>
    <t>Жануарлардан алынатын өнімдер мен шикізатты сақтау және сату (құс өнімдері)</t>
  </si>
  <si>
    <t>"ГАУДИ-08" ЖШС</t>
  </si>
  <si>
    <t>Алматы қаласы  Бұрындай к-ші, 93-б</t>
  </si>
  <si>
    <t xml:space="preserve">Алматы қаласының аумақтық инспекция хаты №01-03.1-12/797   11.07.2014 ж.   </t>
  </si>
  <si>
    <t xml:space="preserve">Алматы қаласының аумақтық инспекция хаты № 01-04-16/561  08.05.2013 ж.  
</t>
  </si>
  <si>
    <t xml:space="preserve"> "Tengri Supply Group" ЖШС</t>
  </si>
  <si>
    <t xml:space="preserve">Атырау облыстық аумақтық инспекциясының 24.04.2014ж №04/373 кепіл хаты , атының өзгеруы № 04/561 2014 ж. 09 шілде ("Тенгри Фуд Групп" ЖШС)  </t>
  </si>
  <si>
    <t xml:space="preserve"> КZ  Т. 14/W-0908/Е                          2014 ж 07.11.
</t>
  </si>
  <si>
    <t>ФЖШС  "Масло-Дел" в г.Петропавловске</t>
  </si>
  <si>
    <t>СҚО, Петропавл қ., Әуэзов к-сі 266</t>
  </si>
  <si>
    <t>мал  өнімдер мен шикізаттарды сәқтау -сүт,сүт өнімдері</t>
  </si>
  <si>
    <t xml:space="preserve">рұқсат берілді
</t>
  </si>
  <si>
    <t xml:space="preserve">ҚР АШМ ВБ жәнеҚК Солтүстік -Қазақстан  облыстық аумақтық инспекциясының хаты  2014 ж. 07.21.       № 02-18/648  </t>
  </si>
  <si>
    <t>Қостанай облыстық аумақтық инспекциясы 05.07.2014 жылғы № 02-12/1405 кепіл хаты</t>
  </si>
  <si>
    <t xml:space="preserve">KZ Р10/U2 0028 31.01.13г.
</t>
  </si>
  <si>
    <t>"Пархоменко А. Г." ЖК</t>
  </si>
  <si>
    <t>Қостанай ауданы, Затобол а., Әулиекөл жолының 4-ші шақырымы</t>
  </si>
  <si>
    <t>Дайындау (сою), ет сақтау және өткізу</t>
  </si>
  <si>
    <t xml:space="preserve">KZ Р10/U2 0004 02.02.10г.
</t>
  </si>
  <si>
    <t>"Гусейнов Д. С." ЖК</t>
  </si>
  <si>
    <t>Қостанай ауданы, Затобол а., Мендықара жолының 10-шы шақырымы</t>
  </si>
  <si>
    <t xml:space="preserve"> КZ P 14/G1-0098
 2013 ж.04.04.
</t>
  </si>
  <si>
    <t xml:space="preserve"> "Ли Вадим Алексеевич" ЖК</t>
  </si>
  <si>
    <t>Таран ауданы, Майское а., Ленин көшесі, 5 үй</t>
  </si>
  <si>
    <t>Құс етін қайта өндеу</t>
  </si>
  <si>
    <t>KZ.M.01/К-010   19.02.2010 ж.</t>
  </si>
  <si>
    <t>"Орталық Құс" ЖШС</t>
  </si>
  <si>
    <t xml:space="preserve">Қарағанды облысы  Абай ауданы  Құрма ауылы </t>
  </si>
  <si>
    <t>құс өсіру, құс етін және  тауық жұмыртқасын сату</t>
  </si>
  <si>
    <t>Қарағанды облыстық аумақтық инспекциясының 17.06.2014 жылғы  № 02-4/1168 кепіл хаты</t>
  </si>
  <si>
    <t xml:space="preserve"> КZ  С. 06/G4-0720/Е                            28.05.2014 ж. 
</t>
  </si>
  <si>
    <t xml:space="preserve">  "Milland Logistics" ЖШС </t>
  </si>
  <si>
    <t>Ақмола облысы, Көкшетау қаласы, солтүстік промзонасы 20</t>
  </si>
  <si>
    <t>Жануарлардан алынған шикізатты/сүт, сүт өнімдері дайындау,өндеу, сақтау кәсіпорын.</t>
  </si>
  <si>
    <t>Ақмола облыстық аумақтық инспекциясының 06.08.2014 жылғы № 03-05-1206 кепіл хаты</t>
  </si>
  <si>
    <t xml:space="preserve">  "Бижан ет өндеу зауыты" ЖШС Көкшетау филиалы</t>
  </si>
  <si>
    <t>Ақмола облысы, Көкшетау қаласы, солтүстік промзона 20</t>
  </si>
  <si>
    <t>Жануарларды дайындауды/союды/және өткізуді/етті қайта өндеуші кәсіпорын</t>
  </si>
  <si>
    <t>Ақмола облыстық аумақтық инспекциясының 12.08.2014 жылғы № 03-05-1234 кепіл хаты, №03-05-1235         12 тамыз 2014ж.</t>
  </si>
  <si>
    <t xml:space="preserve"> "ZAMAN" ЖШС</t>
  </si>
  <si>
    <t>Жануарлардан алынатын өнімдер мен шикізатты сақтау және сату - ет, еттін өнімдері</t>
  </si>
  <si>
    <t>ШҚ "Болашақ"</t>
  </si>
  <si>
    <t>"Торговый дом "Продукты Алтая" ЖШС</t>
  </si>
  <si>
    <t xml:space="preserve">Алматы қаласы  Райымбек д-лы, 212-а
</t>
  </si>
  <si>
    <t xml:space="preserve"> КZ А.02/W-0067   25.06. 2014 ж.</t>
  </si>
  <si>
    <t xml:space="preserve"> КZ А.04/W-0011   19.08. 2014 ж.</t>
  </si>
  <si>
    <t>"Здоровая еда" ЖШС</t>
  </si>
  <si>
    <t xml:space="preserve">Алматы қаласы, Атырау д. 159/8
</t>
  </si>
  <si>
    <t xml:space="preserve">Алматы қалалық аумақтық инспекциясының 22.08.2014 жылғы № 01-03.1-11/269 кепіл  хаты.   </t>
  </si>
  <si>
    <t xml:space="preserve">Алматы қалалық аумақтық инспекциясының 21.08.2014 жылғы №01-03.1-11/266 кепіл  хаты.   </t>
  </si>
  <si>
    <t>KZ D.06/U3-0517 берілген күні 09.04.2012</t>
  </si>
  <si>
    <t xml:space="preserve">ЖШС "Степное" </t>
  </si>
  <si>
    <t>Ақтөбе облысы,Қарғалы  ауданы, Степной ауылдық округі.Степной  ауылы.</t>
  </si>
  <si>
    <t>Малды дайындау (сою), өткізу.</t>
  </si>
  <si>
    <t>Ақтөбе облыстық инспекция хаты               №1-2/939 19.08.2014</t>
  </si>
  <si>
    <t>KZ D.04/U1-0055 берілген күні 15.02.2010</t>
  </si>
  <si>
    <t xml:space="preserve">ЖШС "Тандем W" </t>
  </si>
  <si>
    <t>Ақтөбе қаласы.Ерназаров көшесі, 47-үй.</t>
  </si>
  <si>
    <t>Жануарларды өсіруші, дайындаушы (союшы),сақтаушы,қайта өңдеуші және сатушы.</t>
  </si>
  <si>
    <t>Ақтөбе облыстық инспекция хаты               №1-2/938 19.08.2014</t>
  </si>
  <si>
    <t>KZ D.06/U2-0662 берілген күні 17.08.2012</t>
  </si>
  <si>
    <t xml:space="preserve">ШҚ "Аруан" </t>
  </si>
  <si>
    <t>Ақтөбе облысы,Қарғалы  ауданы, Қос - Естек ауылдық округі.Қос-Естек ауылы.</t>
  </si>
  <si>
    <t>KZ. F.01/G2-3898/E     15.08.2014 ж.</t>
  </si>
  <si>
    <t>ЖШС "ҚАЗШЫҒЫСТРЕЙД"</t>
  </si>
  <si>
    <t>Қазақстан Республикасы, Шығыс-Қазақстан облысы,Өскемен қ., Добролюбов көшесі,42</t>
  </si>
  <si>
    <t xml:space="preserve">Балық өндеу , сақтау және сату </t>
  </si>
  <si>
    <t xml:space="preserve">ШҚО аумақтық инспекциясының 18.08.2014 жылғы № 03/1685  </t>
  </si>
  <si>
    <t>жұмысын тоқтатты, атауының өзгерумен</t>
  </si>
  <si>
    <t>ҚР АШМ ВБҚК Павлодар ОАИ 20.08.2014 ж. № 2-13/1458 хаты</t>
  </si>
  <si>
    <t>Жұмысты тоқтатты</t>
  </si>
  <si>
    <t xml:space="preserve">ҚР АШМ ВБҚК Павлодар ОАИ  20.08.2014 ж. №2-13/1458. </t>
  </si>
  <si>
    <t>KZ H.11/G4-0322 от 23.02.2010 ж.</t>
  </si>
  <si>
    <t xml:space="preserve"> "Көкжиек-2030" ЖШС</t>
  </si>
  <si>
    <t xml:space="preserve">Жамбыл облысы, Тараз қаласы, Исатай батыр көшесі № 7 "б" </t>
  </si>
  <si>
    <t xml:space="preserve">Сүт және сүт өнімдерін өндіру және қайта өңдеу </t>
  </si>
  <si>
    <t>ҚР АШМ ВБҚК Жамбыл ОАИ  20.08.2014 ж. № 02-902 кепіл хаты</t>
  </si>
  <si>
    <t xml:space="preserve">KZ  P 17/G4-0031 от 14.02.2011 ж.
</t>
  </si>
  <si>
    <t xml:space="preserve">"МИЛХ" ЖШС </t>
  </si>
  <si>
    <t>Қостанай қаласы., Бородина көш., 200 "а"</t>
  </si>
  <si>
    <t>Сүтті және сүт өнімдерін сақтау, өткізу</t>
  </si>
  <si>
    <t>ҚР АШМ ВБҚК Қостанай ОАИ  29.08.2014 ж. № 02-12/1562 кепіл хаты</t>
  </si>
  <si>
    <t>Ақтөбе облыстық инспекция хаты №1-2/941 19.08.2014</t>
  </si>
  <si>
    <t xml:space="preserve"> КZ Е.01/W-0782
13.08.2014 ж.
</t>
  </si>
  <si>
    <t>ЖК "Наурзова К"</t>
  </si>
  <si>
    <t xml:space="preserve"> Атырау, Элеваторная 7</t>
  </si>
  <si>
    <t>Жануарлардан алынатын өнімдерді сақтау және сату</t>
  </si>
  <si>
    <t>Атырау облыстық инспекция хаты №04/726 03.09.2014ж</t>
  </si>
  <si>
    <t>KZ S.01/G2-1029/E  21.08.2014 г.</t>
  </si>
  <si>
    <t>"Стоянов С.С. Fishline.kz" ЖК</t>
  </si>
  <si>
    <t>Павлодар қ.                             Орталық  өндріс  ауданы</t>
  </si>
  <si>
    <t>Жануарлардан алынатын  өнімдер мен шикізатты қайта өндеуді  жүзеге асыратын өндріс объектісі: балық және балық өнімдері</t>
  </si>
  <si>
    <t xml:space="preserve">Павлодар облыстык аумақтық инспекциясының 04.09.2014               № 2-13/1540 </t>
  </si>
  <si>
    <t>KZ.S.01/W-1031/Е                                       25.08.2014 ж.</t>
  </si>
  <si>
    <t xml:space="preserve"> "Fish production company «North-East»Pavlodar» «РПК» «Норд-Ост»Павлодар»   ЖШС</t>
  </si>
  <si>
    <t>Павлодар қ.                              Жана-ауыл кенті</t>
  </si>
  <si>
    <t>Жануарлардан алынатын  өнімдер мен шикізатты сақтау (балық және балық өнімдері)</t>
  </si>
  <si>
    <t xml:space="preserve">Павлодар облыстық инспекция хаты 04.09.2014 ж                                                                  № 2-13/1540 </t>
  </si>
  <si>
    <t>KZ Z.01/W-0380/E от 02.09.2014 ж.</t>
  </si>
  <si>
    <t xml:space="preserve">KZ Z.01/W-0381/E от 05.09.2014 ж. </t>
  </si>
  <si>
    <t xml:space="preserve">ЖШС "Научно-инновационный центр животноводства и ветеринарии" </t>
  </si>
  <si>
    <t xml:space="preserve"> Астана каласы,  Алматы ауданы, Кенесары 40</t>
  </si>
  <si>
    <t xml:space="preserve"> Астана каласы,  Алматы ауданы, Брусиловский 17/4</t>
  </si>
  <si>
    <t>Астана қалалық аумақтық инспекциясының. № 02/971   05.09.2014ж</t>
  </si>
  <si>
    <t>Астана қалалық аумақтық инспекциясының № 02/971  05.09.2014 ж</t>
  </si>
  <si>
    <t xml:space="preserve">ЖШС "Сарвиноз-С" </t>
  </si>
  <si>
    <t>KZ.Z.03/О-0382/E.   05.09.2014ж.</t>
  </si>
  <si>
    <t xml:space="preserve"> Астана қаласы Сарыарка ауданы. Тайбурыл 23/1</t>
  </si>
  <si>
    <t>Астана қалалық аумақтық инспекция хаты № 02/971 от 05.09.2014 ж.</t>
  </si>
  <si>
    <t xml:space="preserve">KZ L.13/W-2073              от 24.04.2014ж.   </t>
  </si>
  <si>
    <t>ЖШС «ИгНата»</t>
  </si>
  <si>
    <t xml:space="preserve">Орал қаласы        Есенжанова  қөшесі 42/3
</t>
  </si>
  <si>
    <t xml:space="preserve">ҚР АШМ ВБжҚК Батыс Қазақстан облыстық аумақтық инспекциясының 11.09.2014 ж № 3-6/1201  хаты. </t>
  </si>
  <si>
    <t>ЖШС "ПК "Вита"</t>
  </si>
  <si>
    <t>Меңдіқара ауданы, Боровской с., К.Байназаров көш., 217 үй</t>
  </si>
  <si>
    <t>Мал өнімдерді және шикізатты (сүтті) өңдеу және өткізу</t>
  </si>
  <si>
    <t>ҚР АШМ ВБ ж ҚК Қостанай ОАИ 2014ж.12.09.№ 02-12/1633 Кепілдеме хаты</t>
  </si>
  <si>
    <t xml:space="preserve">KZ A.07/W-0056              от 30.05.2014ж.   </t>
  </si>
  <si>
    <t>ЖШС «Nazar Global Trade»</t>
  </si>
  <si>
    <t xml:space="preserve">Орал қаласы        C.Датова  қөшесі 41А
</t>
  </si>
  <si>
    <t xml:space="preserve">ҚР АШМ ВБжҚК Батыс Қазақстан облыстық аумақтық инспекциясының 12.09.2014 ж № 3-6/1210  хаты. </t>
  </si>
  <si>
    <t>KZ D.04/W-0951E берілген күні 22.08.2014</t>
  </si>
  <si>
    <t xml:space="preserve">ЖШС "Трим Плюс" </t>
  </si>
  <si>
    <t>Ақтөбе қаласы.Гоголь көшесі, 91-үй.</t>
  </si>
  <si>
    <t>Мал өнімдері  мен  шикізаттарын сақтау және өткізу.(Ет және ет өнімдері)</t>
  </si>
  <si>
    <t>Ақтөбе облыстық инспекция хаты №1-2/1047 15.09.2014</t>
  </si>
  <si>
    <t>KZ.С.19/U1-0731/U1-0731/E от 24.07.2014 ж.</t>
  </si>
  <si>
    <t>ЖШС «Щучинский мясокомбинат»</t>
  </si>
  <si>
    <t>Акмола облысы, Щучие қаласы Заречная к. №44</t>
  </si>
  <si>
    <t>Жануарлардан алынатын шикізатты дайындау, өңдеу, сақтау және өткізу кәсіпорын</t>
  </si>
  <si>
    <t xml:space="preserve">Ақмола облыстық аумақтық инспекциясының 11.09.2014 жылғы №03-05-1433 </t>
  </si>
  <si>
    <t>Жамбыл облысы, Жуалы ауданы, Б.Момышулы ауылы, Көктем көшесі №17</t>
  </si>
  <si>
    <t xml:space="preserve"> КZ.H. 03/G4-0104 28.01.2010ж.
</t>
  </si>
  <si>
    <t>ЖШС "Бурное ірімшік зауыты"</t>
  </si>
  <si>
    <t>Жамбыл обл.аумақтық.инспекция 17.09.2014ж. №02-994 хаты</t>
  </si>
  <si>
    <r>
      <t>Қостанай облысы, Қостанай қ.,</t>
    </r>
    <r>
      <rPr>
        <i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Карбышев к-сі 36/1</t>
    </r>
  </si>
  <si>
    <t>KZ  В 15/G1-0073/Е    27.08.2014</t>
  </si>
  <si>
    <t>«Макария» ЖШС</t>
  </si>
  <si>
    <t>Алматы облысы Талғар ауданы Тұздыбастау ауылы, 
Алдабергенов көшесі</t>
  </si>
  <si>
    <r>
      <t>ҚР АШМ ВБҚК Алматы облыстық аумақтық инспекциясының 22.09.2014 жылғы № 01-01-0967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хаты. </t>
    </r>
  </si>
  <si>
    <t xml:space="preserve"> КZ  Т. 13/U2-0930/Е                            10.09.2014 ж.
</t>
  </si>
  <si>
    <t xml:space="preserve"> "Шаров В.Н." ЖК</t>
  </si>
  <si>
    <t xml:space="preserve">СҚО, Шал ақын ауданы, Сергеевка қаласы, Урожайная көшесі 1. </t>
  </si>
  <si>
    <t>Солтүстік Қазақстан облыстық аумақтық инспекциясының 19.09.2014 жылғы №02-18/818</t>
  </si>
  <si>
    <t>« Алжанов» ШҚ</t>
  </si>
  <si>
    <t>KZ E.06/G2-0788/Е 22.09.2014</t>
  </si>
  <si>
    <t>Атырау облысы, Құрманғазы ауданы, Ганюшкино с/о, Алипова 34</t>
  </si>
  <si>
    <t>Балық және балық өнімдерін өндіру, өңдеу, сақтау және сату</t>
  </si>
  <si>
    <t>Атырау облыстық аумақтық инспекциясының 23.09.2014 жылғы №04/770 хаты</t>
  </si>
  <si>
    <t xml:space="preserve"> КZ  Т. 06/U2-0928/Е                         05.09. 2014 ж.
</t>
  </si>
  <si>
    <t>ИП "Фиксель И.А."</t>
  </si>
  <si>
    <t>СҚО,  М.Жумабаева ауданы, Возвышенка ауылы,   Ч.Валихановва 1 к-сі</t>
  </si>
  <si>
    <t>Дайындау (сою) және жануарларды іске асыру- сою пункті</t>
  </si>
  <si>
    <t>ҚР АШМ СҚО АИ ВҚжБК хаты 02-18/833  2014  23.09.  ветеринариялық-санитариялық тексеру актісі №1  23.09.2014 ж.</t>
  </si>
  <si>
    <t xml:space="preserve"> КZ  А. 02/К-0910/Е                         24.07. 2014 ж.
</t>
  </si>
  <si>
    <t xml:space="preserve">СҚО,  Тайынша ауданы, ильичевка ауылы,   </t>
  </si>
  <si>
    <t xml:space="preserve"> Жануарлар  мен  құстарды өсірп іске асыруға  . Құс фабрикасы</t>
  </si>
  <si>
    <t>ҚР АШМ СҚО АИ ВҚжБК хаты 02-18/840 2014  24.09.  ветеринариялық-санитариялық тексеру актісі №5  22.09.2014 ж.</t>
  </si>
  <si>
    <t>ЖШС "СХП Агадес"</t>
  </si>
  <si>
    <t xml:space="preserve"> КZ P 08/U1-0003  12.12.2011ж.</t>
  </si>
  <si>
    <t>ЖШС "Агро-Торо"</t>
  </si>
  <si>
    <t>Қарабалық ауданы, Станцион а.</t>
  </si>
  <si>
    <t>өндіріс, шикізатты дайындауды (союды) және жануарларды өткізуді жүзеге асыратын</t>
  </si>
  <si>
    <t>ҚР АШМ ВБ ж ҚК Қостанай ОАИ 2014ж.26.09.№ 02-12/1713 Кепілдеме хаты</t>
  </si>
  <si>
    <t>KZ.M.18/U1-0001   26.03.2010 ж.</t>
  </si>
  <si>
    <t>"Апрель Кулагер" ЖШС</t>
  </si>
  <si>
    <t>Қарағанды облысы  Шахтинск қаласы Станционная көшесі 70В</t>
  </si>
  <si>
    <t>жануарларды дайындау, сою (етті қайта өндіру) сақтау,қайта өндеу және сату өндіріс объектісі</t>
  </si>
  <si>
    <t>ҚР АШМ ВБжҚК Қарағанды облысы аумақтық инпекциясының хаты  2014 ж.24.09. № 02-7/1826</t>
  </si>
  <si>
    <t xml:space="preserve">Қарағанды облысы, Нұра ауданы, Киевка кенті,  Энергетиков к-сі 2  </t>
  </si>
  <si>
    <t xml:space="preserve">жануарларды сою                          </t>
  </si>
  <si>
    <t>ҚР АШМ ВБҚК Қарағанды облыстық АИ-ның 2014 ж. 26.09. №02-7/1844 хаты</t>
  </si>
  <si>
    <t>KZ.M.10/U1-0002   12.03.2012 ж.</t>
  </si>
  <si>
    <t>"Арай KZ" ЖШС</t>
  </si>
  <si>
    <t>ауылшаруашылығы жануарларды  өсіру, және жануарларды сою</t>
  </si>
  <si>
    <t xml:space="preserve"> КZ  Т. 07/G1-0938/Е                         29.09. 2014 ж.
</t>
  </si>
  <si>
    <t>ТОО "Тортуманов и К"</t>
  </si>
  <si>
    <t xml:space="preserve">СҚО,  Қызылжар ауданы, Бескөл ауылы,   </t>
  </si>
  <si>
    <t>Мал  өнімдер мен шикізаттарды қайта  өнімдеру іске асыру-ет.</t>
  </si>
  <si>
    <t>ҚР АШМ СҚО АИ ВҚжБК хаты 02-18/870  2014  01.10.  ветеринариялық-санитариялық тексеру актісі № 27 29.09.2014 ж.</t>
  </si>
  <si>
    <t xml:space="preserve"> КZ  Т. 10/U1-0939/Е                         01.10. 2014 ж.
</t>
  </si>
  <si>
    <t>КХ "Жакупов"</t>
  </si>
  <si>
    <t xml:space="preserve">СҚО, Тайынша ауданы, Чкалово  ауылы,   </t>
  </si>
  <si>
    <t>Дайыңдау (сою) және жануарларды іске асыру-ет өнімдерін іске асыру</t>
  </si>
  <si>
    <t>ҚР АШМ СҚО АИ ВҚжБК хаты 02-18/882   2014 03.10.  ветеринариялық-санитариялық тексеру актісі №2  02.10.2014 ж.</t>
  </si>
  <si>
    <t xml:space="preserve"> КZ.С-06/G4-0728Е
-27.08.2014г.
</t>
  </si>
  <si>
    <t>ЖШС "КМЗ  детского лечебно-профилактического питания №-1"</t>
  </si>
  <si>
    <t>Ақмола облысы Көкшетау қ. Шығыс өндіріс аймағы,20 № 13/2/8</t>
  </si>
  <si>
    <t>Жануарлардан алынған өнімдермен шикізатты дайындау,қайта өндеу кәсіпорын.</t>
  </si>
  <si>
    <t xml:space="preserve"> Ақмола ОАИ №03-05-1619  01.қазан.2014 г.</t>
  </si>
  <si>
    <t xml:space="preserve"> КZ.С-06/О-0717Е  от 24.06.2014г.
</t>
  </si>
  <si>
    <t xml:space="preserve"> "Райфайзен Агро торговый дом"филиалы ЖШС"Райфайзен Агро торговый дом"</t>
  </si>
  <si>
    <t>Ақмола облысы Көкшетау қ.Станционный п.Строительная к.22</t>
  </si>
  <si>
    <t>Жемшөп пен жемшөп қоспаларын өндіру,сақтау және өткізу.</t>
  </si>
  <si>
    <t>Ақмола ОАИ № 03-05--1620  01 қазан 2014 ж.</t>
  </si>
  <si>
    <t xml:space="preserve">ҚР АШМ ВБжҚК Батыс Қазақстан облыстық аумақтық инспекциясының 10.10.2014 ж № 3-6/1376  хаты. </t>
  </si>
  <si>
    <t xml:space="preserve">   KZ L.06/W-2210/E   03.10.2014ж.</t>
  </si>
  <si>
    <t>"Садык-Сервис" ЖШС</t>
  </si>
  <si>
    <t xml:space="preserve">Зеленов  ауданы   Мичурин аулы Заводская көшесі 14 үй </t>
  </si>
  <si>
    <t>"Жақсылық" ШҚ</t>
  </si>
  <si>
    <t>KZ.С.09/U4-0587/Е   10.04.2013 ж.</t>
  </si>
  <si>
    <t>KZ. F.01/W-3985/Е   14.10.2014 ж.</t>
  </si>
  <si>
    <t>ЖШС  "Кондрат Балык"</t>
  </si>
  <si>
    <t>Қазақстан Республикасы, Шығыс-Қазақстан облысы,Өскемен қ., Абай даңғылы,191</t>
  </si>
  <si>
    <t>Қатырылған балықты сақтау және өткізу</t>
  </si>
  <si>
    <t xml:space="preserve">ШҚО аумақтық инспекциясының 16.10.2014 жылғы № 03/2027  </t>
  </si>
  <si>
    <t>KZ.S.01/G1 - 1046/Е                                        03.10.2014ж.</t>
  </si>
  <si>
    <t>"ФЛОМАС" ЖШС</t>
  </si>
  <si>
    <t>Павлодар қаласы                             Жана-ауыл кенті</t>
  </si>
  <si>
    <t>Жануарлардан алынатын өнімдер мен шикізатты қайта өндеуді жүзеге асыратын объектілер (құс еті)</t>
  </si>
  <si>
    <t>Павлодар обл.аумақтық инспекциясының  15.10.2014 ж. № 2-13/1775 хаты</t>
  </si>
  <si>
    <t>КZ Р 07/U2 - 0031/E 26.09.2014 ж.</t>
  </si>
  <si>
    <t>ЖШС "Камысты-Инвест"</t>
  </si>
  <si>
    <t>Қамысты ауданы, Қамысты а., Ержанов көш.,89 А</t>
  </si>
  <si>
    <t>Жануарларды дайындау (сою) және етті өткізу</t>
  </si>
  <si>
    <t>ҚР АШМ ВБ ж ҚК Қостанай ОАИ 2014ж.06.10.№ 02-12/1761 Кепілдеме хаты</t>
  </si>
  <si>
    <t>KZ  P 17/O-0237/E - 25.12.2013 ж.</t>
  </si>
  <si>
    <t>Мельничный комплекс ТОО "Казторгтранс"</t>
  </si>
  <si>
    <t xml:space="preserve">Қостанай қаласы, Карбышев көш., 44 </t>
  </si>
  <si>
    <t>Бидайды өндіру, жем-шөпті сақтау, өткізу</t>
  </si>
  <si>
    <t>ҚР АШМ ВБ ж ҚК Қостанай ОАИ 2014ж.17.10.№ 02-12/1818 Кепілдеме хаты</t>
  </si>
  <si>
    <t xml:space="preserve"> "Айка" ШҚ</t>
  </si>
  <si>
    <t>KZ Z.01/G1-0009/E от 14.03.2014 года.</t>
  </si>
  <si>
    <t xml:space="preserve"> "Александров А.П." ЖК </t>
  </si>
  <si>
    <t>ҚР, қ. Астана Сарыарқа ауданы,  Московская көшесі 38/1-29</t>
  </si>
  <si>
    <t>№ 02/1210 от 22.10.2014 жылғы шығыс хаты негізінде</t>
  </si>
  <si>
    <t xml:space="preserve">KZ Z.03/W-0389/E от 23.10.2014 года. </t>
  </si>
  <si>
    <t xml:space="preserve"> "Кожбанов Е.Ж." ЖК</t>
  </si>
  <si>
    <t>ҚР, қ. Астана, Сарыарка ауданы, Коктал көшесі 25/1</t>
  </si>
  <si>
    <t>құс етін және ет өнімдерін сақтау және сату</t>
  </si>
  <si>
    <t xml:space="preserve">   KZ L.13/W-1985    22.11.2013ж.</t>
  </si>
  <si>
    <t xml:space="preserve">   "Абилкасова Г.М." Ж/Қ</t>
  </si>
  <si>
    <t xml:space="preserve">Орал қаласы Пушкина қөшесі 5 </t>
  </si>
  <si>
    <t>Балық және балық өнімдерін, сақтау және сату</t>
  </si>
  <si>
    <t xml:space="preserve">ҚР АШМ ВБжҚК Батыс Қазақстан облыстық аумақтық инспекциясының 24.10.2014 ж № 3-6/1457  хаты. </t>
  </si>
  <si>
    <t>KZ  P 17/W-0007 - 26.02.2010 ж.</t>
  </si>
  <si>
    <t>ТОО "АЛТА ХХІ век"</t>
  </si>
  <si>
    <t xml:space="preserve">Қостанай қаласы, Дружба көш., 22 Б </t>
  </si>
  <si>
    <t>Мал өнімдерін қабылдау, сақтау және өткізу</t>
  </si>
  <si>
    <t>ҚР АШМ ВБ ж ҚК Қостанай ОАИ 2014ж.27.10.№ 02-12/1847 Кепілдік хаты</t>
  </si>
  <si>
    <t>KZ  P 17/G1-0099/E  23.04.2013 ж.</t>
  </si>
  <si>
    <t>ЖК Кудасова У. И.</t>
  </si>
  <si>
    <t>Қостанай қаласы, Высокая көш., 10</t>
  </si>
  <si>
    <t>Мал өнімдерін қабылдау, өндіру, сақтау және өткізу (еттің жартылайөнімінің цехы)</t>
  </si>
  <si>
    <t>KZ.S.01/W-0691                                     17.05.2013 ж.</t>
  </si>
  <si>
    <t>"Айс Ленд" ЖШС</t>
  </si>
  <si>
    <t>Павлодар қаласы                             Естай көш.136/1</t>
  </si>
  <si>
    <t>Жануарлардан алынатын өнімдер мен шикізатты сақтауды жүзеге асыратын объектілер (құс еті)</t>
  </si>
  <si>
    <t>ҚР АШМ ВБжҚК Павлодар облыстық аумақтық инспекциясының хаты                         № 2-13/1879  31.10.2014 ж.</t>
  </si>
  <si>
    <t>KZ.M.15/G1-0003   19.02.2010 ж.</t>
  </si>
  <si>
    <t>"Дедов" ЖШС</t>
  </si>
  <si>
    <t xml:space="preserve">Қарағанды облысы  Ақтас кенті Ковыльная көшесі 37 </t>
  </si>
  <si>
    <t xml:space="preserve">ет және шұжық  өнімдерін шығару </t>
  </si>
  <si>
    <r>
      <t>ҚР АШМ ВБҚК Қарағанды ОАИ 2014 жылдың  05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>11. №02-7/2093 хаты</t>
    </r>
  </si>
  <si>
    <t>KZ. F.01/G2-1641/E     10.04.2012 ж.  KZ. F.01/W-4007/Е   03.11.2014 ж.</t>
  </si>
  <si>
    <t>ЖШС "VKO EXPORT"</t>
  </si>
  <si>
    <t>Қазақстан Республикасы, Шығыс-Қазақстан облысы,Өскемен қ., Ульяновская көшесі,100</t>
  </si>
  <si>
    <t>Балық, шаян өндеу және жаңа қатырылған балықтарды, тірі шаяндарды, тірі шаяндар және балық өнімдерін (дегдетілген, тұздалған, қақталған балықтар, тартылған балықтар, пісірілген шаяндар)өндіру, сақтау және өткізу</t>
  </si>
  <si>
    <t xml:space="preserve">ШҚО аумақтық инспекциясының 05.11.2014 жылғы № 03/3054  </t>
  </si>
  <si>
    <t xml:space="preserve">  KZ. F.01/W-4007/Е   03.11.2014 ж.</t>
  </si>
  <si>
    <t xml:space="preserve">Тауық өнімдерін  сақтау және өткізу. </t>
  </si>
  <si>
    <t>Шығыс-Қазақстан обл.аумақтық инспекциясының 05.11.2014 г.                               № 03/3056</t>
  </si>
  <si>
    <t>KZ. F.01/W-0716/Е   11.10.2010 ж.</t>
  </si>
  <si>
    <t>ЖК Иванова О.И.</t>
  </si>
  <si>
    <t>Жаңа қатырылған балықтарды сақтау және өткізу</t>
  </si>
  <si>
    <t xml:space="preserve">ШҚО аумақтық инспекциясының 05.11.2014 жылғы № 03/3053  </t>
  </si>
  <si>
    <t>KZ. F.03/G2-3986/Е   17.10.2010 ж.</t>
  </si>
  <si>
    <t>ЖК В.И.Осинин.</t>
  </si>
  <si>
    <t>Қазақстан Республикасы, Шығыс-Қазақстан облысы,Зырянқ., Пролетарская көшесі,80</t>
  </si>
  <si>
    <t xml:space="preserve">Балық және балық өнімдерін өндеу, сақтау </t>
  </si>
  <si>
    <t xml:space="preserve">ШҚО аумақтық инспекциясының 06.11.2014 жылғы № 03/3058  </t>
  </si>
  <si>
    <t xml:space="preserve"> Алматы каласы, Рахат ауылы, Балапан к-сі</t>
  </si>
  <si>
    <t xml:space="preserve">Жануарлардан алынатын өнімдер мен шикізатты сақтау және сату (ет, ет өнімдері)  </t>
  </si>
  <si>
    <t xml:space="preserve">Алматы қалалық аумақтық инспекциясының 06.11.2014ж №01-03.1-12/1191 кепіл хаты  </t>
  </si>
  <si>
    <t>"Агропродовольственная компания "УМУТ" ЖШС</t>
  </si>
  <si>
    <t>KZ.С.02/G1-0122  24.07.2014 ж.</t>
  </si>
  <si>
    <t>ӨБ «Ижевский»</t>
  </si>
  <si>
    <t>Акмола облысы, Аршалы ауданы Ижевское ауылы Садовая №11</t>
  </si>
  <si>
    <t>Жануарлардан алынатын өнімдер мен шикізатты дайындау, өңдеу кәсіпорын</t>
  </si>
  <si>
    <t xml:space="preserve">Ақмола облыстық аумақтық инспекциясының 03.11.2014 жылғы №03-05-1843 </t>
  </si>
  <si>
    <t>ТОО "CAPITAL PROJECTS LTD"</t>
  </si>
  <si>
    <t>Ақмола облысы Целиноград ауданы Акмол ауылы</t>
  </si>
  <si>
    <t xml:space="preserve">                                                                                                                       КZ.С-17/U2-0746Е
03.11.2014г.
</t>
  </si>
  <si>
    <t>KZ Z.03/W-0391/E от 10.11.2014 жылы.</t>
  </si>
  <si>
    <t>ҚР, қ. Астана Алматы ауданы,  Көктал көшесі 75 үй</t>
  </si>
  <si>
    <t>құс етін сақтау және сату</t>
  </si>
  <si>
    <t>10.11.2014 жылғы    № 02/1315 шығыс хаты негізінде</t>
  </si>
  <si>
    <t>KZ Z.01/W-0393/E 12.11.2014 жыл</t>
  </si>
  <si>
    <t xml:space="preserve"> «Ырыс» ЖК</t>
  </si>
  <si>
    <t>ҚР, қ. Астана Алматы ауданы,  Досмұхамедұлы 48 үй</t>
  </si>
  <si>
    <t>балық пен балық өнімдерін сақтау және сату</t>
  </si>
  <si>
    <t>12.11.2014 жылғы    № 02/1323 шығыс хаты негізінде</t>
  </si>
  <si>
    <t>KZ. F.21/О-4013/Е    10.11.2014 ж.</t>
  </si>
  <si>
    <t>«Шемонаихинский мукомольно-комбикормовый комбинат» ЖШС</t>
  </si>
  <si>
    <t>Қазақстан Республикасы, Шығыс-Қазақстан облысы, Шемонаиха ауданы,Шемонаиха қ.,Урицкого  көш.,1/1</t>
  </si>
  <si>
    <t xml:space="preserve">Шығыс-Қазақстан облысы аумақтық инспекция хаты 13.11.2014 ж. № 03/3090.  </t>
  </si>
  <si>
    <t>KZ. F.01/К - 3958/Е   26.09.2014 ж.</t>
  </si>
  <si>
    <t>Қазақстан Республикасы, Шығыс-Қазақстан облысы,Өскемен қ.,Прудхоз ауылы, Дорожная көшесі,1/1</t>
  </si>
  <si>
    <t>ұрықтанған уылдырықты, балық , ұлу, шаянтәріздес және су өсімдіріктерінің тұқымдарын өсіру, қайта өндеу, өткізу, балық жемдерін сақтау және өткізу</t>
  </si>
  <si>
    <t>ЖШС "УК Прудхоз "</t>
  </si>
  <si>
    <t xml:space="preserve">ШҚО аумақтық инспекциясының 12.11.2014 жылғы № 03/3088  </t>
  </si>
  <si>
    <t>KZ A. 05/W-0200
10.11.2014  ж.</t>
  </si>
  <si>
    <t xml:space="preserve">«Алмека»
ЖСШ
</t>
  </si>
  <si>
    <t xml:space="preserve">Алматы қ-сы
Бұрындай  к-сі, 93-б
</t>
  </si>
  <si>
    <t xml:space="preserve">Алматы қалалық аумақтық инспекциясының 12.11.2014ж №01-03.1-12/1203 кепіл хаты  </t>
  </si>
  <si>
    <t xml:space="preserve">KZ F.13/W-3973/Е      08.10.2014 ж.     </t>
  </si>
  <si>
    <t>ШҚО, Зайсан ауданы, "Кіші Жеменей" телім жері</t>
  </si>
  <si>
    <t>жануарлардан алынатын өнімдер мен шикізатты сақтау</t>
  </si>
  <si>
    <t>Шығыс-Қазақстан облыстық аумақтық инспекциясының 17.11.2014 жылғы №03/5096 хаты</t>
  </si>
  <si>
    <t xml:space="preserve">                                                                                                                                            КZ.С-04/О-0735/Е     23 қыркүйек 2014ж.
</t>
  </si>
  <si>
    <t>ЖШС"Аккон"</t>
  </si>
  <si>
    <t>Ақмола облысы Атбасар қ. ЖБК п.№ 20.</t>
  </si>
  <si>
    <t>KZ. F.20/G2-1694/Е   14.11.2014ж.</t>
  </si>
  <si>
    <t>"Куан-Ай" шуруа қожалығы</t>
  </si>
  <si>
    <t>Балық және балық өнімдерін өсіру,өткізу</t>
  </si>
  <si>
    <t>РК, ВКО, Үржар ауданы, Бахты ауылы, Көктұма көшесі,50</t>
  </si>
  <si>
    <t xml:space="preserve">ШҚО аумақтық инспекциясының 18.11.2014 жылғы № 03/3106 </t>
  </si>
  <si>
    <t>2014 жылдың 14.11. № 02-7/2142 ҚР АШМ ВБҚжК Қарағанды ОАИ</t>
  </si>
  <si>
    <t>"Әлім-Газ" ЖШС</t>
  </si>
  <si>
    <t>жылқы етін сақтау және сату</t>
  </si>
  <si>
    <t>KZ Z.01/W-0392/E от 10.11.2014 г.</t>
  </si>
  <si>
    <t>10.11.2014 жылғы № 02/1315 шығыс хаты негізінде</t>
  </si>
  <si>
    <t xml:space="preserve"> Филиал ТОО «DSL Eurasia (ДСЛ Евразия)» Астана каласында</t>
  </si>
  <si>
    <t>KZ Z.03/О-0394/E 12.11.2014 жыл</t>
  </si>
  <si>
    <t xml:space="preserve"> «Тірек АЕ» ЖШС</t>
  </si>
  <si>
    <t>ҚР, қ. Астана Сарыарқа ауданы,  Бекетай көшесі 12/1 үй</t>
  </si>
  <si>
    <t>жемшөп пен жемшөп қоспаларын өндіру, сақтау және сату</t>
  </si>
  <si>
    <t xml:space="preserve"> Ақмола ОАИ                                                                        №03-05-1908                                                                       13 қараша.2014 ж.</t>
  </si>
  <si>
    <t>12.11.2014 жылғы                                                 № 02/1328 шығыс хаты негізінде</t>
  </si>
  <si>
    <t>KZ Z.01/О-0396/E 19.11.2014 жыл</t>
  </si>
  <si>
    <t>«CBX Bastau»    ЖШС</t>
  </si>
  <si>
    <t>ҚР, қ. Астана Алматы ауданы,  Промзона 112 үй</t>
  </si>
  <si>
    <t>19.11.2014 жылғы №02/1352 шығыс хаты негізінде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</si>
  <si>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қазан.2014ж.
</t>
  </si>
  <si>
    <t>ТОО "GRANOKZ"</t>
  </si>
  <si>
    <t>Ақмола облысы  Атбасар қ.Казахстанская к.№ 44</t>
  </si>
  <si>
    <t xml:space="preserve">                                                                                                        Ақмола ОАИ №03-05-1974 21 қараша.2014 ж.</t>
  </si>
  <si>
    <t xml:space="preserve"> КZ B 06/U2 -0022  27.11.2014 ж.
</t>
  </si>
  <si>
    <t>Алматы облысы, Жамбыл ауданы, Мыңбай ауылы</t>
  </si>
  <si>
    <t>Жануарларды дайындауды (союды) және өткізуді (сою пункті) жүзеге асыратын өндіріс объектісі</t>
  </si>
  <si>
    <t xml:space="preserve">ҚР АШМ ВБҚКАлматы  облыстық аумақтық инспекциясының № 01-01-1192 28.11.2014 ж. </t>
  </si>
  <si>
    <t>KZ D.04/G4-1042/E,  берілген күні 24.11.2014ж.</t>
  </si>
  <si>
    <t>"Масложировой  комбинат "Рокос"" ЖШС</t>
  </si>
  <si>
    <t>Ақтөбе  қаласы, 41  разъезд</t>
  </si>
  <si>
    <t>Мал өнімдері мен  шикізаттарын  кайта  өндеу</t>
  </si>
  <si>
    <t>Ақтөбе облыстық инспекция хаты №1-2/1415 4.12.2014ж.</t>
  </si>
  <si>
    <t xml:space="preserve"> КZ P 04/К-0185/Е
-28.11.2014ж.
</t>
  </si>
  <si>
    <t xml:space="preserve"> КZ P 17/G2-0017/Е
-28.11.2014 ж.
</t>
  </si>
  <si>
    <t>ЖШС "Верхне-Тобольский рыбопитомник"</t>
  </si>
  <si>
    <t>ЖШС "Сапа М"</t>
  </si>
  <si>
    <t>Костанай облысы, Денисовский ауданы, Покровский а/о</t>
  </si>
  <si>
    <t xml:space="preserve">Костанай, Козыбаева көшесі, 155 </t>
  </si>
  <si>
    <t>балық және балық өнімдерін өндірістік жолға қою өсіру қайта өңдеу және өткізуді жүзеге асыру</t>
  </si>
  <si>
    <t>балық және балық өнімдерін қабылдау, сақтау, өндіру және өткізу</t>
  </si>
  <si>
    <t>09.12.2014 жылғы                                                                           № 02-12/2061 шығыс хаты негізінде</t>
  </si>
  <si>
    <t>09.12.2014 жылғы                                                                                        № 02-12/2061 шығыс хаты негізінде</t>
  </si>
  <si>
    <t xml:space="preserve">  KZ. F.01/W-4038/Е   11.12.2014 ж.</t>
  </si>
  <si>
    <t>ЖШС "Фовард"</t>
  </si>
  <si>
    <t>Қазақстан Республикасы, Шығыс-Қазақстан облысы,Өскемен қ., Четвертая көшесі,175</t>
  </si>
  <si>
    <t>Шығыс-Қазақстан обл.аумақтық инспекциясының 19.12.2014 г.                               № 03/3108</t>
  </si>
  <si>
    <t>Жануарлар өнімдері мен ауыл шаруашылығы жануарларын сату және өсіруді жүзеге асыратын</t>
  </si>
  <si>
    <t>Указание КГИ в АПК от 09.03.2011г. №18-02-25/1874-И</t>
  </si>
  <si>
    <t>KZ P 17/O-0247/E - 02.12.2014 ж.</t>
  </si>
  <si>
    <t xml:space="preserve">ТОО «JAVA INVESTMENTS MANAGEMENT KAZAKHSTAN» </t>
  </si>
  <si>
    <t>Қостанай қаласы, Узкоколейная көш., 9</t>
  </si>
  <si>
    <t>Жемшөпті сақтау және өткізу</t>
  </si>
  <si>
    <t>ҚР АШМ ВБ ж ҚК Қостанай ОАИ 2014ж.30.12.№ 02-12/2146 Кепілдік хаты</t>
  </si>
  <si>
    <t xml:space="preserve">
KZ.R.05/K-0396/E  31.12.2014 ж.
</t>
  </si>
  <si>
    <t xml:space="preserve">ЖШС «Caspian Riviera» </t>
  </si>
  <si>
    <t xml:space="preserve"> Актау, мкр - 4</t>
  </si>
  <si>
    <t>Бекіре шабақтарын өсіру, кобейту өндіріс объектісі</t>
  </si>
  <si>
    <t>Мангыстау облыстық аумақтық инспекциясының 31.12.2014 жылғы №01-19/691</t>
  </si>
  <si>
    <t>KZ P 17/O-0248/E от 26.12.2014 г.</t>
  </si>
  <si>
    <t xml:space="preserve">ЖШС «АБИКА» </t>
  </si>
  <si>
    <t>Қостанай қаласы, Складская көш., 10/1</t>
  </si>
  <si>
    <t>ҚР АШМ ВБ ж ҚК Қостанай ОАИ 2015ж.08.01.№ 02-12/18 Кепілдік хаты</t>
  </si>
  <si>
    <t>Жануарлардан/құстардан/алынған өнімдер мен шікізаттарды дайындау,сақтау,өндеу</t>
  </si>
  <si>
    <t xml:space="preserve"> КZ B 03/G2 -0050  09.04.2014 ж.
</t>
  </si>
  <si>
    <t>Алматы облысы, Балқаш ауданы, Құйған ауылы</t>
  </si>
  <si>
    <t>Балық және балық өнімдерін қайта өңдеуді жүзеге асыратын өндіріс объектісі</t>
  </si>
  <si>
    <t xml:space="preserve">ҚР АШМ ВБҚКАлматы  облыстық аумақтық инспекциясының № 01-01-0017 12.01.2015 ж. </t>
  </si>
  <si>
    <t>"СоМ и Д" ЖШС</t>
  </si>
  <si>
    <t>KZ P. 04/О-0250/E от 26.12.2014 г.</t>
  </si>
  <si>
    <t xml:space="preserve">ЖШС "Енбек 07" </t>
  </si>
  <si>
    <t>Денисов ауданы, Денисов а., Маслозаводская көш., 1</t>
  </si>
  <si>
    <t>Жемшөпті өндеу, сақтау және өткізу</t>
  </si>
  <si>
    <t>ҚР АШМ ВБ ж ҚК Қостанай ОАИ 2015ж.26.01.№02-12/130 Кепілдік хаты</t>
  </si>
  <si>
    <t>«CAPITAL PROJEKT LTD» ЖШС</t>
  </si>
  <si>
    <t xml:space="preserve"> Целиноград ауданы, а. Акмол</t>
  </si>
  <si>
    <t>KZ B.15/W-0001/E 05.01.2010 ж.</t>
  </si>
  <si>
    <t>«Компания Фудмастер-Трэйд»                                                               ЖСШ</t>
  </si>
  <si>
    <t>Алматы қ-сы Раймбек д-лы, 212-а</t>
  </si>
  <si>
    <t xml:space="preserve">Сүт өнімдерін  сақтау және сату </t>
  </si>
  <si>
    <t>Жануарлардан алынатын өнімдер мен шикізатты сақтау және сату (құс)</t>
  </si>
  <si>
    <t>ҚР АШМ ВБжКҚ Ақмола ОАИ  08.01.2015 ж. №03-05-23 кепіл хаты</t>
  </si>
  <si>
    <t xml:space="preserve">КZ С 17/G1-0738/E от 08.10. 2014 ж.
</t>
  </si>
  <si>
    <t xml:space="preserve">Алматы қалалық аумақтық инспекциясының 18.02.2015 жылғы № 01-03.8-13/150  хаты.   </t>
  </si>
  <si>
    <t xml:space="preserve">KZA.05/W-0020
04.02.2010  ж.
</t>
  </si>
  <si>
    <t xml:space="preserve">«КРОМЭКСПО-А»                                                               ЖСШ
</t>
  </si>
  <si>
    <t>Жануарлардан алынатын өнімдер мен шикізатты сақтау және сату</t>
  </si>
  <si>
    <t xml:space="preserve">Алматы қалалық аумақтық инспекциясының 18.03.2015 жылғы № 01-03.1-12/234  хаты.   </t>
  </si>
  <si>
    <t xml:space="preserve"> КZ.С-18/G1-0445  27 ақпанында 2012ж.
</t>
  </si>
  <si>
    <t>ЖШС"Казгру Холдинг "</t>
  </si>
  <si>
    <t>Ақмола облысы  Шортанды ауданы Шортанды п.Пионерская к.№64.</t>
  </si>
  <si>
    <t>Жануарлардан  алынған өнімдер мен шікізаттарды дайындау,сақтау,     өңдеу.</t>
  </si>
  <si>
    <t xml:space="preserve"> Ақмола ОАИ           №03-05-354                         19.03. 2015 ж.</t>
  </si>
  <si>
    <t>KZ  P. 17/G1-0104/E    20.02.2015 г</t>
  </si>
  <si>
    <t xml:space="preserve">ЖК «ХОРОШИЙ ВКУС» </t>
  </si>
  <si>
    <t xml:space="preserve"> Костанай қаласы,  Павших Борцов көшесі 171 а</t>
  </si>
  <si>
    <t>ҚР АШМ ВБ ж ҚК Қостанай ОАИ 2015 ж.27.03. № 02-12/399 Кепілдеме хаты</t>
  </si>
  <si>
    <t xml:space="preserve"> КZ B 17/G2 -0056  09.04.2015 ж.
</t>
  </si>
  <si>
    <t>"Лори А" ЖШС</t>
  </si>
  <si>
    <t>Алматы облысы, Қапшағай қаласы, Оранжерейная көшесі, 2/1</t>
  </si>
  <si>
    <t xml:space="preserve">ҚР АШМ ВБҚКАлматы  облыстық аумақтық инспекциясының № 01-01-0329 16.04.2015 ж. </t>
  </si>
  <si>
    <t>KZ S.01/ G4-0654                                    29. 03.2013 ж.</t>
  </si>
  <si>
    <t>"Сағып" ШҚ</t>
  </si>
  <si>
    <t>Павлодар қ.          Шығыс өндіріс  ауданы,917</t>
  </si>
  <si>
    <t>Жануарлардан алынатын өнімдер мен шикізатты қайта өңдеуді жүзеге асыратын өндіріс объектілері (қымыз )</t>
  </si>
  <si>
    <t>Павлодар облыстық аумақтық инспекциясының 08.04.2015 ж. № 2-13/477 хаты</t>
  </si>
  <si>
    <t xml:space="preserve"> КZ P 20/G2-0018/Е - 15.04.2015 ж.</t>
  </si>
  <si>
    <t>ЖШС "Балық зауыты"</t>
  </si>
  <si>
    <t>Рудный қ., Железорудная ст., өнеркәсіптік аймақ</t>
  </si>
  <si>
    <t>өнiмдер мен шикiзатты қайта өңдеу - балық және балық өнімдері</t>
  </si>
  <si>
    <t>ҚР АШМ ВБ ж ҚК Қостанай ОАИ 2015ж.15.04.№ 02-07/495 Кепілдеме хаты</t>
  </si>
  <si>
    <t>KZ P 10/G4-0033 от 24.06.2011 г.</t>
  </si>
  <si>
    <t xml:space="preserve">ЖШС «Cадчиковское» </t>
  </si>
  <si>
    <t>Қостанай ауданы, Садчиковка а.             Целинная,4.</t>
  </si>
  <si>
    <t>ҚР АШМ ВБ ж ҚК Қостанай ОАИ 2015ж. 05.05.             № 02-07/571  Кепілдік хаты</t>
  </si>
  <si>
    <t>Жануарлардан алынатын өнімдер мен шикізатты  қайта өндеу (сут, сут өнімдерi)</t>
  </si>
  <si>
    <t>KZ.S.02/U4-0890                                        15.11.2013 г.</t>
  </si>
  <si>
    <t>"Қызылжар-Кұс" ЖШС</t>
  </si>
  <si>
    <t xml:space="preserve">Ақсу қ.                               Қызылжар  ауылы </t>
  </si>
  <si>
    <t>Павлодар обл.аумақтық инспекциясының  04.05.2015 ж. № 2-13/630 хаты</t>
  </si>
  <si>
    <t>KZ Z.03/W-0399/ Е 15.04.2015 г.</t>
  </si>
  <si>
    <t xml:space="preserve"> «MEVA Group» ЖШС</t>
  </si>
  <si>
    <t>Астана қ., Сарыарка к., 6 ү</t>
  </si>
  <si>
    <t xml:space="preserve">Астана қалалық аумақтық инспекциясының 21.04.2015 жылғы № 03/370  хаты.   </t>
  </si>
  <si>
    <t>KZ P17/W-0010 от 26.02.2010 г.</t>
  </si>
  <si>
    <t xml:space="preserve">ТОО «Бірлік-Ынтымақ-2008» </t>
  </si>
  <si>
    <t xml:space="preserve"> Костанай қаласы,  Карбышев көшесі, 16А</t>
  </si>
  <si>
    <t>мал өнімдерін сақтау және өткізу (тауық жұмыртқасы)</t>
  </si>
  <si>
    <t>ҚР АШМ ВБ ж ҚК Қостанай ОАИ 2015ж. 15.05.             № 02-07/579 Кепілдік хаты</t>
  </si>
  <si>
    <t>KZ P 17/О-0255/Е от 15.04.2015 г.</t>
  </si>
  <si>
    <t xml:space="preserve"> «Азимут»             ЖШС</t>
  </si>
  <si>
    <t xml:space="preserve">Қостанай қаласы, Бородина көш, 200 а. </t>
  </si>
  <si>
    <t>Жемшөп пен жемшөптік қоспаларын, сақтау және өткізу</t>
  </si>
  <si>
    <t>ҚР АШМ ВБ ж ҚК Қостанай ОАИ 2015ж. 15.05.             № 02-07/579  Кепілдік хаты</t>
  </si>
  <si>
    <t>KZ P 17/O-0202  от 04.05.2012 г.</t>
  </si>
  <si>
    <t>Қостанай қаласы, Карбшыш көшесі, 36.</t>
  </si>
  <si>
    <t>ҚР АШМ ВБ ж ҚК Қостанай ОАИ 2015ж. 15.05           02-07/579                             Кепілдік хаты</t>
  </si>
  <si>
    <t>KZ P.17/W-0064/E от 12.09.2014 ж.</t>
  </si>
  <si>
    <t xml:space="preserve">ТОО "Pelican Plus" </t>
  </si>
  <si>
    <t xml:space="preserve"> Костанай қаласы,  Карбышев көшесі, 36/1</t>
  </si>
  <si>
    <t xml:space="preserve">мал өнімдерін сақтау және өткізу </t>
  </si>
  <si>
    <t xml:space="preserve">KZ.Р 10/G1- 0008  01.03.2010  
</t>
  </si>
  <si>
    <t>"Бурачков А.М."жануарлардан алынатын өнімдер мен шикізатты қайтаөндеу (шұжық және еттен жасалған жартылай фабрикаттар)  цехы</t>
  </si>
  <si>
    <t>Қостанай ауданы, Затобол а.  Жамбыл  к-сі 39</t>
  </si>
  <si>
    <t>жануарлардан алынатын өнімдер мен шикізатты қайтаөндеу</t>
  </si>
  <si>
    <t>ҚР АШМ ВБ ж ҚК Қостанай ОАИ 2015ж.20.05. № 02-07/598 Кепілдік хаты</t>
  </si>
  <si>
    <t>№ KZ P. 17/W-0004 от 04.11.2010 год.</t>
  </si>
  <si>
    <t xml:space="preserve"> «Баян Сулу» АҚ</t>
  </si>
  <si>
    <t xml:space="preserve"> Костанай қаласы, Бородина  көшесі 198</t>
  </si>
  <si>
    <t>Ветеринариялық-санитариялық  нормаларына  және ережелеріне сәйкес № 02-07/598  от 20.05.2015 ж.</t>
  </si>
  <si>
    <t>жануарлардан алынатын өнім мен шикізатты сақтау және сату (сут, сут өнімдерi)</t>
  </si>
  <si>
    <t>KZ  F.01/W-0716/Е   11.10. 2010  ж.</t>
  </si>
  <si>
    <t xml:space="preserve">ЖК «Иванова О.И.»        </t>
  </si>
  <si>
    <t xml:space="preserve">Алматы қ-сы 
Бұрындай  к-сі, 93-б
</t>
  </si>
  <si>
    <t>Жануарлардан алынатын өнімдер мен шикізатты сақтау және сату (мұздатылған балық өнімдері)</t>
  </si>
  <si>
    <t xml:space="preserve">ҚР АШМ ВБҚК Алматы қ. АИ  № 01-03. 1-12/372  20.05.2015 ж. </t>
  </si>
  <si>
    <t>KZ Z.03/W-0397/ Е 17.04.2015 г.</t>
  </si>
  <si>
    <t xml:space="preserve">«Mясная лавка № 1» ЖШС </t>
  </si>
  <si>
    <t>Астана қ., Сарыарка а., Сейфулин к, 4 ВП-1</t>
  </si>
  <si>
    <t>Жануарлардан алынатын өнімдер мен шикізатты сақтау және сату (құс еті)</t>
  </si>
  <si>
    <t>Ақмола облысы  Көкшетау қ. Сулейменов к.№ 5.</t>
  </si>
  <si>
    <t xml:space="preserve"> Ақмола      ОАИ           №03-05-671                         28  мамыр 2015 ж.</t>
  </si>
  <si>
    <t xml:space="preserve"> КZ.А.03/О-0003/Е   
12 мамыр 2010г                   </t>
  </si>
  <si>
    <t xml:space="preserve">ЖШС      "АGROMEAN" </t>
  </si>
  <si>
    <t>Жануарлардан алынатын өнімдер мен шикізатты сақтау және сату (балық, балық өнімдері)</t>
  </si>
  <si>
    <t>Қызылорда облыстық аумақтық инспекциясының 04.05.2015 жылғы № 3-01-414</t>
  </si>
  <si>
    <t>KZ.M.03/К-0001  15.01.2010 ж.</t>
  </si>
  <si>
    <t xml:space="preserve">Қарағанды облысы,  Бұхаржырау ауданы, Үштобе ауылы </t>
  </si>
  <si>
    <t>құс өсіру, азықтық құс жұмыртқасын сату</t>
  </si>
  <si>
    <t>Қарағанды облыстық аумақтық инспекциясының 26.05.2015 жылғы  № 02-4/579 кепіл хаты</t>
  </si>
  <si>
    <t xml:space="preserve">Астана қалалық аумақтық инспекциясының 21.05.2015 жылғы № 03/451  хаты.   </t>
  </si>
  <si>
    <t>Жануарлардан алынатын өнімдер мен шикізатты сақтау және сату - ет өнімдері (құс еті)</t>
  </si>
  <si>
    <t xml:space="preserve"> КZ B 07/U2 -0004  25.02.2010
</t>
  </si>
  <si>
    <t>"Қараой" ЖШС</t>
  </si>
  <si>
    <t>Алматы облысы, Іле ауданы, Қараой ауылы, Жаңалық көшесі</t>
  </si>
  <si>
    <t>Жануарларды дайындауды (союды) және өткізуді жүзеге асыратын өндіріс объектісі (сою пункті)</t>
  </si>
  <si>
    <t xml:space="preserve">ҚР АШМ ВБҚКАлматы  облыстық аумақтық инспекциясының 
№ 01-01-0452 
01.06.2015 ж. </t>
  </si>
  <si>
    <t xml:space="preserve"> Симикина Е.С.  ЖК</t>
  </si>
  <si>
    <t xml:space="preserve"> Костанай қаласы, Абай даңғылы 147</t>
  </si>
  <si>
    <t xml:space="preserve"> KZ P. 17/W-0009 от 26.02.2010 года. </t>
  </si>
  <si>
    <t>ҚР АШМ ВБ ж ҚК Қостанай ОАИ 2015ж. 02.06.   № 02-07/665  Кепілдік хаты</t>
  </si>
  <si>
    <t>"Алатау-құс" ЖШС</t>
  </si>
  <si>
    <t xml:space="preserve">ҚР АШМ ВБҚКАлматы  облыстық аумақтық инспекциясының 
№ 01-01-0420 
20.05.2015 ж. </t>
  </si>
  <si>
    <t>KZ Z.03/О-0086 17.08.2010 жыл</t>
  </si>
  <si>
    <t>"Даниель" ЖК</t>
  </si>
  <si>
    <t>ҚР, қ. Астана, Сарыарка ауданы,  Бейбитшилик к, 44/4 үй</t>
  </si>
  <si>
    <t>05.06.2015 жылғы №03/521 кепіл хаты негізінде</t>
  </si>
  <si>
    <t xml:space="preserve">«МясоЕд»   ЖШС     
                                         </t>
  </si>
  <si>
    <t>Жануарлардан алынатын өнімдер мен шикізатты сақтау және сату (ет өнімдері)</t>
  </si>
  <si>
    <t xml:space="preserve">Алматы қалалық аумақтық инспекциясының 03.06.2015 жылғы № 01-03.1-12/410  хаты.   </t>
  </si>
  <si>
    <t xml:space="preserve"> КZ  Т. 14/0-0001/Е                         29.12. 2009 ж.
</t>
  </si>
  <si>
    <t>ТОО "КитКазМельник"</t>
  </si>
  <si>
    <t>СҚО,  Аққайын ауданы, Смирново ауылы,   Гагарина к-сі 128</t>
  </si>
  <si>
    <t xml:space="preserve">  Өндіру ,сақтау және  іске асыру мал азығын жем шөптік.</t>
  </si>
  <si>
    <t xml:space="preserve">ҚР АШМ СҚО АИ ВҚжБК хаты 03-18/293  2015 27.04.  </t>
  </si>
  <si>
    <t xml:space="preserve"> КZ  Т. 14/G1-0614/Е                         06.09. 2012 ж.
</t>
  </si>
  <si>
    <t xml:space="preserve">ҚР АШМ СҚО АИ ВҚжБК хаты 03-18/294  2015  27.04.  </t>
  </si>
  <si>
    <t>KZ P. 17/W-0051 от 16.08.2012 год.</t>
  </si>
  <si>
    <t xml:space="preserve">ЖШС «Арт Пак» </t>
  </si>
  <si>
    <t xml:space="preserve"> Костанай қаласы, Дружбы көшесі 22/Б</t>
  </si>
  <si>
    <t xml:space="preserve">жануарлардан алынатын өнім мен шикізатты сақтау және сату </t>
  </si>
  <si>
    <t>ҚР АШМ ВБ ж ҚК Қостанай ОАИ 2015ж. 15.06.             № 02-07/737                Кепілдік хаты</t>
  </si>
  <si>
    <t>KZ P. 17/W-0006 от 26.02.2010 год.</t>
  </si>
  <si>
    <t xml:space="preserve">ЖШС «Опт Торг  Company  Plus» </t>
  </si>
  <si>
    <t xml:space="preserve"> Костанай қаласы,Путейская көшесі 1</t>
  </si>
  <si>
    <t>ҚР АШМ ВБ ж ҚК Қостанай ОАИ 2015ж. 08.06.             № 02-07/703       Кепілдік хаты</t>
  </si>
  <si>
    <t>KZ A.05/W-0219                  27.05.2015 ж.</t>
  </si>
  <si>
    <t>KZ  A.05/W-0218 27.05.2015 ж.</t>
  </si>
  <si>
    <t xml:space="preserve">ЖШС «РоссКазТранзит»     </t>
  </si>
  <si>
    <t>ҚР АШМ ВБ ж ҚК АИ Алматы қ 2015ж. 23.06.   № 01-03.1-12/464 Кепілдік хаты</t>
  </si>
  <si>
    <t xml:space="preserve">KZ L.06/W-2238/E              от 21.05.2015ж.   </t>
  </si>
  <si>
    <t>ЖШС «Istok-BK»</t>
  </si>
  <si>
    <t xml:space="preserve">Зеленов ауданы Янайкино аулы
</t>
  </si>
  <si>
    <t xml:space="preserve">ҚР АШМ ВБжҚК Батыс Қазақстан облыстық аумақтық инспекциясының 24.06.2015 ж № 3-6/954  хаты. </t>
  </si>
  <si>
    <t>KZ F. 05/G2-0818/Е                    от 22.06.15 г.</t>
  </si>
  <si>
    <t>ЖШС «Компания «Айс Мастер-Айс Крим»</t>
  </si>
  <si>
    <t>KZ D. 04/G1 -0715  26.03.2013ж.</t>
  </si>
  <si>
    <t xml:space="preserve">«Компания РОКОС LTD» ЖШС </t>
  </si>
  <si>
    <t>Ақтөбе қаласы,  41 разъезд</t>
  </si>
  <si>
    <t xml:space="preserve">мал өнімдері мен шикізаттарын  қайта өңдеу-ет </t>
  </si>
  <si>
    <t>Ақтөбе облыстық инспекция кепіл хаты № 1-2/741  09.07.2015</t>
  </si>
  <si>
    <t>ҚР АШМ ВБ ж ҚК Қостанай ОАИ 2015 ж. 23.06.                           № 02-07/777                Кепілдік хаты</t>
  </si>
  <si>
    <t>№ KZ P. 17/О-0241/Е    14.08.2014 ж.</t>
  </si>
  <si>
    <t xml:space="preserve">ЖШС «Фос Альянс» </t>
  </si>
  <si>
    <t xml:space="preserve"> Костанай қаласы, Складская көшесі 1</t>
  </si>
  <si>
    <t>Жемшөп пен жемшөптік қоспаларын сақтау және өткізу</t>
  </si>
  <si>
    <t>Уақытша шектеу</t>
  </si>
  <si>
    <t xml:space="preserve">уақытша шектеу </t>
  </si>
  <si>
    <t>г.Уральск пр.Абулхаирхана 6 а</t>
  </si>
  <si>
    <t>Қостанай ауданы 
Затобол с.</t>
  </si>
  <si>
    <t>ҚР АШМ ВБжҚК-нің 2015ж. 27.07. №16-02-18/1084-И</t>
  </si>
  <si>
    <t>KZ D.04/W-1074/E  берілген кұні  22.06.2015ж</t>
  </si>
  <si>
    <t>"Сержан" АТК</t>
  </si>
  <si>
    <t>Ақтобе обл.Байганин ауд, Қызылбулақ с/о,Кемерши ауылы</t>
  </si>
  <si>
    <t>Жанурлардан алынатын өнімдер мен шикізатты сақтау (ет және ет өнімдері)</t>
  </si>
  <si>
    <t>Ақтөбе облыстық инспекция кепіл хаты № 1-2/754  13.07.2015</t>
  </si>
  <si>
    <t>KZ.S.01/W-1114/Е                                    16.06.2015 ж.</t>
  </si>
  <si>
    <t>"Центр-ПВЛ" ЖШС</t>
  </si>
  <si>
    <t>Павлодар қаласы                           Жана-ауыл  а.              "Дамир ОIL Плюс" ЖШС, холодильный склад</t>
  </si>
  <si>
    <t>KZ S.01/ W-1128/E                08.07. 2015  ж.</t>
  </si>
  <si>
    <t>"МОРОЗКО" ЖК</t>
  </si>
  <si>
    <t>Павлодар қаласы                           Жана-ауыл  а.              "Дамир ОIL Плюс" ЖШС, тоназытқыш қойма</t>
  </si>
  <si>
    <t>Павлодар облыстық инспекция кепіл хаты № 2-13/1083  16.07.2015</t>
  </si>
  <si>
    <t>Павлодар облыстық инспекция кепіл хаты № 2-13/1082  16.07.2015</t>
  </si>
  <si>
    <t xml:space="preserve"> КZ.С-14/О-0180/Е     05 наурыз 2010ж.
</t>
  </si>
  <si>
    <t>Ақмола облысы  Зеренді ауданы Азат стансасы.</t>
  </si>
  <si>
    <t xml:space="preserve"> Ақмола      ОАИ           №03-05-975                         30  шілде 2015 ж.</t>
  </si>
  <si>
    <t>ЖШС  "Азатский элеватор"</t>
  </si>
  <si>
    <t xml:space="preserve"> КZ А.01/W-0026
22.09.2014 ж.
</t>
  </si>
  <si>
    <t>ЖШС «PandаExpo»</t>
  </si>
  <si>
    <t xml:space="preserve">KZ L.01/U1-2234/E             23.04.2015 ж.   </t>
  </si>
  <si>
    <t xml:space="preserve">ЖШС «Батыс Марка Ламб» </t>
  </si>
  <si>
    <t xml:space="preserve">Ақжайық ауданы  Чапаев с/о.,Чапаев аулы.,  Трасса Чапаев-Жанакала -  1 км қөшесі, құрылыс 1    </t>
  </si>
  <si>
    <t xml:space="preserve">Жануарларды дайындау (сою) және өткізу - ет өңдеуші кәсіпорын
</t>
  </si>
  <si>
    <t xml:space="preserve">ҚР АШМ ВБжҚК Батыс Қазақстан облыстық аумақтық инспекциясының 19.08.2015 ж № 3-6/1305 кепіл  хаты. </t>
  </si>
  <si>
    <t>Ақтөбе  облысы</t>
  </si>
  <si>
    <t>KZ D.04/W-1085E   11.08.2015ж</t>
  </si>
  <si>
    <t>ЖШС "ТД Алтын"</t>
  </si>
  <si>
    <t>Ақтөбе  облысы, Ақтөбе  қаласы,  Әз Наурыз  көшесі,  11-үй.</t>
  </si>
  <si>
    <t>Жануарлардан алынатын өнімдер  мен  шикізатты  сақтау,сату</t>
  </si>
  <si>
    <t>«Абилхайыр» ЖШС</t>
  </si>
  <si>
    <t>Алматы облысы Жамбыл ауданы Үлкен ауылы</t>
  </si>
  <si>
    <t xml:space="preserve">ҚР АШМ ВБҚК Алматы облыстық аумақтық инспекциясының 
26.08.2015 жылғы 
№ 01-01-0702 хаты. </t>
  </si>
  <si>
    <t>"Даулет-Бекет" ЖШС</t>
  </si>
  <si>
    <t>Алматы облысы, Іле ауданы, Ақши ауылы, Қонаев көшесі,27</t>
  </si>
  <si>
    <t xml:space="preserve">ҚР АШМ ВБҚКАлматы  облыстық аумақтық инспекциясының 
№ 01-01-0685 
20.08.2015 ж. </t>
  </si>
  <si>
    <t xml:space="preserve">Рұқсат  </t>
  </si>
  <si>
    <t>KZ Х.05/U4-0729 от 11.09.2014 года</t>
  </si>
  <si>
    <t>KZ L.06/G2-2279/E  19.08.2015 ж.</t>
  </si>
  <si>
    <t>ЖШС "Детрейд Автоматик"</t>
  </si>
  <si>
    <t xml:space="preserve">Зеленов ауданы Асан аулы Автомобильная қөшесі 10    </t>
  </si>
  <si>
    <t>Жануарлардан алынатын өнімдер мен шикізатты сақтау және сату - балық, балық өнімдері</t>
  </si>
  <si>
    <t xml:space="preserve">ҚР АШМ ВБжҚК Батыс Қазақстан облыстық аумақтық инспекциясының 01.09.2015 ж № 3-6/1375  хаты. </t>
  </si>
  <si>
    <t>KZ T.14/G5-0979/E от 08.09.2015 ж.</t>
  </si>
  <si>
    <t>ҚР АШМ ВБҚК Солтүстік-Қазақстан  облыстық аумақтық инспекциясының  08.09.2015 жылғы  №03-18/587  хаты</t>
  </si>
  <si>
    <t xml:space="preserve">      KZ F.01/W-4216/Е     26.08.2015 ж.</t>
  </si>
  <si>
    <t xml:space="preserve">ЖШС "КМЕТ" </t>
  </si>
  <si>
    <t>Қазақстан Республикасы, Шығыс-Қазақстан облысы,Өскемен қ, Абая д.191</t>
  </si>
  <si>
    <t>Ет және ет өнімдерін сақтау және  өткізу</t>
  </si>
  <si>
    <t>Шығыс-Қазақстан облыстық аумақтық инспекциясының 4.09.2015 жылғы №03/1150 кепіл хаты</t>
  </si>
  <si>
    <t>Ақтөбе облыстық инспекцияның кепіл 14.08.2015 жылғы № 1-2/ 903 хаты.</t>
  </si>
  <si>
    <t xml:space="preserve">      KZ F.01/W-4007/Е     03.11.2045 ж.</t>
  </si>
  <si>
    <t xml:space="preserve">ЖШС "VKO - EXPORT" </t>
  </si>
  <si>
    <t>Қазақстан Республикасы, Шығыс-Қазақстан облысы,Өскемен қ, Ульяновская.100</t>
  </si>
  <si>
    <t>Шығыс-Қазақстан облыстық аумақтық инспекциясының 11.09.2015 жылғы №03/1175 кепіл хаты</t>
  </si>
  <si>
    <t>KZ E.03/G5-0832/E  10.09.2015ж</t>
  </si>
  <si>
    <t>"Живодноводческий Комплекс Алға" ЖШС</t>
  </si>
  <si>
    <t xml:space="preserve">Атырау обл, Көктоғай селосы </t>
  </si>
  <si>
    <t>жануарлардан алынатын сүт және сүт өнімдерін өндеу, сақтау, сату</t>
  </si>
  <si>
    <t xml:space="preserve">ҚР АШМ ВБҚК Атырау  облыстық аумақтық инспекциясының 
15.09.2015 ж. № 04/635 кепілдік хаты
</t>
  </si>
  <si>
    <t>KZ Z.01/G5-0414/E  28.08.2015 ж.</t>
  </si>
  <si>
    <t>"Бұлақ КСМ" ЖШС</t>
  </si>
  <si>
    <t>Алматы ауданы, Алаш көшесі  26/4 ұ.</t>
  </si>
  <si>
    <t xml:space="preserve">Астана қалалық аумақтық инспекциясының 08.09.2015 жылғы №  03/921  кепіл хаты.   </t>
  </si>
  <si>
    <t xml:space="preserve">      KZ F.01/W-4207/Е     14.08.2015 ж.</t>
  </si>
  <si>
    <t xml:space="preserve">ЖШС "MAGIC FISH" </t>
  </si>
  <si>
    <t>Қазақстан Республикасы, Шығыс-Қазақстан облысы,Өскемен қ, Абай д.191</t>
  </si>
  <si>
    <t>Шығыс-Қазақстан облыстық аумақтық инспекциясының 14.09.2015 жылғы №03/1177 кепіл хаты</t>
  </si>
  <si>
    <t>KZ L.13/W-2295  02.09.2015 ж.</t>
  </si>
  <si>
    <t>Ж/Қ "Альбетьяров Е.К."</t>
  </si>
  <si>
    <t>Орал қаласы Расширенный көшесі 1/2 үй</t>
  </si>
  <si>
    <t>Жануарлардан алынатын өнімдер мен шикізатты сақтау және сату - балық, балық өнімдері және тірі шаяндар</t>
  </si>
  <si>
    <t xml:space="preserve">ҚР АШМ ВБжҚК Батыс Қазақстан облыстық аумақтық инспекциясының 30.09.2015 ж № 3-6/1556  хаты. </t>
  </si>
  <si>
    <t>Рұқсат  етіледі</t>
  </si>
  <si>
    <t>KZ.M.03/К-0136   08.05.2012 ж.</t>
  </si>
  <si>
    <t>Қарағанды Құс ЖШС</t>
  </si>
  <si>
    <t>Қарағанды облыcы Бұқар-Жырау ауданы, Заречное селосы</t>
  </si>
  <si>
    <t xml:space="preserve">Құс өсіру, азықтық тауық жұмыртқасын   өткізу </t>
  </si>
  <si>
    <t>ҚР АШМ ВБжҚК Қарағанды облысы аумақтық инпекциясының кепілдік хаты  2015 ж.12.10. № 02-4/1030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</si>
  <si>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Қазақстан Республикасының мекемелер мен тұлғаларының саны Кеден одағының Бүтін РЕЕСТРІ-не кірген </t>
  </si>
  <si>
    <t>балы және  балық өнімдерін сақтау және  өткізу</t>
  </si>
  <si>
    <t xml:space="preserve">ШҚО аумақтық инспекциясының 02.10.2015 жылғы № 03/1255  </t>
  </si>
  <si>
    <t>Күшейтілген зертханалық бақылау</t>
  </si>
  <si>
    <t>ҚР АШМ ВБҚК
№ 16-02-18/3806
30.10.2015 ж. хаты</t>
  </si>
  <si>
    <t xml:space="preserve"> Шығыс-Қазақстан облыс, Тарбағатай  ауданы,Тұғыл қонысы.</t>
  </si>
  <si>
    <t>Шикізат балық өңдеу және сатумен айналысатын өндіріс обьектісі</t>
  </si>
  <si>
    <t xml:space="preserve">2015 ж  30 қазандағы инспекторлық  тексеру актісі   </t>
  </si>
  <si>
    <t xml:space="preserve">СҚО, Петропавл қ. , Ю.Медведев к-сі 41,   </t>
  </si>
  <si>
    <t>ҚР АШМ СҚО АИ ВҚжБК хаты 03-18/724   2015 20.10.  ветеринариялық-санитариялық тексеру актісі №27  19.10.2015 ж.</t>
  </si>
  <si>
    <t xml:space="preserve"> КZ  Т. 14/U1-0997/Е 16.10. 2015 ж.
</t>
  </si>
  <si>
    <t xml:space="preserve">      KZ F.18/G2-4276/Е  22.10.2015 ж.</t>
  </si>
  <si>
    <t>KZ L.06/W-2328/E от  16.10.2015 ж.</t>
  </si>
  <si>
    <t>Ж/Қ "Диас"</t>
  </si>
  <si>
    <t>Зеленов ауданы. Мичуринск аулы. Ихсанова қөшесі      1 үй.</t>
  </si>
  <si>
    <t xml:space="preserve">Жануарлардан алынатын өнімдер мен шикізатты сақтау және сату - балық, балық өнімдері </t>
  </si>
  <si>
    <t xml:space="preserve">ҚР АШМ ВБжҚК Батыс Қазақстан облыстық аумақтық инспекциясының 02.11.2015 ж № 3-6/1697  хаты. </t>
  </si>
  <si>
    <t>KZ L.03/W-2314/E от  22.09.2015 ж.</t>
  </si>
  <si>
    <t>ЖҚ "Буранов А."</t>
  </si>
  <si>
    <t xml:space="preserve">Бөрлі ауданы. Ақсай қаласы Молодежная қөшесі 17 үй </t>
  </si>
  <si>
    <t xml:space="preserve">ҚР АШМ ВБжҚК Батыс Қазақстан облыстық аумақтық инспекциясының 03.11.2015 ж № 3-6/1700  хаты. </t>
  </si>
  <si>
    <t xml:space="preserve">Жануарлардан алынатын өнімдер мен шикізатты сақтау және сату -ет және ет өнімдері </t>
  </si>
  <si>
    <t xml:space="preserve"> КZ  Т. 01/0-0946/Е                         08.01. 2015 ж.
</t>
  </si>
  <si>
    <t>ТОО "ХПП Баянтай"</t>
  </si>
  <si>
    <t>СҚО,  Айыртау ауданы, Саумалколь ауылы,   Умышева  к-сі 20 А</t>
  </si>
  <si>
    <t>ҚР АШМ СҚО АИ ВҚжБК хаты 03-18/765  2015 11.11.  ветеринариялық-санитариялық тексеру актісі №40  05.11.2015 ж.</t>
  </si>
  <si>
    <t xml:space="preserve"> КZ  Т. 07/0-0998/Е                         02.11. 2015 ж.
</t>
  </si>
  <si>
    <t>ТОО "Компания Нур Астык ЛТД"</t>
  </si>
  <si>
    <t>СҚО, Қызылжар ауданы, Кондратовка ауылы</t>
  </si>
  <si>
    <t>ҚР АШМ СҚО АИ ВҚжБК хаты 03-18/764  2015 11.11.  ветеринариялық-санитариялық тексеру актісі №111  09.11.2015 ж.</t>
  </si>
  <si>
    <t>KZ F.01/G2-4284/E  2015 ж.05.11.</t>
  </si>
  <si>
    <t xml:space="preserve"> Шығыс-Қазақстан облыс, Өскемен қ.Добролюбов көшесі,42</t>
  </si>
  <si>
    <t>Балық жөне балық өнімдерін өндеу ,сақтау және өткізу</t>
  </si>
  <si>
    <t xml:space="preserve">ШҚО аумақтық инспекциясының 11.11.2015 жылғы № 03/1747  </t>
  </si>
  <si>
    <t xml:space="preserve">      KZ F.01/О-0024/Е     02.06.2015 ж.</t>
  </si>
  <si>
    <t xml:space="preserve">ЖШС "ImEхKz" </t>
  </si>
  <si>
    <t>Қазақстан Республикасы, Шығыс-Қазақстан облысы,Өскемен қ, Примыкание к-сі,26</t>
  </si>
  <si>
    <t xml:space="preserve">жемшөп  пен жемшөп қоспаларын  сақтау және  өткізу </t>
  </si>
  <si>
    <t xml:space="preserve">Шығыс-Қазақстан облысы аумақтық инспекция хаты 13.10.2015 ж. № 03/1649.  </t>
  </si>
  <si>
    <t xml:space="preserve">      KZ F.01/W-4285/E   05.11.2015 ж.</t>
  </si>
  <si>
    <t>ЖК Кабулов Б.А.</t>
  </si>
  <si>
    <t>Қазақстан Республикасы, Шығыс-Қазақстан облысы,Өскемен қ, Аврора  көшесі,60/1</t>
  </si>
  <si>
    <t>Балық және балық өнімдерін сақтау және өткізу</t>
  </si>
  <si>
    <t xml:space="preserve"> "Дигам"ЖШС-нің Өскемен қаласындағы филиалы</t>
  </si>
  <si>
    <t xml:space="preserve">ШҚО аумақтық инспекциясының 16.11.2015 жылғы № 03/1760  </t>
  </si>
  <si>
    <t xml:space="preserve"> КZ.С-06/W-0345  05 қазанында 2010ж.
</t>
  </si>
  <si>
    <t>ЖК Мамиленов С.А.</t>
  </si>
  <si>
    <t>Ақмола облысы  Көкшетау қаласы Гоголь көшесі№4</t>
  </si>
  <si>
    <t xml:space="preserve"> Ақмола ОАИ     №03-05-2015   11.11. 2015 ж.</t>
  </si>
  <si>
    <t>Құстардан алынған өнімдер  мен шікізаттарды дайындау,сақтау және сату (балык онимдери)</t>
  </si>
  <si>
    <t>KZ F.16/G2-4293/Е   16.11.2015  ж.</t>
  </si>
  <si>
    <t>«Кузмич» ЖШС</t>
  </si>
  <si>
    <t>Қазақстан Республикасы, Шығыс-Қазақстан облысы, Көкпекті ауданы, Кұлынжон ауылы,  Аубакирова 8А көшесі</t>
  </si>
  <si>
    <t>Жануарлардан алынатын өнімдер мен шикізатты қайта өңдеуді жүзеге асыратын өндіріс объектілері балық және балық өнімдері</t>
  </si>
  <si>
    <t xml:space="preserve">ШҚО аумақтық инспекциясының 25.11.2015 жылғы № 03/1806  </t>
  </si>
  <si>
    <t xml:space="preserve"> № KZ P. 17/O-0245/E  от 13.10.2014 г.</t>
  </si>
  <si>
    <t>ТОО "Арт Астык"</t>
  </si>
  <si>
    <t>Қостанай қаласы, Абай  данғылы 2</t>
  </si>
  <si>
    <t>ҚР АШМ ВБ ж ҚК Қостанай ОАИ 2015 ж. 19.11.                           № 02-07/1456                Кепілдік хаты</t>
  </si>
  <si>
    <t xml:space="preserve"> № KZ P. 10/G1-0032  от 13.07.2010 г.</t>
  </si>
  <si>
    <t>Қостанай ауданы Затобол а. 40 лет Октября к-сі 78</t>
  </si>
  <si>
    <t>жануарлардан алынатын өнімдер мен шикізатты қайта өндеу - ет және ет өнімдері (шұжық цехы)</t>
  </si>
  <si>
    <t xml:space="preserve">ЖК  «Кубжасаров А.Б.» </t>
  </si>
  <si>
    <t>Жітіқара  қаласы, Зулхаиров  көшесі 1  база ОРСа №1 "Г"  құрылым</t>
  </si>
  <si>
    <t>Ет  және ет өнімдерін дайындау және сату</t>
  </si>
  <si>
    <t xml:space="preserve">"Двуреченская О.В." ЖШС </t>
  </si>
  <si>
    <t>КZ F.01/W-4288/E 2015 ж .06.11.</t>
  </si>
  <si>
    <t>ЖК Нускенова А.Х.</t>
  </si>
  <si>
    <t>Қазақстан Республикасы, Шығыс-Қазақстан облысы,Өскемен қ,  Абай данғылы,191</t>
  </si>
  <si>
    <t>Балық және балық өнімдерін сақтау және өткезу</t>
  </si>
  <si>
    <t xml:space="preserve">ШҚО аумақтық инспекциясының 20.11.2015 жылғы № 03/1784  </t>
  </si>
  <si>
    <t>ТОО "Северо-Казахстанская сельскохозяйственная опытная станция"</t>
  </si>
  <si>
    <t>СҚО,  Аққайын ауданы, Шағалалы ауылы</t>
  </si>
  <si>
    <t xml:space="preserve"> КZ  Т. 03/U2-0594/Е                         05.07.2015 ж.
</t>
  </si>
  <si>
    <t>ҚР АШМ СҚО АИ ВҚжБК  02-18/802  2015ж. Кепілдік хаты</t>
  </si>
  <si>
    <t>KZ T.10/О-0950/E от 20.05.2015 ж.</t>
  </si>
  <si>
    <t>ЖШС "Бескарагай"</t>
  </si>
  <si>
    <t>СҚО, Тайынша ауыданы, Ильчевка а.</t>
  </si>
  <si>
    <t>Жемшөп және  жемшөп қоспаларың өсіру, сақтау және сату.</t>
  </si>
  <si>
    <t>ҚР АШМ СҚО АИ ВҚжБК хаты 03-18/835  2015  09.12.</t>
  </si>
  <si>
    <t>KZ A. 05/W-00242/Е                  18. 11. 2015 ж.</t>
  </si>
  <si>
    <t>Алматы қ-сы  Бурундай  к-сі, 93-б</t>
  </si>
  <si>
    <t>Жануарлардан алынатын өнімдер мен шикізатты сақтау және сату (балық , балық өнімдері, теніз балығы,  теңіз өнімдер және шаянтектестер өнімдері)</t>
  </si>
  <si>
    <t xml:space="preserve"> тексеру актісінің № 01-3. 1-11/25 от 03.12. 2015  ж. инспекцияның нәтижесі оң</t>
  </si>
  <si>
    <t>KZ X.13/G2-0768  09. 04. 2015г.</t>
  </si>
  <si>
    <t xml:space="preserve"> «АгроНурАзия» ЖШС</t>
  </si>
  <si>
    <t xml:space="preserve"> Оңтүстік Қазақстан облысы</t>
  </si>
  <si>
    <t>Оңтүстік Қазақстан облысы Шымкент қаласы 294 орам,  040 құрылыс</t>
  </si>
  <si>
    <t>Жануарлардан алынатын өнімдер мен шикізатты  қайта өңдеуші-балық және балық өнімдері</t>
  </si>
  <si>
    <t>ОҚО АИ                  №03-05/1442  30.11.2015 хаты</t>
  </si>
  <si>
    <t xml:space="preserve">      KZ F.01/W-0051/E   от 15.06.2015 ж.</t>
  </si>
  <si>
    <t xml:space="preserve">ЖШС "Универ -Трайд" </t>
  </si>
  <si>
    <t>Қазақстан Республикасы, Шығыс-Қазақстан облысы,Өскемен қ, Левоневский көшесі,23</t>
  </si>
  <si>
    <r>
      <t>«Либурна» ЖСШ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</si>
  <si>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ШҚО аумақтық инспекциясының 04.11.2015 жылғы № 03/1717  </t>
  </si>
  <si>
    <t>«ТемирКом» ЖШС</t>
  </si>
  <si>
    <t xml:space="preserve"> Павлодар ауданы, Новочерноярка ауылы</t>
  </si>
  <si>
    <t>Дайындау (сою) және  откізу- сою аланы</t>
  </si>
  <si>
    <t>KZ Р. 17/О-0241/E 14.08. 2014 ж.</t>
  </si>
  <si>
    <t>ЖСШ «Фос-Альянс»</t>
  </si>
  <si>
    <t>Алматы қ-сы Суінбай к-сі, 170-г (Красногвардейский тракт)</t>
  </si>
  <si>
    <t xml:space="preserve"> тексеру актісінің № 01-3. 1-11/26 от 10.12. 2015  ж. инспекцияның нәтижесі оң</t>
  </si>
  <si>
    <t>Жемшөп пен жемшөп қоспаларың  сақтау және өткізу</t>
  </si>
  <si>
    <t xml:space="preserve"> KZ P.06/U2 - 0001    29.01.2010</t>
  </si>
  <si>
    <t>ЖШС  "Каспий и К"</t>
  </si>
  <si>
    <t>Қостанай облысы, Жітіқара ауданы,  Пригородный селосы</t>
  </si>
  <si>
    <t xml:space="preserve">Ет және өнімдерін дайындау және сату </t>
  </si>
  <si>
    <t>ҚР АШМ ВБ ж ҚК Қостанай ОАИ 2015 ж. 22.12                           № 02-07/1607                            Кепілдік хаты</t>
  </si>
  <si>
    <t xml:space="preserve"> KZ P. 17/ O – 0260/E -  12.11.2015 </t>
  </si>
  <si>
    <t>ТОО «Triera KZ»</t>
  </si>
  <si>
    <t xml:space="preserve"> Костанай қаласы, Л.Чайкина көшесі 91</t>
  </si>
  <si>
    <t>Жемшөп ашытқы өндіру, сақтау және сату</t>
  </si>
  <si>
    <t>ҚР АШМ ВБ ж ҚК Қостанай ОАИ 2015 ж. 22.12.                           № 02-07/ 1607                      Кепілдік хаты</t>
  </si>
  <si>
    <t>KZ. Z.02/G1-0299 от 24.12.2012 г</t>
  </si>
  <si>
    <t>ЖШС "Элитпродукт "</t>
  </si>
  <si>
    <t>ҚР, Астана қ. Есіл ауданы, Пригородный кенті , Арнасай қ, 2/1</t>
  </si>
  <si>
    <t xml:space="preserve"> Жануарлар өнімін қайта өндейтін,  өндіретін, тауарларды сақтайтын  және сататын  нысан  ( муздатылған жартылай фабрикаттар)</t>
  </si>
  <si>
    <t>2015 жылғы 14.12.  № 03/1333  шығыс кепілдік хаты негізінде</t>
  </si>
  <si>
    <t>KZ Z.01/W-0424/E от 18.11.2015г</t>
  </si>
  <si>
    <t>ЖШС " DoStarPak "</t>
  </si>
  <si>
    <t xml:space="preserve">ҚР, Астана қ. Алматы ауданы, Ш.Кудайбердиева көшесі,38,оф.51  </t>
  </si>
  <si>
    <t>Жануарлардан шыққан өнімдер мен шикізатты сактайтын нысан  ( шужыктын табиғи сыртқы қабы)</t>
  </si>
  <si>
    <t xml:space="preserve">«Калинин» ЖК </t>
  </si>
  <si>
    <t xml:space="preserve">Солтүстік -Қазақстан облысы </t>
  </si>
  <si>
    <t>Жануарлардан алынатын өнімі-еті  және өнімді қайтадан өңдеу</t>
  </si>
  <si>
    <t>ҚР АШМ СҚО АИ ВҚ ж БК хаты 03-18/878  2015ж  29.12.  ветеринариялық-санитариялық тексеру актісі №5   2015ж  22.12.</t>
  </si>
  <si>
    <t xml:space="preserve"> КZ.С-17/W-0759/E     18 желтоқсан  2015ж.
</t>
  </si>
  <si>
    <t>ЖК"MAXIMUS"</t>
  </si>
  <si>
    <t>Ақмола облысы  Целиноград ауданы  Ақмол а.</t>
  </si>
  <si>
    <t>Жануарлардан /құстардан/алынған өнімдер мен шикізатты дайындау,сақтау және өткізу.</t>
  </si>
  <si>
    <t xml:space="preserve"> Ақмола ОАИ           №03-05-1725                         28 желтоқсан.2015 ж.</t>
  </si>
  <si>
    <t xml:space="preserve"> КZ.С-06/О-0760/E                         25 желтоқсан        2015ж.
</t>
  </si>
  <si>
    <t>ЖШС"Agro Trading-2007"</t>
  </si>
  <si>
    <t>Ақмола облысы  Көкшетау қ.    Станционный п.      Строительная к.22.</t>
  </si>
  <si>
    <t>Жемшөп пен жемшөптің  қоспаларын өндіру,сақтау және  өткізу</t>
  </si>
  <si>
    <t xml:space="preserve"> Ақмола ОАИ           №03-05-1728                         28 желтоқсан 2015 ж.</t>
  </si>
  <si>
    <t xml:space="preserve">КZ С 17/W-0756/E от 03.12.2015 года
</t>
  </si>
  <si>
    <t>ҚР АШМ ВБжКҚ Ақмола ОАИ  28.12.2015 ж. №03-05-1724 кепіл хаты</t>
  </si>
  <si>
    <t xml:space="preserve"> № KZ P. 16/O-0231/E  от 01.02.2013 г.</t>
  </si>
  <si>
    <t xml:space="preserve">"Жарколь  007" ЖШС </t>
  </si>
  <si>
    <t xml:space="preserve"> Костанай қаласы, Федоров ауданы, Федоров аулы, Энгельс көшесі</t>
  </si>
  <si>
    <t>ҚР АШМ ВБ ж ҚК Қостанай ОАИ 2015 ж. 31.12.                           № 02-07/ 1634                     Кепілдік хаты</t>
  </si>
  <si>
    <t>2016 жылғы 08.12.  № 03/1296  шығыс кепілдік хаты негізінде</t>
  </si>
  <si>
    <t>KZ.F. 21/U2-3395/Е   30.11.2015  ж.</t>
  </si>
  <si>
    <t>«Алтай-Ет» ЖШС</t>
  </si>
  <si>
    <t>Шемонайха қ. Вокзальная к.236</t>
  </si>
  <si>
    <t>Жануарларды дайындау(союмен)  және өткізу</t>
  </si>
  <si>
    <t>2015 жылы  25  желтоксандағы  тексеру  актісі №2</t>
  </si>
  <si>
    <t>KZ L.03/G2-2340/E 04.12.2015 ж.</t>
  </si>
  <si>
    <t>ЖҚ «Деналь»</t>
  </si>
  <si>
    <t>Бөрлі ауданы Ақсай қаласы                     5-15-27</t>
  </si>
  <si>
    <t xml:space="preserve">Балық және балық өнімдерін сақтау, қайта өңдеуді жүзеге асыратын өндіріс объектілері </t>
  </si>
  <si>
    <t xml:space="preserve">ҚР АШМ ВБжҚК Батыс Қазақстан облыстық аумақтық инспекциясының 25.01.2016 ж № 4-5/89  хаты. </t>
  </si>
  <si>
    <t xml:space="preserve">      KZ F.01/ G1-0005/Е     22.05.2015 ж.KZF.G2-1918/E 03.10.2012ж. </t>
  </si>
  <si>
    <t xml:space="preserve">ЖШС "ВК АСТАКУС" </t>
  </si>
  <si>
    <t>Қазақстан Республикасы, Шығыс-Қазақстан облысы,Оскемен  қ.пр№Абая,122</t>
  </si>
  <si>
    <t>ет балық  және ет-өсімдік консервілерін өндеу цехы</t>
  </si>
  <si>
    <t>2015 ж  19 қараша айының инспекторлық  тексеру актісі   №13</t>
  </si>
  <si>
    <t xml:space="preserve">KZF.G2-1918/E 03.10.2012ж. </t>
  </si>
  <si>
    <t>ет   және ет-өсімдік консервілерін өндеу цехы</t>
  </si>
  <si>
    <t xml:space="preserve"> "Диагм"ЖШС-нің Өскемен қаласындағы филиалы</t>
  </si>
  <si>
    <t xml:space="preserve">2015 ж  09 қарашадағы инспекторлық  тексеру актісі   № 10 </t>
  </si>
  <si>
    <t xml:space="preserve"> KZ P.10/G1 -0013     04.03.2010 ж.</t>
  </si>
  <si>
    <t xml:space="preserve"> "Аян-озат"  ЖШС</t>
  </si>
  <si>
    <t>Қостанай ауданы, Затобол кенті, Лесная  көшесі, 39а.</t>
  </si>
  <si>
    <t xml:space="preserve">Жануарлардан алынатын өнімдер мен шикізатты қайта өндеу (шұжық және еттен жасалған жартылай фабрикаттар) цехы </t>
  </si>
  <si>
    <t>ҚР АШМ ВБ ж ҚК Қостанай ОАИ 2015 ж. 31.12. 15 № 02-07/1634            Кепілдік хаты</t>
  </si>
  <si>
    <t xml:space="preserve">      KZ F.01/О-4223/Е     21.12.2015 ж.</t>
  </si>
  <si>
    <t xml:space="preserve">ЖШС "ТАГ-ТИН" </t>
  </si>
  <si>
    <t>Қ.Р. Шығыс-Қазақстан облысыӨскемен қ,5 - Декабрь  к-сі,1/1</t>
  </si>
  <si>
    <t>2016 ж  04 ақпандғы инспекторлық  тексеру актісі   №2</t>
  </si>
  <si>
    <t>ЖК"Грибов С.Ю."</t>
  </si>
  <si>
    <t>Ақмола облысы  Сандықтау ауданы Балкашино ауылы Чернов көшесі№70</t>
  </si>
  <si>
    <t xml:space="preserve"> Ақмола      ОАИ           №03-05-240                         15ақпан  2016 ж.</t>
  </si>
  <si>
    <t xml:space="preserve"> КZ.С-16/U2-0429     04.10. 2011ж.,  КZ.С-16/G1-0685     06.12. 2013ж.
</t>
  </si>
  <si>
    <t>Жануарларды өсіру,оларды  дайындау /сою/ Жануарлардан алынған өнімдер мен шикізатты дайындау /сою/қайта өңдеу.</t>
  </si>
  <si>
    <t>ҚР АШМ СҚО АИ ВҚжБК хаты 03-18/73 2015ж  03.02.  ветеринариялық-санитариялық тексеру актісі №1   2016ж.27.01</t>
  </si>
  <si>
    <t xml:space="preserve">KZ A. 07/W-0146/Е от 26.01. 2016 ж.  </t>
  </si>
  <si>
    <t>«KazExportTrade (КазЭкспортТрейд)»ЖШС</t>
  </si>
  <si>
    <t xml:space="preserve">Алматы қ-сы Бекмаханов к-сі, 97-а </t>
  </si>
  <si>
    <t>балық, балық өнімдерін сақтау және өткізу</t>
  </si>
  <si>
    <t xml:space="preserve"> тексеру актісінің № 01-03.1-11/3 09.02.2016 ж. </t>
  </si>
  <si>
    <t>Жануарлардан алынған өнімдер мен шикізатты сақтау және өткізу.</t>
  </si>
  <si>
    <t>KZ T.01/О-1024/E от 10.02.2016 ж.</t>
  </si>
  <si>
    <t xml:space="preserve"> "Айыртауский элеватор" ЖШС</t>
  </si>
  <si>
    <t>ҚР АШМ СҚО АИ ВҚжБК хаты 03-18/116   19.02.2016</t>
  </si>
  <si>
    <t>KZ T.01/О-1031/E от 15.02.2016 ж.</t>
  </si>
  <si>
    <t>ЖШС  "ХПП  Уголки"</t>
  </si>
  <si>
    <t>KZ T.01/О-1022/E от 09.02.2016 ж.</t>
  </si>
  <si>
    <t>ЖШС "Достыкский элеватор"</t>
  </si>
  <si>
    <t xml:space="preserve"> ТОО "Тукым"</t>
  </si>
  <si>
    <t>KZ T.09/О-1015/E от 08.02.2016 ж.</t>
  </si>
  <si>
    <t>ЖШС "Атамекен -Астык"</t>
  </si>
  <si>
    <t>KZ T.09/О-1018/E от 09.02.2016 ж.</t>
  </si>
  <si>
    <t>ЖШС "Элеватор Целинный 2006"</t>
  </si>
  <si>
    <t>KZ T.09/О-1013/E от 05.02.2016 ж.</t>
  </si>
  <si>
    <t xml:space="preserve">Представительство  " Астық қоймалары"  "Хлебная база №2"ЖШС </t>
  </si>
  <si>
    <t>Шымкент қ.</t>
  </si>
  <si>
    <t>KZ Z.01/W-0431\E  11.02.2016ж</t>
  </si>
  <si>
    <t xml:space="preserve"> " АСТАНАМЕГАТРЕЙД " ЖШС</t>
  </si>
  <si>
    <t>РК, . Астана қ,  Сары- Арка ауданы ,  Коктал,9 көш</t>
  </si>
  <si>
    <t xml:space="preserve">Астана қалалық аумақтық инспекциясының 23.02.2016 жылғы № 03/234  хаты.   </t>
  </si>
  <si>
    <t>KZ.F. 20/U2-1054 15.07.2011 ж.</t>
  </si>
  <si>
    <t>«Алғабас» шаруа  қожалығы</t>
  </si>
  <si>
    <t>Үрджар ауданы, Урджар ауылы .мкрн.Самал.№176</t>
  </si>
  <si>
    <t>2015 жылы  21 қараша-дағы  тексеру  актісі № жок</t>
  </si>
  <si>
    <t>KZ F. 05/W-4346/Е  01.02.15 ж.</t>
  </si>
  <si>
    <t xml:space="preserve"> "Искра" ЖК</t>
  </si>
  <si>
    <t>Шығыс-Қазақстан облысы, Семей қ, Сеченова көшесі, 9 "а"</t>
  </si>
  <si>
    <t xml:space="preserve">жануарлардан алынатын өнімдер мен шикізатты сақтауды және өткізуді жүзеге асыратын объектісі </t>
  </si>
  <si>
    <t xml:space="preserve">10.02.16 ж. №02 инспекторлық актісі бойынша </t>
  </si>
  <si>
    <t>КZ F.10/0-4347/E   2016 ж .02.02.</t>
  </si>
  <si>
    <t xml:space="preserve">ЖШС "ХПП"Шығыс -Астық" </t>
  </si>
  <si>
    <t>Қазақстан Республикасы, Шығыс-Қазақстан облысы,Бородулиха  ауданы,Бақы ауылдық округ.ст.Аул.1-Май кошес1,38.</t>
  </si>
  <si>
    <t>2016 ж  04 ақпандағы инспекторлық  тексеру актісі   №1</t>
  </si>
  <si>
    <t xml:space="preserve">KZ L.13/W-2348/E              31.12.2015 г.              </t>
  </si>
  <si>
    <t xml:space="preserve">БҚО Орал қаласы ,С.Датұлы көшесі, 41"А".
</t>
  </si>
  <si>
    <t>ҚР АШМ ВБжҚК Батыс Қазақстан облыстық аумақтық инспекциясының   20.02.2016 ж. № 4-5/232  хаты.</t>
  </si>
  <si>
    <t xml:space="preserve">«Куракаев» ЖК </t>
  </si>
  <si>
    <t xml:space="preserve">KZ L.13/G2-2352/E              05.02.2016 г.              </t>
  </si>
  <si>
    <t>ЖШС "Синий Океан"</t>
  </si>
  <si>
    <t>БҚО Орал қаласы, ЖҚО шағын ауданы 16Б.</t>
  </si>
  <si>
    <t xml:space="preserve">Жануарлардан алынатын өнімдерді өндеу-балық және балық өнімдері </t>
  </si>
  <si>
    <t xml:space="preserve"> KZ P.10/U2 -0010    04.03.2010 ж.</t>
  </si>
  <si>
    <t xml:space="preserve"> "Аверьянов И.В."  ЖК</t>
  </si>
  <si>
    <t>Қостанай ауданы, Затобол кенті, 25 лет Целины к., 7/1.</t>
  </si>
  <si>
    <t>Ақтөбе  облысы, Алға  ауданы, Алға қаласы,индустриалды аймақ.</t>
  </si>
  <si>
    <t>Ауылшаруашылық  жануарларын дайындау (сою) және жануарлардан алынатын шикізатты өткізіу</t>
  </si>
  <si>
    <t>«BALKHASH FISH TRADE» ЖШС</t>
  </si>
  <si>
    <t>балық және балық өнімдерін қайта өңдеуді және сақтауды жүзеге асыратын кәсіпорын</t>
  </si>
  <si>
    <t xml:space="preserve">ҚР АШМ ВБҚК Алматы облыстық аумақтық инспекциясының 
26.02.2016 жылғы 
№ 01-01-0128 хаты. </t>
  </si>
  <si>
    <t xml:space="preserve">KZ  В 06/G2-0080    22.01.2016
</t>
  </si>
  <si>
    <t xml:space="preserve">ҚР АШМ ВБжҚК Батыс Қазақстан облыстық аумақтық инспекциясының 09.03.2016 ж № 4-5/319  хаты. </t>
  </si>
  <si>
    <t xml:space="preserve">KZ L.13/W-2369/Е              24.02.2016 ж.   </t>
  </si>
  <si>
    <t xml:space="preserve">ЖК «Пузаново»  </t>
  </si>
  <si>
    <t>Орал қаласы Штыбы қөшесі 68</t>
  </si>
  <si>
    <t xml:space="preserve">Жануарлардан алынатын өнімдерді сақтау, іске асыру-балық және балық өнімдері </t>
  </si>
  <si>
    <t xml:space="preserve">KZ. Р10/U2-0033/E от 02.11.2015 ж. </t>
  </si>
  <si>
    <t xml:space="preserve">   "BEEFSTREAM" ЖШС</t>
  </si>
  <si>
    <t>Қостанай ауданы, Затобол к., Әулиекөл жолының 4-ші шақырымы</t>
  </si>
  <si>
    <t>Ет және ет  өнімдерін сақтау және өткізу, ауыл шаруашылық жануарларды сою.</t>
  </si>
  <si>
    <t>ҚР АШМ ВБ ж ҚК Қостанай ОАИ 2015 ж. 05.03.  № 02-07/328 Кепілдік хаты</t>
  </si>
  <si>
    <t xml:space="preserve"> КZ.С-04/О-0701/Е     18 ақпан 2014 ж.
</t>
  </si>
  <si>
    <t>ЖШС                  "Аtbasar grain"</t>
  </si>
  <si>
    <t>Ақмола облысы  Атбасар  қ. Промзона к.№ 3.</t>
  </si>
  <si>
    <t xml:space="preserve"> Ақмола      ОАИ           №03-05- 327                        09.03. 2016ж.</t>
  </si>
  <si>
    <t xml:space="preserve"> КZ.С-06/О-0117/Е
-04.02.
2011 г.
</t>
  </si>
  <si>
    <t>ТОО "Теза-Плюс"</t>
  </si>
  <si>
    <t>Акмолинская обл. г. Кокшетау, ул. Ауезова, 234 А</t>
  </si>
  <si>
    <t>Производство, хранение и реализация кормов и кормовых добавок</t>
  </si>
  <si>
    <t xml:space="preserve">Указание КГИ в АПК №18-02-25/ 22369  от 28.10.11г. </t>
  </si>
  <si>
    <t>KZ.F.05/O-1688/E от 23.04.2012 г.</t>
  </si>
  <si>
    <t>ТОО «DamBa»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</si>
  <si>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</si>
  <si>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</si>
  <si>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</si>
  <si>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</si>
  <si>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</si>
  <si>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</si>
  <si>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</si>
  <si>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</si>
  <si>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</si>
  <si>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</si>
  <si>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</si>
  <si>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</si>
  <si>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</si>
  <si>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</si>
  <si>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</si>
  <si>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Хранение и реализация кормов и кормовых добавок</t>
  </si>
  <si>
    <t>Акт инспекционной проверки  №1 от 20.01.2016 г.</t>
  </si>
  <si>
    <t xml:space="preserve"> КZ.С-06/W-0767/Е    05 ақпан 2016 ж.
</t>
  </si>
  <si>
    <t>ЖК" ЗакревскийВИ"</t>
  </si>
  <si>
    <t xml:space="preserve">Ақмола облысы  Көкшетау қ.Шығыс өндіріс аймағы </t>
  </si>
  <si>
    <t xml:space="preserve"> Ақмола      ОАИ           №03-05-314                         03 наурыз  2016 ж.</t>
  </si>
  <si>
    <t>Жануарлардан алынған өнімдер мен шикізатты сақтау және өткізу (ет  және ет өнімдерін дайындау және сату)</t>
  </si>
  <si>
    <t xml:space="preserve"> 2016 жылғы 22.02. КZ Т.11/О-1037/Е </t>
  </si>
  <si>
    <t xml:space="preserve">"Атамекен Астык» ЖШС </t>
  </si>
  <si>
    <t>СҚО, Тимирязев ауданы, Тимирязев а.</t>
  </si>
  <si>
    <t>ҚР АШМ СҚО АИ ВҚжБК хаты 03-18/148 2016ж  04.03.  ветеринариялық-санитариялық тексеру актісі №1   2016ж.02.03.</t>
  </si>
  <si>
    <t>АҚ "Алату кус"</t>
  </si>
  <si>
    <t>ЖШС "МАКБИ"</t>
  </si>
  <si>
    <t>Алматы қаласы Бурундай көшесі 93-б</t>
  </si>
  <si>
    <t>құс өнімдерін сақтау және өткізу</t>
  </si>
  <si>
    <t>№01-03.01-11/5  11.03.16 ж.</t>
  </si>
  <si>
    <t xml:space="preserve"> КZ.С-06/G1-0774/Е    26 ақпан 2016 ж.
</t>
  </si>
  <si>
    <t>ЖШС Мясоперерабатывающий комплекс Бижан</t>
  </si>
  <si>
    <t>Жануарлардан алынған өнімдер мен шикізатты / ет/ қайта өңдеу</t>
  </si>
  <si>
    <t xml:space="preserve"> Ақмола      ОАИ           №03-05-346                         14 наурыз  2016 ж.</t>
  </si>
  <si>
    <t xml:space="preserve">  2010 ж. 20 қаңтар - КZ Н.05/U1-0048 
</t>
  </si>
  <si>
    <t>Жамбылская облысы, Меркі ауданы, Т.Рыскулова ауылы</t>
  </si>
  <si>
    <t>ҚР АШМ СҚО АИ ВҚжБК хаты 03-18/155   05.03.2016</t>
  </si>
  <si>
    <t>KZ T.05/O-1040/Е 23.02.2016 ж.</t>
  </si>
  <si>
    <t>с. Кайранколь Жамбылский район с.Кайранколь</t>
  </si>
  <si>
    <t xml:space="preserve">KZ T.05/O-1048/Е
от 01.02. 2016 г.
</t>
  </si>
  <si>
    <t>KZ T.10/О-1043/E от 25.02.2016 ж.</t>
  </si>
  <si>
    <t>ТОО «АкЖар»</t>
  </si>
  <si>
    <t>KZ T.10/О-1046/E от 01.03.2016 ж.</t>
  </si>
  <si>
    <t xml:space="preserve"> 2016 жылғы 29.02. КZ Т.09/О-1044/Е </t>
  </si>
  <si>
    <t>Астық-Петропавловск ЖШС</t>
  </si>
  <si>
    <t>ҚР АШМ СҚО АИ ВҚжБК хаты 03-18/181  2016ж 25.03.  ветеринариялық-санитариялық тексеру актісі №1   2016ж. 14.03</t>
  </si>
  <si>
    <t>СҚО, Ғ.Мүсірепов ауданы, Новоишимка ауылы</t>
  </si>
  <si>
    <t>ЖШС      "Мясоперерабатывающий комплекс Бижан"</t>
  </si>
  <si>
    <t>ҚР АШМ ВБжҚК  Ақмола ОАИ        № 03-05-346 14 наурыз  2016 ж.</t>
  </si>
  <si>
    <t>ЖШС "Агрофирма Кенащы"</t>
  </si>
  <si>
    <t>Жемшөп және жемшөп қоспаларын өндіру,сақтау және өткізу.</t>
  </si>
  <si>
    <t xml:space="preserve">                                                             КZ.С.-09/О-0253/Е  31 мамыр  2010 ж.
</t>
  </si>
  <si>
    <t>Ақмола облысы,  Еңбекшілдер ауданы,  Ақтас а.</t>
  </si>
  <si>
    <t xml:space="preserve"> ҚР АШМ ВБжҚК Ақмола ОАИ №03-05-382 24.03.2016 ж.</t>
  </si>
  <si>
    <t xml:space="preserve">KZ T.14/O-0310/Е
от 27.10. 2010 г.
</t>
  </si>
  <si>
    <t>Ет және ет  өнімдерін сақтау және өткізу, ауыл шаруашылық жануарларды сою. Жануарлардан алынған өнімдер мен шикізатты  қайта өңдеу -ет</t>
  </si>
  <si>
    <t>KZ E.06/G2-0862 25.02.2016 ж.</t>
  </si>
  <si>
    <t>«Каспий Интер Фиш» ЖШС</t>
  </si>
  <si>
    <t>Атырау облысы,  Құрманғазы ауданы, Приморье селосы, Приморье №2 үй</t>
  </si>
  <si>
    <t>жануарлардан алынатын өнімдер мен шикізатты қайта өңдеу (балық және балық өнімі)</t>
  </si>
  <si>
    <t xml:space="preserve">ҚР АШМ ВБҚК Атырау облыстық аумақтық инспекциясының 
17.03.2016 жылғы 
№ 04-07/215 хаты </t>
  </si>
  <si>
    <t>KZ T.03/O-1063/Е от 25.03.2016 ж.</t>
  </si>
  <si>
    <t>ҚР АШМ СҚО АИ ВҚ ж БК  хаты 03-18/190 29.03.2016 ж.</t>
  </si>
  <si>
    <t>KZ T.03/O-1049/Е 02.03.2016ж.</t>
  </si>
  <si>
    <t>Аққайын  ауданы, Смирново а., Элеваторная к-сі 32</t>
  </si>
  <si>
    <t>Аққайын  ауданы, Киялы а., Элеваторная к-сі 1</t>
  </si>
  <si>
    <t>KZ T.04/O-1067/Е  28.03.2016 ж.</t>
  </si>
  <si>
    <t xml:space="preserve"> «Смирновский элеватор» ЖШС</t>
  </si>
  <si>
    <t xml:space="preserve"> «Киялы-Астык» ЖШС</t>
  </si>
  <si>
    <t xml:space="preserve"> «Егин» ЖШС </t>
  </si>
  <si>
    <t xml:space="preserve"> 2016 жылғы 25.02. КZ Т.10/W-1042/Е </t>
  </si>
  <si>
    <t xml:space="preserve">"Тайынша Астық» ЖШС </t>
  </si>
  <si>
    <t>СҚО, Тайынша  ауданы, Ясная Поляна а.</t>
  </si>
  <si>
    <t xml:space="preserve"> "Ордабасы кұс"</t>
  </si>
  <si>
    <t>Оңтүстік Қазақстан облысы Ордабасы ауданы, Бадам а/о</t>
  </si>
  <si>
    <t xml:space="preserve">Кұрке тауық құс өсіру және қайта өңдеу, өткізу </t>
  </si>
  <si>
    <t>ОҚО АИ 25.03.2016ж №03-02/260 хаты</t>
  </si>
  <si>
    <t xml:space="preserve"> "Океан Рыбы" ЖШС</t>
  </si>
  <si>
    <t>жануарлардан алынатын өнімдер мен шикізатты қайта өңдеу және откізуді жузеге асыратын объектісі (балық және балық өнімі)</t>
  </si>
  <si>
    <t>ҚР АШМ ВБжҚК Шығыс Қазақстан облыстық аумақтық инспекциясының     24.03.2016ж.   № 03/311</t>
  </si>
  <si>
    <t>КZ.С- 06/О- 0765/Е  29.01.2016ж.</t>
  </si>
  <si>
    <t xml:space="preserve"> «Акмола-Бидай» ЖШС</t>
  </si>
  <si>
    <t xml:space="preserve">Ақмола облысы, Кокшетау қаласы, Восточная Промзона, проезд 19/7              </t>
  </si>
  <si>
    <t xml:space="preserve">     ҚР АШМ ВБжҚК          Ақмола ОАИ                           № 03-13-446     04.04.2016 ж.</t>
  </si>
  <si>
    <t xml:space="preserve"> КZ С.06/W-0775/Е    26 ақпан 2016 ж.
</t>
  </si>
  <si>
    <t xml:space="preserve"> КZ Т.03/G5-1069/Е 04.04.2016 ж.
</t>
  </si>
  <si>
    <t xml:space="preserve"> ТОО "Trade Minerals Kazakhastan"</t>
  </si>
  <si>
    <t xml:space="preserve"> KZ F.01/О-4364/Е    17.02.2016 ж.</t>
  </si>
  <si>
    <t>Өсемен қ.,  ул. Степная көшесі 4</t>
  </si>
  <si>
    <t xml:space="preserve">Шығыс-Қазақстан облысы аумақтық инспекция хаты 02.03.2016ж.    № 03/244  </t>
  </si>
  <si>
    <t xml:space="preserve"> КZ  Т. 03/О-1038/Е         22.02.2016ж.
</t>
  </si>
  <si>
    <t xml:space="preserve"> "  ИКЕА ТАС-ГРУПП" ЖШС</t>
  </si>
  <si>
    <t>СКО, Аккайын ауданы , Смирново ауылы, .Гагарин көшесі 135</t>
  </si>
  <si>
    <t>Жемшөп және жемшөп қоспаларын өсіру, өндіру және сату.</t>
  </si>
  <si>
    <t>ҚР АШМ СҚО АИ ВҚжБК хаты 05.04.2016ж. № 03-18/221    ветеринариялық-санитариялық тексеру актісі № 1  04.04.2016 ж.</t>
  </si>
  <si>
    <t xml:space="preserve">"Смирновский пункт приемки и отгрузки зерна» ЖШС </t>
  </si>
  <si>
    <t>СҚО, Аккайын ауданы, Смирново  а.,Пионерская 1А к.</t>
  </si>
  <si>
    <t>КZ Т.03/О-1036/Е    19.02.2016ж.</t>
  </si>
  <si>
    <t xml:space="preserve"> КZ. P17/О-0242/Е     12.09.2014 ж.
</t>
  </si>
  <si>
    <t>"АгроЭкспортНассир" ЖШС</t>
  </si>
  <si>
    <t>Қостанай қаласы, Узкоколейная көшесі 41/1</t>
  </si>
  <si>
    <t>Жемшөп  өндіру, сақтау және сату.</t>
  </si>
  <si>
    <t>ҚР АШМ СҚО АИ ВБжҚК хаты 03-18/224 2016ж  06.04.  ветеринариялық-санитариялық тексеру актісі №2   2016ж.05.04.</t>
  </si>
  <si>
    <t>ҚР АШМ  ВБжҚК Қостанай ОАИ хаты 2016ж.05.04       №02-07/</t>
  </si>
  <si>
    <t>KZ X.12/G2-0875     28. 01. 2016ж.</t>
  </si>
  <si>
    <t xml:space="preserve"> ЖК «САПАР-НУР»</t>
  </si>
  <si>
    <t>Оңтүстік-Қазақстан облысы, Шардара қаласы, .Казыбек би көшесі 52-1</t>
  </si>
  <si>
    <t xml:space="preserve">ҚР АШМ ВБжҚК ОҚО ТИ 06.04.2016ж №03-02/323  </t>
  </si>
  <si>
    <t>KZ F. 12/W-4367/Е  19.02.15 ж.</t>
  </si>
  <si>
    <t xml:space="preserve"> "Ақтайлақ" ШҚ</t>
  </si>
  <si>
    <t>Шығыс-Қазақстан облысы Жарма ауданы Делбегетей а/о</t>
  </si>
  <si>
    <t>жануарлардан алынатын өнімдер мен шикізатты сақтауды және өткізуді жүзеге асыратын объектісі (балық)</t>
  </si>
  <si>
    <t xml:space="preserve">24.02.16 ж. № 01 инспекторлық актісі бойынша </t>
  </si>
  <si>
    <t xml:space="preserve">KZ.Z.01/W-0437/E                                        от 17.03.2016 ж.  </t>
  </si>
  <si>
    <t>ЖК "Фуд Астана"</t>
  </si>
  <si>
    <t>Астана қ., Вагонная к-сі  23/5</t>
  </si>
  <si>
    <t>Жануарлардан алынатын өнімдер мен шикізатты сақтау және сатуды жүзеге асыру үшін (балық және балық өнімдерін)</t>
  </si>
  <si>
    <t xml:space="preserve">Астана қалалық аумақтық инспекциясының 31.03.2016 жылғы № 03/398  хаты.   </t>
  </si>
  <si>
    <t xml:space="preserve"> КZ С. 19/О-0764/Е     27 қаңтар 2016 ж.
</t>
  </si>
  <si>
    <t>ЖШС                  "Бота-2015"</t>
  </si>
  <si>
    <t>Ақмола облысы, Бурабай аудны, Щучинск қаласы,Сары Арқа көшесі,5А</t>
  </si>
  <si>
    <t xml:space="preserve"> Ақмола      ОАИ           № 03-13/470                      08.04. 2016ж.</t>
  </si>
  <si>
    <t>С|ҚО Ғ.Мүсірепов ауданы, Новоишимка а., Промзона</t>
  </si>
  <si>
    <t>Жемшөп қоспалары және жемшөпті сақтау, сату және өндіру.</t>
  </si>
  <si>
    <t xml:space="preserve"> КZ С. 04/О-0763/Е     21.01. 2016 ж.
</t>
  </si>
  <si>
    <t>ЖШС Агрокомплекс Атбасар</t>
  </si>
  <si>
    <t>Ақмола облысы, Атбасар қаласы, поселок ЖБК көшесі, 22</t>
  </si>
  <si>
    <t xml:space="preserve"> Ақмола      ОАИ                                          № 03-13/477                                        11.04. 2016ж.</t>
  </si>
  <si>
    <t xml:space="preserve"> 2016 жылғы 14.03. КZ Т.10/G5-1055/Е </t>
  </si>
  <si>
    <t xml:space="preserve">"Тайынша Сүті» ЖШС </t>
  </si>
  <si>
    <t>СҚО, Тайынша  ауданы, Тыйнша қ, Северный мөлдек ауданы 7б</t>
  </si>
  <si>
    <t xml:space="preserve">Сүт және сүт өнімдері-жануарден алынатын шикізаты және өнімін қайтадан өңдеу» </t>
  </si>
  <si>
    <t xml:space="preserve">ҚР АШМ СҚО АИ ВҚжБК хаты 03-18/247   2016ж  11.04.  </t>
  </si>
  <si>
    <t xml:space="preserve">ҚР АШМ СҚО АИ ВҚжБК хаты 03-18/162 2016ж  11.03.  </t>
  </si>
  <si>
    <t>Жануарлардан алынатын шикізаты және өнімін сақтау және сату</t>
  </si>
  <si>
    <t>KZ T.06/G5-1039/E    22.02.2016 ж.</t>
  </si>
  <si>
    <t xml:space="preserve"> "Пальчик В.Т." ЖК</t>
  </si>
  <si>
    <t>ҚР АШМ СҚО АИ ВҚжБК хаты 03-18/251  13.04.2016</t>
  </si>
  <si>
    <t>KZ T.09/О-1019/E от 09.02.2016 г.</t>
  </si>
  <si>
    <t>ҚР АШМ СҚО АИ ВҚжБК хаты 03-18/258   15.04.2016</t>
  </si>
  <si>
    <t>KZ T.06/О-1033/E от 18.02.2016 г.</t>
  </si>
  <si>
    <t xml:space="preserve">KZ. Р17/G3-0009/E от  25.02.2016 ж. </t>
  </si>
  <si>
    <t>ҚР АШМ ВБ ж ҚК Қостанай ОАИ 2016 ж.29.03.  № 02-07/399         Кепілдік хаты</t>
  </si>
  <si>
    <t xml:space="preserve">   "Дерий Е.В." ЖК</t>
  </si>
  <si>
    <t>Қостанай қаласы, Мичурина,  көшесі 106</t>
  </si>
  <si>
    <t>Жануарлардан алынатын өнімдер мен балық өнімдерін шикізатты өндеу және сақтау.</t>
  </si>
  <si>
    <t>KZ.F. 20/G1-4345/E   01.02.2016 ж.</t>
  </si>
  <si>
    <t>ЖШС "Швабские  колбаски"</t>
  </si>
  <si>
    <t>Үрджар ауданы,Жанай ауылы.</t>
  </si>
  <si>
    <t>Жануарларды  алынатын өнімдер  мен шикізатты қайта өндеу және өткізу</t>
  </si>
  <si>
    <t>2016 жылы  22  ақпандағы тексеру   актісі  №3</t>
  </si>
  <si>
    <t xml:space="preserve"> "Жалгасбаев Талгат Серикбаевич" ЖК</t>
  </si>
  <si>
    <t xml:space="preserve"> "ТОМАЙ" ЖК</t>
  </si>
  <si>
    <t xml:space="preserve"> КZ.С 18/О-0675/Е  04  қазан 2013 г.
</t>
  </si>
  <si>
    <t>ТОО  "Алтын Дан 2030"</t>
  </si>
  <si>
    <t>Ақмола облысы, Шортанды ауданы, ст.Қара-Адыр</t>
  </si>
  <si>
    <t xml:space="preserve"> Ақмола  ОАИ  № 03-13/533   21.04.2016 ж.</t>
  </si>
  <si>
    <t>Инспекциялау акті №33 от 09.12.2010 ж.</t>
  </si>
  <si>
    <t>ҚР АШМ ВБжҚК-нің 2016 жылғы 26.04. №15-1-18/649-И хаты</t>
  </si>
  <si>
    <t>рұқсат                (2016 ж. 26.04 бастап)</t>
  </si>
  <si>
    <t xml:space="preserve">KZ T.11/O-1035/E
от 2016 ж. 19.02.   
</t>
  </si>
  <si>
    <t>ҚР АШМ СҚО АИ ВҚжБК хаты 03-18/266   18.04.2016</t>
  </si>
  <si>
    <t>KZ T.11/O-1034/E
от  2016 ж. 19.02.</t>
  </si>
  <si>
    <t xml:space="preserve">KZ T.11/O-1030/E
от 2016 ж. 15.02.. 
</t>
  </si>
  <si>
    <t xml:space="preserve">KZ A. 07/G5-0002 20.07. 2015  ж.  </t>
  </si>
  <si>
    <t xml:space="preserve">«Food One» ЖШС </t>
  </si>
  <si>
    <t>Алматы қ-сы Красногвардейский тракт, 497</t>
  </si>
  <si>
    <t xml:space="preserve">Сүт, сүт өнімдерін өндіру, сақтау және өткізу </t>
  </si>
  <si>
    <t xml:space="preserve"> тексеру актісінің № 01-03.1-11/7 28.04.2016 ж. </t>
  </si>
  <si>
    <t xml:space="preserve">KZ A. 07/W-0148 03.02. 2016  ж.  </t>
  </si>
  <si>
    <t xml:space="preserve">«АЙССАТ» ЖШС </t>
  </si>
  <si>
    <t>Сүт, сүт өнімдерін  сақтау және өткізу</t>
  </si>
  <si>
    <t xml:space="preserve"> тексеру актісінің № 01-03.1-11/8 28.04.2016 ж.</t>
  </si>
  <si>
    <t xml:space="preserve">KZ L.13/О-2383/Е             05.04.2016 ж.   </t>
  </si>
  <si>
    <t>ЖШС «Агро Транс Инвест»</t>
  </si>
  <si>
    <t>Орал қаласы Саратовская қөшесі 7 км</t>
  </si>
  <si>
    <t xml:space="preserve">ҚР АШМ ВБжҚК Батыс Қазақстан облыстық аумақтық инспекциясының 25.04.2016 ж № 4-5/542  хаты. </t>
  </si>
  <si>
    <t>Балық өнімдерін сақтау және өткізу</t>
  </si>
  <si>
    <t>KZ A. 05/W-0251/Е  17.02. 2016  ж.</t>
  </si>
  <si>
    <t xml:space="preserve">«PARTNER FISH» ЖШС </t>
  </si>
  <si>
    <t>Алматы қ-сы, Бурундай    к-сі, 93-б</t>
  </si>
  <si>
    <t xml:space="preserve"> тексеру актісінің № 01-03.1-11/6 11.04.2016 ж</t>
  </si>
  <si>
    <t>KZ P.17/ G1 – 0107/Е от  05. 03. 2016г.</t>
  </si>
  <si>
    <t>Денисова И.Ю. Жеке кәсіпкер</t>
  </si>
  <si>
    <t xml:space="preserve"> Костанай қаласы, Мауленова көшесі 15</t>
  </si>
  <si>
    <t>Жануарлардан алынатын өнімдер мен өнімдерін шикізатты өндеу: ет және ет тағамдары</t>
  </si>
  <si>
    <t>KZ P.17/ U2 – 0034. 28 қантар 2016 ж.</t>
  </si>
  <si>
    <t>ТОО "Костанай Агро Продукт"</t>
  </si>
  <si>
    <t>Жануарларды дайындау (сою) және іске асыру</t>
  </si>
  <si>
    <t>KZ P.17/ G1 – 0106 о  28. 01. 2016г.</t>
  </si>
  <si>
    <t>Жануарлардан алынатын өнімдер мен өнімдерін шикізатты өндеу: ет</t>
  </si>
  <si>
    <t>ҚР АШМ ВБ ж ҚК Қостанай ОАИ 2016 ж. 06.05.  № 02-07/597            Кепілдік хаты</t>
  </si>
  <si>
    <t>KZ P.17/ G5 – 0075/Е   28 қантар 2016ж.</t>
  </si>
  <si>
    <t>Жануарлардан алынатын өнімдер мен өнімдерін шикізатты өндеу: сүт және сүт өнімдері</t>
  </si>
  <si>
    <t>KZ T.14/G5-1059/E    16.03.2016 ж.</t>
  </si>
  <si>
    <t xml:space="preserve"> "КазМолТорг" ЖШС </t>
  </si>
  <si>
    <t>СҚО,Петропавл к-сы,  Универсальная 1 к-сі</t>
  </si>
  <si>
    <t xml:space="preserve"> КZ  Т. 07/U2-1068/Е                        31.04. 2016 ж.
</t>
  </si>
  <si>
    <t>"Загот Интер"ЖШС</t>
  </si>
  <si>
    <t>ҚР АШМ СҚО АИ ВҚжБК хаты 03-18/282  2016ж.21.04.  ветеринариялық-санитариялық тексеру актісі №56  19.04.2016 ж.</t>
  </si>
  <si>
    <t xml:space="preserve"> 2016 жылғы 28.03. КZ Т.07/О-1066/Е </t>
  </si>
  <si>
    <t xml:space="preserve">" АБИ- ЖЕР» ЖШС </t>
  </si>
  <si>
    <t xml:space="preserve">СҚО, Кызылжар ауданы, Асанов а., </t>
  </si>
  <si>
    <t xml:space="preserve">Жемшөп қоспалары және жемшөпті сақтау, сату және өндіру» </t>
  </si>
  <si>
    <t>ҚР АШМ СҚО АИ ВҚжБК хаты 03-18/265  2016ж  18.04.  ветеринариялық-санитариялық тексеру актісі №45   2016ж.31.03.</t>
  </si>
  <si>
    <t>"Баян Сұлу" АФ АҚ</t>
  </si>
  <si>
    <t>Алматы облысы Қарасай  ауданы Шамалған бекеті</t>
  </si>
  <si>
    <t>Жемшөп пен жемшөп
қоспаларын өндіруді,
сақтауды және
өткізуді жүзеге
асыратын кәсіпорын</t>
  </si>
  <si>
    <t xml:space="preserve">ҚР АШМ ВБҚК Алматы облыстық аумақтық инспекциясының 
23.05.2016 жылғы 
№ 01-01-0350 хаты. </t>
  </si>
  <si>
    <t>KZ  B. 08/O-0110/E   25.05.2016</t>
  </si>
  <si>
    <t>"AQUA ALLIANCE" ЖШС</t>
  </si>
  <si>
    <t xml:space="preserve">KZ L.06/G2-2388/Е             12.04.2016 ж.   </t>
  </si>
  <si>
    <t>ЖШС «АБМ БАТЫС»</t>
  </si>
  <si>
    <t>Зеленов ауданы Мичурин а/о., Асан аулы</t>
  </si>
  <si>
    <t xml:space="preserve">ҚР АШМ ВБжҚК Батыс Қазақстан облыстық аумақтық инспекциясының 12.05.2016 ж № 4-5/589  хаты. </t>
  </si>
  <si>
    <t>Жануарлардан алынатын шикізаты және өнімін қайтадан өндеу – сүт және сүт өнімдері. Сүт өнімдерін сақтау және сату.</t>
  </si>
  <si>
    <t>ҚР АШМ СҚО АИ ВҚжБК хаты 03-18/408      30.05.2016</t>
  </si>
  <si>
    <t>KZ S.01/G1-0088/Е                                    29. 03.2013 ж.</t>
  </si>
  <si>
    <t>"Айсберг-ПВ" ЖШС</t>
  </si>
  <si>
    <t>Павлодар қ, Орталық өнеркәсіптік аумағы, Торговая көшесі, 11/1</t>
  </si>
  <si>
    <t>KZ F.01/O-3897/E от 14.08.2014</t>
  </si>
  <si>
    <t xml:space="preserve">Письмо Восточно-Казахстанской областной территориальной инспекции от 04.02.2014 г.      № 03/154  </t>
  </si>
  <si>
    <t>Письмо Атырауской ОТИ КВКН МСХ РК от № исх: 04-1/513   от: 20.05.2016</t>
  </si>
  <si>
    <t>KZ E.01/G2-0882  13.04.2016</t>
  </si>
  <si>
    <t>KZ. Р17/O-0261/E от 08.12.2015  ж.</t>
  </si>
  <si>
    <t>"Агропромышленная компания  " Кунайхлебопродукт" ЖШС</t>
  </si>
  <si>
    <t>Қостанай қаласы, Абай даңғылы 1А.</t>
  </si>
  <si>
    <t>Жемшөп  пен жемшөп қоспаларын өндіру, сақтау және өткізу</t>
  </si>
  <si>
    <t>ҚР АШМ ВБ ж ҚК Қостанай ОАИ 2016 ж.02.06.  № 02-07/                    Кепілдік хаты</t>
  </si>
  <si>
    <t>KZ T.10/G5-1091/E от 24.05.2016 г.</t>
  </si>
  <si>
    <t>ҚР АШМ СҚО АИ ВҚжБК хаты 03-18/412   2016.01.06.</t>
  </si>
  <si>
    <t xml:space="preserve"> "Надежда  СК" ЖШС </t>
  </si>
  <si>
    <t>KZ T.12/О-1012/E от 04.02.2016 г.</t>
  </si>
  <si>
    <t xml:space="preserve"> "Кзылтуский мукомольный комбинат ЖШС </t>
  </si>
  <si>
    <t>ҚР АШМ СҚО АИ ВҚжБК хаты 03-18/412  2016. 01.06.</t>
  </si>
  <si>
    <t xml:space="preserve">Жұмысын тоқтатты </t>
  </si>
  <si>
    <t xml:space="preserve">KZ C.06/O-0791/E  06.05.2016 </t>
  </si>
  <si>
    <t xml:space="preserve">ООО "Агравис" филиалы </t>
  </si>
  <si>
    <t>Ақмола ОАИ № 03-13/672  26.05.2016 ж.</t>
  </si>
  <si>
    <t>КZ L.13/G1-2232/E от 21.04.2015 года</t>
  </si>
  <si>
    <t xml:space="preserve">ҚР АШМ ВБжҚК Батыс Қазақстан облыстық аумақтық инспекциясының  № 4-5/626 от 16.05.2016 г.  хаты. </t>
  </si>
  <si>
    <t>КZ L.13/G2-2231/E от 21.04.2015 года</t>
  </si>
  <si>
    <t>КZ L.13/W-2386/E  12.04.2016 ж.</t>
  </si>
  <si>
    <t xml:space="preserve"> "Орал Логистик" ЖШС</t>
  </si>
  <si>
    <t>KZ T.04/W-1085/E    11.05.2016 ж.</t>
  </si>
  <si>
    <t>Жануарлардан алынатын шикізаты сақтау және сату  – жас және мүздалған балық</t>
  </si>
  <si>
    <t>ҚР АШМ СҚО АИ ВҚжБК хаты 03-18/456     14.06.2016</t>
  </si>
  <si>
    <t>KZ.F. 01/W-4426/E  15.04.2016 ж.</t>
  </si>
  <si>
    <t>ЖҚ "Худякова Анастасия Евгеньевна"</t>
  </si>
  <si>
    <t>Қазақстан Республикасы, Шығыс Қазақстан облысы, Өскемен қ, Базовая қөшесі 1</t>
  </si>
  <si>
    <t>2016 жылы 20 мамыр  тексеру  актісі №И-6</t>
  </si>
  <si>
    <t xml:space="preserve">      KZ F.01/О-4414/Е     07.04.2016 ж.</t>
  </si>
  <si>
    <t xml:space="preserve">ЖШС "Өскемен қоспажем зауыты" </t>
  </si>
  <si>
    <t>Қазақстан Республикасы, Шығыс-Қазақстан облысы,Өскемен қ.Ульяновская ,100</t>
  </si>
  <si>
    <t>Бидай кебегін және қоспажемдерді сақтау және өткезу</t>
  </si>
  <si>
    <t>2016 ж  14 сәуір инспекторлық  тексеру актісі   №5-И</t>
  </si>
  <si>
    <t>KZ P. 10/G1-0033  29.07.2010</t>
  </si>
  <si>
    <t xml:space="preserve"> Костанай ауданы,Затобол а., Ворошилов көшесі, 71</t>
  </si>
  <si>
    <t>Жануарлардан алынатын өнімдер мен шикізатты қайта өндеу (еттен жасалған жартылай фабрикаттар)</t>
  </si>
  <si>
    <t>ҚР АШМ ВБ ж ҚК Қостанай ОАИ 2016ж. 17.06. № 02-07/803 Кепілдеме хаты</t>
  </si>
  <si>
    <t>"Логашиновачевская Л.С." ЖК</t>
  </si>
  <si>
    <t>KZ P. 10/W-0071 30.11.2015</t>
  </si>
  <si>
    <t>"ФудТрейд" ЖШС</t>
  </si>
  <si>
    <t xml:space="preserve"> Костанай ауданы,Затобол а.,Семин көшесі 30/2</t>
  </si>
  <si>
    <t>Мал өнімдерін сақтау әрі оны өткізу</t>
  </si>
  <si>
    <t>KZ S.01/U1-1232/E  от 16.03.2016 ж.__</t>
  </si>
  <si>
    <t>"АБАЯ" ЖШС</t>
  </si>
  <si>
    <t>Павлодар қ. Солтүстіқ өндірістік аймақ, құрылысы 195</t>
  </si>
  <si>
    <t>Павлодар облыстық аумақтық инспекциясының 20.06.2016 ж. № 3-04/717 хаты</t>
  </si>
  <si>
    <t>KZ T.09/О-1020/E от 09.02.2016 г.</t>
  </si>
  <si>
    <t>ҚР АШМ СҚО АИ ВҚжБК хаты 03-18/499   24.06.2016</t>
  </si>
  <si>
    <t xml:space="preserve"> КZ  Т. 09/О-0927/Е     от     03.09.2014 г.
</t>
  </si>
  <si>
    <t>"Хлебоприемное предприятие" АЛАЗ" ЖШС</t>
  </si>
  <si>
    <t xml:space="preserve">ҚР АШМ СҚО АИ ВБжҚК хаты 03-18/499 2016ж  24.06.  </t>
  </si>
  <si>
    <t xml:space="preserve">KZ B.02/K-2433/E  28.06.2016 г.
</t>
  </si>
  <si>
    <t>KZ F.01/G2-4458/Е 17.05.2016 ж.</t>
  </si>
  <si>
    <t>"Айзере" ЖК</t>
  </si>
  <si>
    <t>Тарбағатай ауданы, Түгыл ауылы</t>
  </si>
  <si>
    <t xml:space="preserve">ШҚО аумақтық инспекциясының  24.06.2016 г. № 03/726  </t>
  </si>
  <si>
    <t>KZ.F. 01/G2-4514/E  20.06.2016 ж.</t>
  </si>
  <si>
    <t xml:space="preserve"> "ICHTHYS"Жауапкершілігі шектеулі серіктестігі</t>
  </si>
  <si>
    <t>Қазақстан Республикасы, Шығыс Қазақстан облысы, Өскемен қ, Советская қөшесі ,104</t>
  </si>
  <si>
    <t>Жануарлардан алынатын өнімдер мен шикізатты қайта өңдеуді жүзеге асыру-балық және балық өнімдері</t>
  </si>
  <si>
    <t>2016 жылы 30 маусым  тексеру  актісі № 8-И</t>
  </si>
  <si>
    <t xml:space="preserve"> 2016 жылғы 24.06. КZТ.09/О-1109/Е </t>
  </si>
  <si>
    <t xml:space="preserve"> Аманат ЛТД» ЖШС </t>
  </si>
  <si>
    <t>СҚО, Ғ. Мүсірепова ауданы,  Новоишим с., Локомотивная к-сі 48 Б</t>
  </si>
  <si>
    <t>ҚР АШМ СҚО АИ ВҚжБК хаты 03-18/528  2016ж  05.07.  ветеринариялық-санитариялық тексеру актісі №4   2016ж.01.07</t>
  </si>
  <si>
    <t>ҚР АШМ СҚО АИ ВҚжБК хаты 03-18/529 05.07.2016</t>
  </si>
  <si>
    <t>KZ T.14/G5-1110/E  30.06.2016 ж.</t>
  </si>
  <si>
    <t>ТОО  "Торговый дом Лидер-2010"</t>
  </si>
  <si>
    <t>ҚР АШМ ВБ ж ҚК Қостанай ОАИ 2016 ж.15.07.  № 02-07/931                   Кепілдік хаты</t>
  </si>
  <si>
    <t xml:space="preserve"> КZ P 20/W-0041/Е - 26.08.2011 ж.</t>
  </si>
  <si>
    <t>Рудный қ.,Топорков көшесі, 1/1</t>
  </si>
  <si>
    <t xml:space="preserve">жануарлардан алынатын өнімдер мен шикізатты сақтауды жүзеге асыратын </t>
  </si>
  <si>
    <t xml:space="preserve"> КZ N. 01/G2-0765                         05.04. 2016 г.
</t>
  </si>
  <si>
    <t>ТОО "Cервисно-заготовительный центр "Карашалан"</t>
  </si>
  <si>
    <t>Переработка продукции и сырья животного происхождения (Рыба и рыбопродукты)</t>
  </si>
  <si>
    <t>Акт инспектирования 20.05.2016 год</t>
  </si>
  <si>
    <t xml:space="preserve"> КZ.С 06/О-0801/Е  16 маусым  2016ж.
</t>
  </si>
  <si>
    <t xml:space="preserve">    "BLIC TERMINAL" ЖШС</t>
  </si>
  <si>
    <t>Ақмола облысы, Зеренді ауданы,Қонысбай а.о. Гранитный а. Өндіріс аймағы</t>
  </si>
  <si>
    <t>Жемшөп пен жемшөп қоспаларын өндіру, сақтау өткізу</t>
  </si>
  <si>
    <t xml:space="preserve"> Ақмола  ОАИ  № 03-13/922   14.07.2016 ж.</t>
  </si>
  <si>
    <t xml:space="preserve"> КZ.С 06/U1-0803/Е  08 шілде  2016ж.
</t>
  </si>
  <si>
    <t xml:space="preserve">    "Мясоперерабатывающий комплекс Бижан" ЖШС</t>
  </si>
  <si>
    <t>Шикізатты дайындауды (союды) және өткізуді - ет өңдеу кәсіпорындары</t>
  </si>
  <si>
    <t xml:space="preserve"> Ақмола  ОАИ  № 03-13/917   13.07.2016 ж.</t>
  </si>
  <si>
    <t xml:space="preserve"> 2016 жылғы 13.06. КZ Т.09/О-1102/Е </t>
  </si>
  <si>
    <t xml:space="preserve">"АЗКО" ЖШС </t>
  </si>
  <si>
    <t xml:space="preserve">СҚО, Ғ.Мүсірепов ауданы, Новоишим а.,  Локомотивная  к-сі 16А,  </t>
  </si>
  <si>
    <t xml:space="preserve"> КZ Х.12/G2-0914/Е  02.06.2016 ж.</t>
  </si>
  <si>
    <t>ЖШС "Байтерек-БММ"</t>
  </si>
  <si>
    <t>ҚР АШМ ВБ ж ҚК ОҚО АИ 2016ж.25.07. № 03-02/776 Кепілдеме хаты</t>
  </si>
  <si>
    <t>КZ F.10/G1-2117/Е   08.07.2016 ж.</t>
  </si>
  <si>
    <t>Ш/Қ "Е. Зайтенов"</t>
  </si>
  <si>
    <t>Қазақстан Республикасы, Шығыс-Қазақстан облысы, Бородулиха ауданы, Бородулиха ауылдық округі, Бородулиха ауылы</t>
  </si>
  <si>
    <t>Жануарлардан алынатын өнімдер мен шикізатты   қайта өңдеуді жузеге асыратын обьектісі- ет және ет өнімдері</t>
  </si>
  <si>
    <t>ҚР АШМ ВБ ж ҚК ШАОАИ 2016ж. 26.07. № 03/893 Кепілдеме хаты</t>
  </si>
  <si>
    <t>Жемшөп пен жемшөп қоспаларын өндіру, сақтау және өткізу.</t>
  </si>
  <si>
    <t>KZ Х.07/О-0913   25.05.2016 ж.</t>
  </si>
  <si>
    <t>ЖҚ "Элтаев Х.И."</t>
  </si>
  <si>
    <t>Жемшөп және жемшөп қоспаларын сақтайтың, өткізетін және қайта өндейтін өндіріс объектісі</t>
  </si>
  <si>
    <t>КZ F.10/G5-4522/Е   08.07.2016 ж.</t>
  </si>
  <si>
    <t>Қазақстан Республикасы, Шығыс-Қазақстан облысы, Бородулиха ауданы, Новодворовка ауылдық округі, Ивановка ауылы</t>
  </si>
  <si>
    <t>Жануарлардан алынатын өнімдер мен шикізатты   қайта өңдеуді жузеге асыратын обьектісі- сүт және сүт өнімдері</t>
  </si>
  <si>
    <t>ҚР АШМ ШҚО АИ ВҚжБК хаты 03/894 26.07.2016</t>
  </si>
  <si>
    <t xml:space="preserve"> 2016 жылғы 30.05. КZ Т.08/G5-1097/Е </t>
  </si>
  <si>
    <t>СҚО, Мамлют   ауданы, Андреевка с.</t>
  </si>
  <si>
    <t xml:space="preserve">             Рұқсат </t>
  </si>
  <si>
    <t>Жануарлардан алынатын өнімдер және шикізатты сақтау жүзеге асыру</t>
  </si>
  <si>
    <t>KZ S.08/U2-1266/E  от 29.06.2016 ж.</t>
  </si>
  <si>
    <t>"Ет Бастау" ЖШС</t>
  </si>
  <si>
    <t>Теренкөл ауылы, Качир ауданы,  Павлодар облысы,                  8 құрылыс 181 есептік кварталы</t>
  </si>
  <si>
    <t xml:space="preserve"> ауыл шаруашылық жануарларды сою және сату-сою аланы. </t>
  </si>
  <si>
    <t xml:space="preserve"> Павлодар  ОАИ  № 3-04/839   12.07.2016 ж.</t>
  </si>
  <si>
    <t xml:space="preserve"> КZ N. 02/G1-0054                         27.01. 2010 г.
</t>
  </si>
  <si>
    <t>"РЗА-НАН" ЖШС шұжық өндеу цехы</t>
  </si>
  <si>
    <t>Жануарлардан алынатын өнімдер мен шикізатты қайта өндеуді жүзеге асыру,ет және ет өнімдері</t>
  </si>
  <si>
    <t xml:space="preserve"> Қызылорда ОАИ  № 7-02/249   19.07.2016 ж .Инспекторлық тексеру акті №1 04.07.2016 жыл</t>
  </si>
  <si>
    <t>KZ A. 07/G5-0001  20.07.2015  ж.</t>
  </si>
  <si>
    <r>
      <t>«</t>
    </r>
    <r>
      <rPr>
        <sz val="10"/>
        <color indexed="8"/>
        <rFont val="Times New Roman"/>
        <family val="1"/>
        <charset val="204"/>
      </rPr>
      <t xml:space="preserve">INCREASE-FOOD» ЖШС </t>
    </r>
  </si>
  <si>
    <t>Сүт, сүт өнімдерін өндіру, сақтау және өткізу</t>
  </si>
  <si>
    <t xml:space="preserve"> Кепілдік хаты Алматы қ. АИ №01-03.1-12/487  30.06.2016 ж. тексеру актісінің № 01-03.1-11/10 24.06.2016 ж. </t>
  </si>
  <si>
    <t>"Рза -Сүт" ЖШС</t>
  </si>
  <si>
    <t>Қызылорда облысы, Қазалы ауданы,Әйтеке би кенті, Акөзек учаскесі</t>
  </si>
  <si>
    <t>Жануарлардан алынатын өнімдер мен шикізатты қайта өндеуді жүзеге асыру, сүт және сүт өнімдері.</t>
  </si>
  <si>
    <t>ЖШС"Молочные истории-А"</t>
  </si>
  <si>
    <t>ЖШС"Агрофирма ТАУ"</t>
  </si>
  <si>
    <t>KZ D.04/G5-1131/E   18.03.2016 ж.</t>
  </si>
  <si>
    <t>KZ D.12/G5-1149   27.07.2016 ж.</t>
  </si>
  <si>
    <t>Ақтөбе қаласы, Арыныв көшесі,               1 "В" үй.</t>
  </si>
  <si>
    <t>Хромау ауданы, Хромтау қаласы, Окраина көшесі, 10 үй.</t>
  </si>
  <si>
    <t>Сүт және сүт өнімдерін қайта өңдеу, сақтау және сату</t>
  </si>
  <si>
    <t>KZ B.08/К-1632/E  18.10.2012 ж.</t>
  </si>
  <si>
    <t>Қарасай ауданы, Ұмтыл о/а
Мерей ауылы</t>
  </si>
  <si>
    <t>"Алсад Қазақстан"
ЖШС</t>
  </si>
  <si>
    <t>KZ.Z.03/0-0093/E 
 17.04.2015 ж.</t>
  </si>
  <si>
    <t xml:space="preserve"> "Концерн "Цесна-Астык" ЖШС</t>
  </si>
  <si>
    <t>РК, г. Астана район Алматы ул. Ақжол 24</t>
  </si>
  <si>
    <t>меншік түрі өзгертілді</t>
  </si>
  <si>
    <t xml:space="preserve">Астана қалалық аумақтық инспекция хаты 15.08.2016 ж.                                        № 03/1000  </t>
  </si>
  <si>
    <t>Жұмысын
 тоқтатты</t>
  </si>
  <si>
    <t>Жұмысын 
тоқтатты</t>
  </si>
  <si>
    <t>KZ A. 07/O-0023/E  25.03.2016  ж.</t>
  </si>
  <si>
    <t xml:space="preserve">«ЭФКО Казахстан» ЖШС </t>
  </si>
  <si>
    <t>Жемшөп пен жемшөп қоспаларың сақтау және өткізу</t>
  </si>
  <si>
    <t>KZ A. 05/G5-0003  22.06.2016  ж.</t>
  </si>
  <si>
    <t>Алматы қ-сы Қапшағай к-сі, 17</t>
  </si>
  <si>
    <t>Сүт өнімдер өндіру,  сақтау және өткізу</t>
  </si>
  <si>
    <t>КZ F.01/W-4519/Е   04.07.2016 ж.</t>
  </si>
  <si>
    <t>"КазНейшнлГрупп" ЖШС</t>
  </si>
  <si>
    <t>Жануарлардан алынатын өнімдер мен шикізатты сақтауды жүзеге асыратын объектілер- балық және балық өнімдері</t>
  </si>
  <si>
    <t>KZ.S.12/G5-1183/Е                                      14.07.2016 ж.</t>
  </si>
  <si>
    <t xml:space="preserve"> ШҚ "РЭГТайм" </t>
  </si>
  <si>
    <t>Жануарлардан алынатын өнімдер мен шикізатты қайта өңдеуді жүзеге асыратын өндіріс объектілері (сүт және сүт өнімдері )</t>
  </si>
  <si>
    <t xml:space="preserve"> КZ Н. 11/G1-0241/Е                         04.07. 2016 г.
</t>
  </si>
  <si>
    <t>ЖК "Исмаилов Турарбек 
Юнусович"</t>
  </si>
  <si>
    <t>Жануарлардан алынатын 
өнімдер мен шикізатты 
қайта өңдеуді жүзеге 
асыратын өндіріс объектісі (ет)</t>
  </si>
  <si>
    <t xml:space="preserve">KZ L.13/W-2441/Е              21.06.2016 ж.   </t>
  </si>
  <si>
    <t xml:space="preserve"> «Колесникова В.Ф.» ЖҚ</t>
  </si>
  <si>
    <t>Жануарлардан алынатын өнімдер және шикізатты сақтау жүзеге асыру- (мұздатылған жартылай ет өнімдері ассортиментте)</t>
  </si>
  <si>
    <t>KZ  В 15/О-0088/Е   29.08.2014 ж</t>
  </si>
  <si>
    <t xml:space="preserve">«KAZKORM» ЖШС </t>
  </si>
  <si>
    <t>ҚР АШМ ВБҚК Алматы қ. АИ 2016 ж.03.08. 01-03.1-12/586 кепілдік хаты</t>
  </si>
  <si>
    <t xml:space="preserve">ҚР АШМ ВБҚК Алматы облыстық аумақтық инспекциясының 
17.08.2016 жылғы 
№ 01-01-0680 кепілдік хаты. </t>
  </si>
  <si>
    <t>ҚР АШМ ВҚжБК СҚО АИ 2016 ж.  28.06. № 03-18/511 кепілдік хаты</t>
  </si>
  <si>
    <t xml:space="preserve">Облыстық  аумақтық  инспекцияның 2016ж. 18.07. № 03-02/750 кепілдік хаты </t>
  </si>
  <si>
    <t>ҚР АШМ ВБҚК Шығыс-Қазақстан облыстық аумақтық инспекциясының 2016 ж. 03.08.  № 3/935 кепілдік хаты</t>
  </si>
  <si>
    <t>ҚР АШМ ВБжҚК Батыс Қазақстан облыстық аумақтық 2016 ж. 09.08. инспекциясының № 4-5/1130 кепілдік хаты</t>
  </si>
  <si>
    <t xml:space="preserve">КZ A.05/W-0251/E  17.02.2016 ж.
</t>
  </si>
  <si>
    <t>KZ Х.05/U4-0729/Е  11.09.2014 ж.</t>
  </si>
  <si>
    <t>Сайрам ауданы, Карабұлақ ауылы</t>
  </si>
  <si>
    <t>ҚР АШМ ВБҚК Алматы қ. АИ 2016 ж.29.07. № 01-03-12/576 кепілдік хаты</t>
  </si>
  <si>
    <t xml:space="preserve">ҚР АШМ ВБҚК Ақтөбе ОАИ 2016 ж.01.08. № 3-04/913 кепілдік хаты  </t>
  </si>
  <si>
    <t>ҚР АШМ ВБҚК Ақтөбе облыстық  аумақтық  инспекцияның 2016 ж.18.07.  № 1-2/893  кепілдік хаты</t>
  </si>
  <si>
    <t>ҚР АШМ ВБҚК Ақтөбе облыстық  аумақтық  инспекцияның 2016 ж.01.08. № 1-2/1063  кепілдік хаты</t>
  </si>
  <si>
    <t xml:space="preserve"> Өскемен қаласы, Леваневский көшесі, 23 үй</t>
  </si>
  <si>
    <t>Шардара қ., саяжай Арман № 2А</t>
  </si>
  <si>
    <t>Өнiмдер мен шикiзатты қайта өңдеу - балық және балық өнімдері</t>
  </si>
  <si>
    <t>Аральский район</t>
  </si>
  <si>
    <t>Тараз қаласы,
Гамалея көшесі, 9А</t>
  </si>
  <si>
    <t>Қазалы ауданы, Әйтеке би кенті, М.Шоқай № 248а</t>
  </si>
  <si>
    <t>Алматы қ-сы, Бекмаханов к-сі, 96/5</t>
  </si>
  <si>
    <t>Талғар  ауданы, Белбұлақ ауылы</t>
  </si>
  <si>
    <t>Успен ауданы,                              Константиновка ауылы, Беккера көш.,1а</t>
  </si>
  <si>
    <t>ЖОАИ-ның 04.08.2016 жылғы 
№02-960 кепілдік хаты</t>
  </si>
  <si>
    <t>КХ «Жанахай»</t>
  </si>
  <si>
    <t>Фёдоров ауданы, Жанахай селосы</t>
  </si>
  <si>
    <t>Жемшөп пен жемшөптік қоспаларын ,сақтау және өткізу</t>
  </si>
  <si>
    <t>Жемшөп пен жемшөптік қоспаларын  өндеу , сақтау және өткізу</t>
  </si>
  <si>
    <t>ҚР АШМ ВБ ж ҚК Қостанай ОАИ 2016 ж.17.08. № 02-07/1060 кепілдік хаты</t>
  </si>
  <si>
    <t>KZ P 16/O-0254/E  18.03.2015 год</t>
  </si>
  <si>
    <t xml:space="preserve">KZ P. 17/O-0269/E   27.06.2016 жыл                            </t>
  </si>
  <si>
    <t xml:space="preserve">ЖШС «Отан-2004» </t>
  </si>
  <si>
    <t xml:space="preserve"> Қостанай қаласы, Чернышевский көшесі, 111 а</t>
  </si>
  <si>
    <t>KZ.S.01/G1 - 0075/Е                                        11.08.2016 ж.</t>
  </si>
  <si>
    <t>"МясКом" ЖШС</t>
  </si>
  <si>
    <t xml:space="preserve">Павлодар қаласы                                                         Ломова көш. 162/1 </t>
  </si>
  <si>
    <t>Жануарлардан алынатын өнімдер мен шикізатты қайта өндеуді жүзеге асыратын объектілер (шұжық пен ет өнімдері,жартылай фабрикаттар)</t>
  </si>
  <si>
    <t xml:space="preserve"> Павлодар  ОАИ  № 3-04/993  19.08.2016 ж.</t>
  </si>
  <si>
    <t xml:space="preserve">ҚР АШМ ВБжҚК Батыс Қазақстан облыстық аумақтық инспекциясының 24.08.2016 ж № 4-5/1235 хаты. </t>
  </si>
  <si>
    <t xml:space="preserve"> «Каверина» ЖҚ</t>
  </si>
  <si>
    <t>Орал қаласы Абулхайр-хан данғылы 91</t>
  </si>
  <si>
    <t>Қайта өңдеу өнімдерін және жануарлардан алынатын өнімдер-сүт және сүт өнімдерін</t>
  </si>
  <si>
    <t xml:space="preserve">KZ L.13/G5-2451/Е              08.08.2016 ж.   </t>
  </si>
  <si>
    <t xml:space="preserve">Алматы қ-сы 
Бурундай к-сі, 93
</t>
  </si>
  <si>
    <t xml:space="preserve">Сүт өнімдерін  сақтау және өткізу </t>
  </si>
  <si>
    <t xml:space="preserve"> «Danone Berkut ЖШС </t>
  </si>
  <si>
    <t xml:space="preserve">тексеру актісінің № 01-03.1-11/15 17.08.2016 ж. </t>
  </si>
  <si>
    <t xml:space="preserve"> KZ  A.02/W-0005  11.12. 2009 ж.</t>
  </si>
  <si>
    <t xml:space="preserve"> «Евразиан Фудс Корпорэйшн" АҚ</t>
  </si>
  <si>
    <t xml:space="preserve">Алматы қ-сы 
Байзақ к-сі, 69
</t>
  </si>
  <si>
    <t>тексеру актісінің № 01-03.1-11/16 18.08.2016 ж. инспекцияның нәтижесі оң</t>
  </si>
  <si>
    <t>КZ.С 03/О-0196/Е  29  наурыз  2010г</t>
  </si>
  <si>
    <t xml:space="preserve">     "Миллхауз" ЖШС</t>
  </si>
  <si>
    <t>Ақмола облысы, Астрахан ауданы, Жалтыр а.  Өндіріс аймағы,4</t>
  </si>
  <si>
    <r>
      <t xml:space="preserve"> Ақмола  ОАИ  № 03-13</t>
    </r>
    <r>
      <rPr>
        <b/>
        <sz val="9"/>
        <rFont val="Times New Roman"/>
        <family val="1"/>
        <charset val="204"/>
      </rPr>
      <t xml:space="preserve">/1083  </t>
    </r>
    <r>
      <rPr>
        <sz val="9"/>
        <rFont val="Times New Roman"/>
        <family val="1"/>
        <charset val="204"/>
      </rPr>
      <t xml:space="preserve"> 24.08.2016 ж.</t>
    </r>
  </si>
  <si>
    <t xml:space="preserve">KZ F.18/G2-3201/E 22.08.16ж.   </t>
  </si>
  <si>
    <t>ЖШС "Ултарак"</t>
  </si>
  <si>
    <t xml:space="preserve"> Тарбағатай ауданы, Қабанбай ауданы</t>
  </si>
  <si>
    <t>Шикізат балық өнімін өндеу, сақтау және сатумен айналысатын ондіріс объекісі</t>
  </si>
  <si>
    <t>Инспекторлық  тексеру актісі              25.08.2016 ж.</t>
  </si>
  <si>
    <t>KZ P. 17/ G2 – 0019/Е   09.08. 2016ж.</t>
  </si>
  <si>
    <t>ЖК «Турчин В.И.»</t>
  </si>
  <si>
    <t xml:space="preserve"> Костанай қаласы, Авиационная к-сі 1</t>
  </si>
  <si>
    <t>Жануарлардан алынатын өнімдер мен, балық және балық өнімдерін шикізатты өндеу және сақтау</t>
  </si>
  <si>
    <t xml:space="preserve"> KZ  A.05/G1-0016 от 18.12. 2013 ж.</t>
  </si>
  <si>
    <t xml:space="preserve"> «Айс Мастер-Айс Крим» Компаниясы» ЖШС </t>
  </si>
  <si>
    <t xml:space="preserve">Алматы қ-сы 
Жансугуров 
к-сі, 482
</t>
  </si>
  <si>
    <t>Жартылай дайындалған, мұздатылған ет өнімдерін өндіру, сақтау және өткізу</t>
  </si>
  <si>
    <t>ҚР АШМ ВБҚК Алматы қ. АИ кепілдік хаты               2016 ж. 23.08.           № 01-03.1-12/632 
 тексеру актісінің      № 01-03.1-11/14 01.08.2016 ж. инспекцияның нәтижесі оң</t>
  </si>
  <si>
    <t>KZ D.12/G1-1150/E  02.08.2016ж</t>
  </si>
  <si>
    <t>ЖК"Габор"</t>
  </si>
  <si>
    <t>Ақтөбе  облысы, Хромтау ауданы, Хромтау қаласы, Окраина көшесі 5- үй.</t>
  </si>
  <si>
    <t>Ет және ет өнімдерін қайта өңдеу, сақтау және сату.</t>
  </si>
  <si>
    <t>Облыстық  аумақтық  инспекцияның жолдаған  хаты               № 1-2/ 1163 22.08.2016ж.</t>
  </si>
  <si>
    <t xml:space="preserve"> КZ  Т. 07/К-1062/Е                         25.03. 2016 ж.
</t>
  </si>
  <si>
    <t>"Бишкульская птицефабрика"ЖШС</t>
  </si>
  <si>
    <t>ҚР АШМ СҚО АИ ВҚжБК хаты 03-18/692  2016ж  29.08.  ветеринариялық-санитариялық тексеру актісі №85   2016ж  24.08.</t>
  </si>
  <si>
    <t xml:space="preserve"> КZ.С 06/К-0811  23  тамыз  2016ж
</t>
  </si>
  <si>
    <t xml:space="preserve">    "БиБорд" ЖШС</t>
  </si>
  <si>
    <t>Ақмола облысы, Көкшетау қаласы, Шығыс өндіріс аймағы, Д.11У</t>
  </si>
  <si>
    <t>құстар мен жануарларды өсіру және откізу</t>
  </si>
  <si>
    <t xml:space="preserve"> Ақмола  ОАИ  № 03-13/1137  06.09.2016 ж.</t>
  </si>
  <si>
    <t xml:space="preserve"> «ЭФКО АЛМАТЫ" ЖШС</t>
  </si>
  <si>
    <t xml:space="preserve">Алматы қ-сы 
Бекмаханов к-сі, 96/5
</t>
  </si>
  <si>
    <t xml:space="preserve">Жемшөп пен жемшөп қоспаларың өндіру,  сақтау және өткізу </t>
  </si>
  <si>
    <t>ҚР АШМ ВБҚК Алматы қ. АИ кепілдік хаты 2016 ж.03.08.      № 01-03.1-12/587          тексеру актісінің № 01-03.1-11/11 17.07.2016 ж. инспекцияның нәтижесі оң</t>
  </si>
  <si>
    <t>KZ M.07/G5-0001/Е                                      20.11.2015 ж.</t>
  </si>
  <si>
    <t>«Евразия Инвест Ltd» ЖШС</t>
  </si>
  <si>
    <t xml:space="preserve">Осакаров ауданы,                              Жансары с/о, Жансары ауылы </t>
  </si>
  <si>
    <t>Жануарлардан алынатын өнімдер мен шикізатты қайта өңдеуді жүзеге асыратын өндіріс объектілері -сүт және сүт өнімдерін өндеу, сақтау және сату  (құрғақ бие сүті)</t>
  </si>
  <si>
    <t xml:space="preserve">ҚР АШМ ВБжҚК Қарағанды  облыстық аумақтық инспекциясының 25.08.2016 ж № 03-07/828  кепілдік хаты. 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</si>
  <si>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</si>
  <si>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</si>
  <si>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</si>
  <si>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Орал қ-сы, Желаево аулы, Промзона, 20
</t>
  </si>
  <si>
    <t xml:space="preserve">KZ L.13/О-2455/Е             22.08.2016 ж.   </t>
  </si>
  <si>
    <t>ЖШС "БИГ компани"</t>
  </si>
  <si>
    <t>ҚР АШМ ВБжҚК Батыс Қазақстан ОАИ 2016 ж.13.09. № 4-5/1367  кепілдіқ хаты</t>
  </si>
  <si>
    <t xml:space="preserve">Жемшөп  пен  жемшөп  қоспаларын өндіру,  сақтау және өткізу </t>
  </si>
  <si>
    <t>KZ P.13/O-0280/E    20.09.2016  ж.</t>
  </si>
  <si>
    <t xml:space="preserve"> Сарыкөл ауданы, Комсомол а/о,  Қоскөл  а.</t>
  </si>
  <si>
    <t>ЖШС "Косколь-2012"</t>
  </si>
  <si>
    <t>ҚР АШМ ВБҚК Қостанай ОАИ 2016 ж.20.09. № 02-07/1194                  кепілдік хаты</t>
  </si>
  <si>
    <t xml:space="preserve">KZ S.01/G5-1366/Е   31.08. 2016 ж. </t>
  </si>
  <si>
    <t xml:space="preserve"> «Молога-Павлодар»  ЖШС</t>
  </si>
  <si>
    <t xml:space="preserve">Павлодар қ.,     Орталық өндіріс ауданы   </t>
  </si>
  <si>
    <t xml:space="preserve">ҚР АШМ ВБжҚК Павлодар ОАИ 09.09.2016 ж  № 03-04/1076  кепілдік хаты </t>
  </si>
  <si>
    <t>ЖК "Озай Зеки"</t>
  </si>
  <si>
    <t>Сайрам ауданы, Қарамұрт а.,кв 080 уч. 005</t>
  </si>
  <si>
    <t>Жануарлардан алынатын өнiм мен шикiзатты қайта өңдеу (сүт және сүт өнімдері)</t>
  </si>
  <si>
    <t>ҚР АШМ ВБ ж ҚК Қостанай ОАИ 2016 ж.13.09.  № 02-07/1164                  Кепілдік хаты</t>
  </si>
  <si>
    <t>ЖШС  "Мелькомбинат Ақ-Бидай"</t>
  </si>
  <si>
    <t>KZ.Р 17/O- 0271/Е  14.07.2016 ж.</t>
  </si>
  <si>
    <t>Қостанай қ-сы, Абай даңғылы, 2</t>
  </si>
  <si>
    <t>Қазалы ауданы, Әйтеке би кенті</t>
  </si>
  <si>
    <t>Жануарлардан алынатын өнімдер мен шикізатты  қайта өндеуді жүзеге асыру (балық және балық өнімдері)</t>
  </si>
  <si>
    <t xml:space="preserve"> КZ N. 02/G2-0506-Е                        31.10. 2013 ж.
</t>
  </si>
  <si>
    <t xml:space="preserve">ҚР АШМ ВБҚК Қостанай ОАИ 2016ж. 05.09.   № 02-07/1128  Кепілдеме хаты     </t>
  </si>
  <si>
    <t xml:space="preserve">ҚР АШМ ВБҚК Қызылорда ОАИ 2016ж. 09.09. № 3-02-771 Кепілдеме хаты  </t>
  </si>
  <si>
    <t>негізі -  АШМ ВБжҚК "Қостанай  ОАИ " 09.09.2016 жылғы  № 02-07/1160 хаты.</t>
  </si>
  <si>
    <t xml:space="preserve"> 2016 жылғы 11.04. КZ Т. 07/О-1074/Е </t>
  </si>
  <si>
    <t xml:space="preserve"> "Фабрика кормов" ЖШС </t>
  </si>
  <si>
    <t xml:space="preserve">ҚР АШМ СҚО АИ ВҚжБК хаты 03-18/717  2016ж  06.09.  </t>
  </si>
  <si>
    <t xml:space="preserve"> КZ С. 04/О-0815/Е   7 қыркүйек  2016ж.
</t>
  </si>
  <si>
    <t xml:space="preserve">    "Berkat Company" ЖШС</t>
  </si>
  <si>
    <t xml:space="preserve">Ақмола облысы,Атбасар қаласы,ЖБК көшесі,20 А үй. </t>
  </si>
  <si>
    <t xml:space="preserve"> Ақмола  ОАИ  № 03-13/ 1171    15.09.2016 ж.</t>
  </si>
  <si>
    <t xml:space="preserve"> КZ С. 04/О-0814/Е   1 қыркүйек  2016ж.
</t>
  </si>
  <si>
    <t xml:space="preserve">    "ХПП Лана" ЖШС</t>
  </si>
  <si>
    <t xml:space="preserve">Ақмола облысы,Атбасар қаласы,Перевалочная көшесі, 1 үй. </t>
  </si>
  <si>
    <t xml:space="preserve"> Ақмола  ОАИ  № 03-13/1170   15.09.2016 ж.</t>
  </si>
  <si>
    <t xml:space="preserve"> КZ С.05/О-0558/Е
 21.03.2013ж
</t>
  </si>
  <si>
    <t>ХПП "Арна" ЖШС</t>
  </si>
  <si>
    <t>Акмолинская обл. Буландинский район, г. Макинск Юго-западная промзона №2 "Б"</t>
  </si>
  <si>
    <t xml:space="preserve"> КZ С. 19/U1-0802/Е  17 маусым  2016ж.
</t>
  </si>
  <si>
    <t xml:space="preserve">    "KazBeef Processing (КазБиф Процессинг)" ЖШС</t>
  </si>
  <si>
    <t>Ақмола облысы, Бурабай ауданы,Щучье қаласы, С.Лазо көшесі,нөмірі жоқ үй, пошта индексі 021700</t>
  </si>
  <si>
    <t xml:space="preserve"> Ақмола  ОАИ  № 03-13/1166   15.09.2016 ж.</t>
  </si>
  <si>
    <t xml:space="preserve"> КZ H. 11/G2-0268-Е                        19.09. 2013 ж.
</t>
  </si>
  <si>
    <t>ЖШС "Dauyr n K"</t>
  </si>
  <si>
    <t>Жамбыл облысы,Тараз қаласы. Пушкин көшесі №157</t>
  </si>
  <si>
    <t xml:space="preserve">ҚР АШМ ВБҚК Жамбыл ОАИ 2016ж. 18.10.2016 жылғы № 02-1264 Кепілдеме хаты  </t>
  </si>
  <si>
    <t>ЖК "Байкошкаров Акылбек Сайрамбаевич"</t>
  </si>
  <si>
    <t xml:space="preserve"> КZ Х 13/G1-09609/Е    01.06.2016 ж.</t>
  </si>
  <si>
    <t>ЖШС     "AZHAR FOOD"</t>
  </si>
  <si>
    <t>Шымкет қ    Қаратау ауданы, Орманшы елді мекені №291</t>
  </si>
  <si>
    <t xml:space="preserve">етті қайта өңдеуді жүзеге асыратын өндіріс объектісі </t>
  </si>
  <si>
    <t>ҚР АШМ ВБ ж ҚК ОҚО АИ 2016ж.07.10. .№ 03-02/1042 Кепілдеме хаты</t>
  </si>
  <si>
    <t xml:space="preserve"> КZ Х 07/G1-0645 19.09.2013 ж.</t>
  </si>
  <si>
    <t>СПК "Алма"</t>
  </si>
  <si>
    <t xml:space="preserve">  Сайрам ауданы, Қарасу ауылы, Жұбанов көшесі н/з</t>
  </si>
  <si>
    <t xml:space="preserve">Жануарлардан алынатын өнiмдер мен шикiзатты қайта өңдеу - ет </t>
  </si>
  <si>
    <t>ҚР АШМ ВБ ж ҚК ОҚО АИ  2016.27.09.          №03-02/996         Кепілдеме хаты</t>
  </si>
  <si>
    <t xml:space="preserve"> КZ С. 04/ G1-0786    22 сәуір  2016 ж.
</t>
  </si>
  <si>
    <t>Ақмола облысы, Атбасар ауданы, Атбасар қаласы, Есенберлин көшесі,11 үй</t>
  </si>
  <si>
    <t>Жануарлардан алынған өнімдер және шикізатты(ЕТ) қайта өңдеу</t>
  </si>
  <si>
    <t xml:space="preserve">  Ж/К "Зубенко А.А."</t>
  </si>
  <si>
    <t xml:space="preserve"> КZ Р. 14/О-0276/Е   09.09.2016ж.
</t>
  </si>
  <si>
    <t xml:space="preserve">    "Olzha Storage" ЖШС</t>
  </si>
  <si>
    <t xml:space="preserve">Қостанай облысы, п.Тобол, Нефтебазовская көшесі №5 </t>
  </si>
  <si>
    <t xml:space="preserve"> КZ Р 17/W -0083/Е    от.27.09.2016 ж.</t>
  </si>
  <si>
    <t>Ж/К "Дёмшин М.В"</t>
  </si>
  <si>
    <t xml:space="preserve"> Костанай облысы, Қостанай қаласы</t>
  </si>
  <si>
    <t>ҚР АШМ ВБжҚК Қостанай ОАИ Кепілдеме хаты</t>
  </si>
  <si>
    <t>KZ E.01/G2-0897 от 13.07.2016 ж</t>
  </si>
  <si>
    <t>«Жайык Тим» ЖШС</t>
  </si>
  <si>
    <t>Атырау қаласы, пр.Тайманова 58</t>
  </si>
  <si>
    <t xml:space="preserve">Ветсан    тұжырымдама 
№7095  30.06.2016ж.
тексеру актісі   10.10.2016ж..
</t>
  </si>
  <si>
    <t>KZ  В 06/О-0115    09.08.2016</t>
  </si>
  <si>
    <t>"Компания "Женис 2006" ЖШС</t>
  </si>
  <si>
    <t>Алматы облысы Жамбыл ауданы Үлкен  ауылы</t>
  </si>
  <si>
    <t>Жемшөп пен жемшөп қоспаларын өндіруді, сақтауды және өткізуді жүзеге асыратын өндіріс объектісі</t>
  </si>
  <si>
    <t xml:space="preserve">ҚР АШМ ВБҚК Алматы облыстық аумақтық инспекциясының 
27.09.2016 жылғы 
№ 01-01-0779 хаты. </t>
  </si>
  <si>
    <t>Алматы облысы Eңбекшіқазақ ауданы Есік қаласы</t>
  </si>
  <si>
    <t xml:space="preserve">ҚР АШМ ВБҚК Алматы облыстық аумақтық инспекциясының 
11.10.2016 жылғы 
№ 01-01-0820 хаты. </t>
  </si>
  <si>
    <t>KZZ.03/G1-0417/Е от 14.09.2015 года</t>
  </si>
  <si>
    <t>Ж/К " Ясмин "</t>
  </si>
  <si>
    <t xml:space="preserve"> Астана қ,"Сарыарка" көш.   № 349 үй.10</t>
  </si>
  <si>
    <t xml:space="preserve">Астана қалалық аумақтық инспекциясының 30.09.2016 жылғы № 03/1185  хаты.   </t>
  </si>
  <si>
    <t>KZ  В .04/G2-0088/E    07.09.2016</t>
  </si>
  <si>
    <t>"Fish House" ЖШС</t>
  </si>
  <si>
    <t xml:space="preserve"> Ақмола  ОАИ  № 03-13/1331  17.10.2016 ж. Кепілдеме хаты </t>
  </si>
  <si>
    <t xml:space="preserve">Қостанай облысы Кепілдік хаттама </t>
  </si>
  <si>
    <t>Қостанай облысы, Денисов ауданы, Денисовка селосы, п-з.Промзона-1, строение-1</t>
  </si>
  <si>
    <t>ҚР АШМ ВБ ж ҚК Қостанай ОАИ 2016 ж.04.10.  № 02-07/                  Кепілдік хаты</t>
  </si>
  <si>
    <t>KZ D.02/U1-1105/Е   16.08.2016 ж</t>
  </si>
  <si>
    <t>"Актюбинский мясной кластер" ЖШС</t>
  </si>
  <si>
    <t>Облыстық  аумақтық  инспекцияның жолдаған  хаты            02-04/1247  19.09.2016г.</t>
  </si>
  <si>
    <t>KZ P.03/ U2 – 0038/E. 03 маусым 2016 ж.</t>
  </si>
  <si>
    <t>ЖШС "Аз-Хазар"</t>
  </si>
  <si>
    <t xml:space="preserve"> Қостанай обылысы, Әулиекөл ауданы, Аманқарағай ауылы, Вокзальная көшесі, 3 уй.</t>
  </si>
  <si>
    <t>Жануарларды дайындау (сою) және іске асыру - мал сою бекеті</t>
  </si>
  <si>
    <t>ҚР АШМ ВБ ж ҚК Қостанай ОАИ 2016 ж.14.10.  № 02-07/1374                 Кепілдік хаты</t>
  </si>
  <si>
    <t>ЖК "Игликов Т."</t>
  </si>
  <si>
    <t>KZ F.01/W-4593/Е от 16.09.2016 г.</t>
  </si>
  <si>
    <t>"KMZ" ЖШС</t>
  </si>
  <si>
    <t>Шығыс Қазақстан облысы, Өскемен қаласы, Меновной ауылы</t>
  </si>
  <si>
    <t>ҚР АШМ ВБҚК Шығыс-Қазақстан облыстық аумақтық инспекциясының 2016 ж. 10.10.  № 03/1223 кепілдік хаты</t>
  </si>
  <si>
    <t>KZ F.01/W-4595/Е  16.09.2016 ж.</t>
  </si>
  <si>
    <t>KZ F.01/W-4593/Е от 16.09.2016 ж.</t>
  </si>
  <si>
    <t>ЖК "Мисаров Сергей Маратович"</t>
  </si>
  <si>
    <t>Шығыс Қазақстан облысы, Өскемен қаласы, Меновное ауылы.</t>
  </si>
  <si>
    <t>ҚР АШМ ВБҚК Шығыс-Қазақстан облыстық аумақтық инспекциясының 2016 ж. 10.10.  № 03/1222 кепілдік хаты</t>
  </si>
  <si>
    <t>KZ F.01/О-4614/Е  04.10.2016 ж.</t>
  </si>
  <si>
    <t>"Дос-Star LTD"-ЖШС</t>
  </si>
  <si>
    <t>Шығыс Қазақстан облысы, Өскемен қаласы, Путевая көшесі, 2.</t>
  </si>
  <si>
    <t>ҚР АШМ ВБҚК Шығыс-Қазақстан облыстық аумақтық инспекциясының 2016 ж. 20.10.  № 03/1274 кепілдік хаты</t>
  </si>
  <si>
    <t>КZ F.01/О-4629/Е   24.10.2016 ж.</t>
  </si>
  <si>
    <t>"Кебларо" ЖШС</t>
  </si>
  <si>
    <t>Шығыс-Қазақстан облысы, Өскемен қаласы, Элеваторная қошесі 2 ұй</t>
  </si>
  <si>
    <t>ҚР АШМ ВБҚК Шығыс-Қазақстан облыстық аумақтық инспекциясының 2016 ж. 01.11.  № 03/1336 кепілдік хаты</t>
  </si>
  <si>
    <t>KZ F01/W-4210/E 30.10.2016ж.</t>
  </si>
  <si>
    <t>ЖК "Ерназ Кенесханулы Сабырбай"</t>
  </si>
  <si>
    <t>Шығыс Қазақстан, Өскемен қаласы, Абай данғылы 191</t>
  </si>
  <si>
    <t>ҚР АШМ ВБҚК Шығыс-Қазақстан облыстық аумақтық инспекциясының 2016 ж. 27.10.  № 03/1311 кепілдік хаты</t>
  </si>
  <si>
    <t>KZ F13/G2-4265/E 13.10.2015 ж.</t>
  </si>
  <si>
    <t>"Танбаху" ЖШС</t>
  </si>
  <si>
    <t>Шығыс Қазақстан облысы, Зайсан ауданы, Қарабұлақ ауылы</t>
  </si>
  <si>
    <t>ҚР АШМ ВБҚК Шығыс-Қазақстан облыстық аумақтық инспекциясының 2016 ж. 25.10.  № 03/1295 кепілдік хаты</t>
  </si>
  <si>
    <t>KZ.F. 20/U2-1054/Е          10.03.2016 ж.</t>
  </si>
  <si>
    <t>Жануарлар өнімдері мен шикізаттарын өндеу және сату (ет және ет  өнімдері)</t>
  </si>
  <si>
    <t>Жануарлар өнімдері мен шикізаттарын өндеу және сату (балық және балық  өнімдері)</t>
  </si>
  <si>
    <t>ҚР АШМ ВБжҚК Шығыс Қазақстан облыстық аумақтық инспекциясының 2016 ж. 09.11.  №03/1389 хаты</t>
  </si>
  <si>
    <t>"Алғабас-МК" ЖШС</t>
  </si>
  <si>
    <t xml:space="preserve">"Сыр Маржан" ЖШС </t>
  </si>
  <si>
    <t xml:space="preserve">Қызылорда облысы </t>
  </si>
  <si>
    <t xml:space="preserve">Қызылорда облысы, Қазалы ауданы, Ақтан батыр ауылы </t>
  </si>
  <si>
    <t>Жануарларды, жануарлардан алынатын өнімдер мен шикізаттарды дайындауды (союды) және өткізуді жүзеге асыру</t>
  </si>
  <si>
    <t>KZ N.02/U3-0758/E              11.05.2016 ж.</t>
  </si>
  <si>
    <t xml:space="preserve">ҚР АШМ Қызылорда  ОАИ          2016 ж. 07.11. № 3-02-977    кепілдеме хаты </t>
  </si>
  <si>
    <t>KZ S.01/W-1367/Е   31.08.2016 ж.</t>
  </si>
  <si>
    <t>«фирма Берлик» ЖШС</t>
  </si>
  <si>
    <t xml:space="preserve">Павлодар қ.                              Солтүстік өнеркәсіп аймағы,  782 құрылыс,  тоңазытқыш қоймасы – камера №13   </t>
  </si>
  <si>
    <t xml:space="preserve">ҚР АШМ ВБжҚК Павлодар  ОАИ          2016 ж. 07.11. № 3-02-977    кепілдеме хаты </t>
  </si>
  <si>
    <t>KZ F.01/W-4623/Е  24.10.2016 ж.</t>
  </si>
  <si>
    <t>ЖК  "Бердюгин Леонид Геннадьевич"</t>
  </si>
  <si>
    <t>Шығыс Қазақстан облысы, Өскемен қаласы, Металург көшесі, 3 ұй.</t>
  </si>
  <si>
    <t xml:space="preserve">Жануарлардан алынған өнімдер сақтау және өткізу (ет және ет өнімдері)   </t>
  </si>
  <si>
    <t>ҚР АШМ ВБҚК Шығыс-Қазақстан облыстық аумақтық инспекциясының 2016 ж. 10.11.  № 03/1348 кепілдік хаты</t>
  </si>
  <si>
    <t xml:space="preserve"> КZ  Т. 11/U1-1138/Е                        20.10. 2016 ж.
</t>
  </si>
  <si>
    <t>"Фрегат "ЖШС</t>
  </si>
  <si>
    <t>СҚО, Петропавл қ,  Ауэзов к, 287</t>
  </si>
  <si>
    <t xml:space="preserve"> "Жануарларды (сою) дайындау және сату - ет өндеу кәсіпорны"</t>
  </si>
  <si>
    <t xml:space="preserve">ҚР АШМ СҚО АИ ВҚжБК хаты 03-18/891 2016ж.01.11.  </t>
  </si>
  <si>
    <t xml:space="preserve">КZ  С. 06/U1-0425 14.09.2014 ж.    KZC.06/W-0541        4  қазан   2012 ж.  
</t>
  </si>
  <si>
    <t>KZ S.01/W-0938/E      14.10.2016 ж.</t>
  </si>
  <si>
    <t>Павлодар обл.аумақтық. Инспекциясының от 14.11.2016 №3-04/1283</t>
  </si>
  <si>
    <t>күшейтілген зертханалық бақылау</t>
  </si>
  <si>
    <t>ҚР АШМ ВБжҚК хаты 2016ж.  16.11. № 15-1-18/1964-И</t>
  </si>
  <si>
    <t>KZ  В.04/G4-0014    от 10.04.2010</t>
  </si>
  <si>
    <t>"Адал Агроөнеркәсіптік компаниясы"Акционерлік қоғамы</t>
  </si>
  <si>
    <t>Алматы облысы,Еңбекшіқазақ ауданы,Жанашар ауылдық округі,Космос ауылы,Ленина көшесі 32</t>
  </si>
  <si>
    <t xml:space="preserve">ҚР АШМ ВБжҚК  Алматы облыстық  аумақтық инспекциясының 
№01-01-0890
03.11.2016 ж.  хаты. </t>
  </si>
  <si>
    <t>KZ  В 16/G4-0024/Е    02.07.2013</t>
  </si>
  <si>
    <t>«Компания Асыл-Агро» ЖШС</t>
  </si>
  <si>
    <t>Алматы облысы Ұйғыр ауданы Шонжы ауылы</t>
  </si>
  <si>
    <t>жануарлардан алынатын шикізатты (жүн, тері) қайта өңдеуді жүзеге асыратын өндіріс объектісі</t>
  </si>
  <si>
    <t xml:space="preserve">ҚР АШМ ВБҚК Алматы облыстық аумақтық инспекциясының 
09.06.2016 жылғы 
№ 01-01-0436 хаты. </t>
  </si>
  <si>
    <t xml:space="preserve"> №KZ P.18/O-0281/E     21.09.2016 ж.</t>
  </si>
  <si>
    <t>ЖШС  "Торгайский элеватор"</t>
  </si>
  <si>
    <t xml:space="preserve">   Арқалық қаласы, Мәуленов  к-сі, 22</t>
  </si>
  <si>
    <t>ҚР АШМ ВБ ж ҚК Қостанай ОАИ 2016 ж.18.11.  № 02-07/1561                Кепілдік хаты</t>
  </si>
  <si>
    <t>ЖШС                  "ВиаМин Казахстан"</t>
  </si>
  <si>
    <t>Ақмола облысы ,Көкшетау қ. Станционный п.,Строительная көшесі,22.</t>
  </si>
  <si>
    <t>КZ С.06/О-0826/Е     07  қараша 2016 ж.</t>
  </si>
  <si>
    <t xml:space="preserve"> КZ  Т. 02/U2-1134/Е                        22.09. 2016 ж.
</t>
  </si>
  <si>
    <t>"Махметов " ЖК</t>
  </si>
  <si>
    <t>СҚО, Акжар  ауданы, Талшық а.</t>
  </si>
  <si>
    <t>ҚР АШМ СҚО АИ ВҚжБК хаты 03-18/875  2016ж.27.10.  ветеринариялық-санитариялық тексеру актісі №1  14.10.2016 ж.</t>
  </si>
  <si>
    <t>KZ T.02/O-0441/Е от 12.10.2016 ж.</t>
  </si>
  <si>
    <t xml:space="preserve"> «Аян-Ақтау» ЖШС</t>
  </si>
  <si>
    <t>Қаракия  ауданы, Жетибай с., Аубакиров к-сі,6</t>
  </si>
  <si>
    <t>10.10.2016 жылғы,Акт инспектирования</t>
  </si>
  <si>
    <t>ЖШС " Астык -коймалары » №7 астық базасы өкілдегі</t>
  </si>
  <si>
    <t xml:space="preserve">СҚО, Ақжар ауданы, Даут а., </t>
  </si>
  <si>
    <t>ҚР АШМ СҚО АИ ВҚжБК хаты 03-18/929 2016ж  07.11.  ветеринариялық-санитариялық тексеру актісі №2   2016ж.07.11.</t>
  </si>
  <si>
    <t xml:space="preserve"> 2016 жылғы 15.06. КZ Т.02/О-1104/Е </t>
  </si>
  <si>
    <t xml:space="preserve">" Ащиколь -Элеватор» ЖШС </t>
  </si>
  <si>
    <t xml:space="preserve">СҚО, Ақжар ауданы, Ащеголь а., </t>
  </si>
  <si>
    <t>ҚР АШМ СҚО АИ ВҚжБК хаты 03-18/929 2016ж  07.11.  ветеринариялық-санитариялық тексеру актісі №3   2016ж.07.11.</t>
  </si>
  <si>
    <t xml:space="preserve"> КZ Х 12/G2 -0948/Е       23.09.2016 ж.</t>
  </si>
  <si>
    <t>ЖК "Назарбекова Кулжан Абсаматовна"</t>
  </si>
  <si>
    <t>ОҚО Шардара қ. Темирбеков  №7</t>
  </si>
  <si>
    <t>жануарлардан алынатын өнiмдер мен шикiзатты қайта өңдеу - балық және балық өнімдері</t>
  </si>
  <si>
    <t>ҚР АШМ ВБ ж ҚК ОҚО АИ             2016 ж.18.11 № 03-02/1191 Кепілдеме хаты</t>
  </si>
  <si>
    <t xml:space="preserve"> Ақмола      ОАИ           №03-13/ 1510                        21.11. 2016ж.</t>
  </si>
  <si>
    <t xml:space="preserve"> КZ С.06/О-0827/Е     07  қараша 2016 ж.</t>
  </si>
  <si>
    <t>ЖШС " ТД  ВиаМин Казахстан"</t>
  </si>
  <si>
    <t>ЖШС ««ТПК» Берсанукаев»</t>
  </si>
  <si>
    <t>Жамбыл облысы, Жамбыл ауданы, Жалпақтөбе а., Жалпақтөбе көшесі, 161 "А/Б"</t>
  </si>
  <si>
    <t>ОАИ-ның  26.10. 16 ж.,  №__02-1299__  кеден одағы ветеринариялық-санитариялық талаптарына сәйкестігі туралы хат,  21.10.16 ж. мемлекеттік ветеринариялық-санитариялық қызметімен берілген актісі.</t>
  </si>
  <si>
    <t>KZ H.02/G1-0278/Е, 10.10. 16 ж.</t>
  </si>
  <si>
    <t>KZ H.11/G1-1465/Е,  11.09. 14 ж.</t>
  </si>
  <si>
    <t>ЖК «Мансурова Индира Махмеджановна»</t>
  </si>
  <si>
    <t>Жамбыл облысы, Тараз қ., Песчаная көшесі, 2-ші бұрылыс, 21</t>
  </si>
  <si>
    <t>ОАИ-ның  16.11. 16 ж.,  №__02-1411____  кеден одағы ветеринариялық-санитариялық талаптарына сәйкестігі туралы хат,  11.11.16 ж. мемлекеттік ветеринариялық-санитариялық қызметімен берілген актісі.</t>
  </si>
  <si>
    <t xml:space="preserve"> №KZ P.16/O-0276/E     29.08.2016 ж.</t>
  </si>
  <si>
    <t>ЖШС  "Дала Жемис"</t>
  </si>
  <si>
    <t xml:space="preserve">   Федоров ауданы, Пешков с/о, Полтавка селосы</t>
  </si>
  <si>
    <t>ҚР АШМ ВБ ж ҚК Қостанай ОАИ 2016 ж. 21.11.  № 02-07/               Кепілдік хаты</t>
  </si>
  <si>
    <t xml:space="preserve"> №KZ P.16/O-0275/E     29.08.2016 ж.</t>
  </si>
  <si>
    <t>ЖШС  "Беркут"</t>
  </si>
  <si>
    <t>Федоров селосы, Федоров ауданы.</t>
  </si>
  <si>
    <t>ҚР АШМ ВБ ж ҚК Қостанай ОАИ 2016 ж. 22.11.  № 02-07/                Кепілдік хаты</t>
  </si>
  <si>
    <t xml:space="preserve">  №KZ P.13/U2-0037/E    от  05.05.2016 ж.</t>
  </si>
  <si>
    <t xml:space="preserve"> "Тищенко Юрий Алексеевич"  ЖК</t>
  </si>
  <si>
    <t xml:space="preserve">  жануарларды  өткізу  және  дайындау (сою) - сою пункті </t>
  </si>
  <si>
    <t xml:space="preserve"> №KZ P.14/O-0283/E    от  26.09.2016 ж.</t>
  </si>
  <si>
    <t>ЖШС  "Тобольский  элеватор"</t>
  </si>
  <si>
    <t xml:space="preserve"> Таран ауданы, Тобыл ауылы, Элеваторная көшесі, 6 үй.</t>
  </si>
  <si>
    <t>ҚР АШМ ВБ ж ҚК Қостанай ОАИ 2016 ж.22.11.  № 02-07/   Кепілдік хаты</t>
  </si>
  <si>
    <t>ЖШС                  "Тулпар"</t>
  </si>
  <si>
    <t>Ақмола облысы,Атбасар ауданы,Атбасар қаласы,Мир көшесі,4 үй.</t>
  </si>
  <si>
    <t xml:space="preserve"> Ақмола      ОАИ           №03-13/1472   10.11. 2016ж.</t>
  </si>
  <si>
    <t xml:space="preserve">                                                                                                                                     КZ С.04/О-0768/Е 10 ақпан  2016 ж.
</t>
  </si>
  <si>
    <t xml:space="preserve"> № KZ P.17/O-0290/E   27.10.2016 ж.</t>
  </si>
  <si>
    <t>ЖШС "Асалия"</t>
  </si>
  <si>
    <t>Қостанай  қ., Л. Чайкиной к-сі, 89</t>
  </si>
  <si>
    <t>ҚР АШМ ВБ ж ҚК Қостанай ОАИ 2016 ж. 11.11.  № 02-07/  Кепілдік хаты</t>
  </si>
  <si>
    <t xml:space="preserve"> №KZ P.17/O-0291/E  от 02.11.2016 г.</t>
  </si>
  <si>
    <t>ЖШС  "Атамекен Дос""</t>
  </si>
  <si>
    <t>Қостанай қаласы, Карбышев к-сі 38</t>
  </si>
  <si>
    <t>ҚР АШМ ВБ ж ҚК Қостанай ОАИ 2016 ж.11.11.  № 02-07/                  Кепілдік хаты</t>
  </si>
  <si>
    <t xml:space="preserve">    "Мир" ЖК</t>
  </si>
  <si>
    <t xml:space="preserve">Ақмола облысы,Ақкөл ауданы,Ақкөл қаласы, Байсеитов көшесі,1 А үй. </t>
  </si>
  <si>
    <t xml:space="preserve"> Ақмола  ОАИ  № 03-13/  1438    07.11.2016. </t>
  </si>
  <si>
    <t xml:space="preserve">                                               КZ С. 01/О-0824/Е   31 қазан  2016ж.
</t>
  </si>
  <si>
    <t xml:space="preserve"> ЖШС " МК RAMADAN"</t>
  </si>
  <si>
    <t>Ақмола облысы ,Көкшетау қ. Северная промзона,дом7/5</t>
  </si>
  <si>
    <t xml:space="preserve">                                                                           КZ С.06/О-0789/Е     04  мамырдағы 2016 ж.
</t>
  </si>
  <si>
    <t xml:space="preserve"> Ақмола      ОАИ   №03-13/1541                        28.11. 2016ж.</t>
  </si>
  <si>
    <t>KZ P.17/O-0289/E  от 27.10.2016  ж.</t>
  </si>
  <si>
    <t xml:space="preserve">ЖШС "AGROPLANET"  </t>
  </si>
  <si>
    <t>Қостанай қаласы,Узкоколейная көш. 41</t>
  </si>
  <si>
    <t>ҚР АШМ ВБ ж ҚК Қостанай ОАИ 2016 ж.08.11.  № 02-07/1504                Кепілдік хаты</t>
  </si>
  <si>
    <t xml:space="preserve"> 2016 жылғы 21.10. КZ Т.12/О-1139/Е </t>
  </si>
  <si>
    <t xml:space="preserve"> " Ар"ЖШС</t>
  </si>
  <si>
    <t xml:space="preserve">СҚО, Уалиханов  ауданы, Кишкенеколь а., </t>
  </si>
  <si>
    <t>ҚР АШМ СҚО АИ ВҚжБК хаты 03-18/986 2016ж  25.11.  ветеринариялық-санитариялық тексеру актісі №3   2016ж.18.11.</t>
  </si>
  <si>
    <t xml:space="preserve"> 2015жылғы 29.12 КZ Т.12/О-1007/Е </t>
  </si>
  <si>
    <t xml:space="preserve">" Северная Нива» ЖШС </t>
  </si>
  <si>
    <t>ҚР АШМ СҚО АИ ВҚжБК хаты 03-18/986 2016ж  25.11.  ветеринариялық-санитариялық тексеру актісі №4   2016ж.18.11.</t>
  </si>
  <si>
    <t xml:space="preserve"> 2016 жылғы 25.11. КZ Т.02/О-1148/Е </t>
  </si>
  <si>
    <t xml:space="preserve">ЖШС "Талшик Астык  LTD» </t>
  </si>
  <si>
    <t xml:space="preserve">СҚО, Ақжар ауданы, Талщык а., </t>
  </si>
  <si>
    <t>ҚР АШМ СҚО АИ ВҚжБК хаты 03-18/1013 2016ж  06.12.  ветеринариялық-санитариялық тексеру актісі №1   2016ж.04.11.</t>
  </si>
  <si>
    <t xml:space="preserve"> 2016жылғы 14.11. КZ Т.09/О-1143/Е </t>
  </si>
  <si>
    <t>СҚО, Г.Мусрепов  ауданы, . СҚО, Новоишимка с., Гаржная к-сі 2В</t>
  </si>
  <si>
    <t>ҚР АШМ СҚО АИ ВҚжБК хаты 03-18/994 2016ж  30.11.  ветеринариялық-санитариялық тексеру актісі №5   2016ж.24.11.</t>
  </si>
  <si>
    <t xml:space="preserve"> " ПСХ  "ЖШС</t>
  </si>
  <si>
    <t xml:space="preserve">СҚО, Қызылжар ауданы, Приишимка с. </t>
  </si>
  <si>
    <t>«Жануарларды (сою) дайындау және сату – құс өңдеу кәсіпорны» "</t>
  </si>
  <si>
    <t>письмо СКО ТИ КВК и Н МСХ РК от 30.11.2016г. за № 03-18/994  акт  ВСИ предприятия № 114 от 25.11.2016 г.</t>
  </si>
  <si>
    <t xml:space="preserve"> ЖШС "Элнур Адил Групп"</t>
  </si>
  <si>
    <t>Ақмола облысы, Зерендинский ауданы, Кусеп ауылдық округі, Азат ст.</t>
  </si>
  <si>
    <t xml:space="preserve"> Ақмола      ОАИ           №03-13/1583         05.12. 2016ж.</t>
  </si>
  <si>
    <t xml:space="preserve">                                                                                                      КZ С.14/О-0820/Е     04  қазанындағы 2016 ж.
</t>
  </si>
  <si>
    <t>КХ "Жана -Береке"</t>
  </si>
  <si>
    <t>Ерейментау ауданы, Новомарковка ауылы, Ардагер көшесі 1/2</t>
  </si>
  <si>
    <t>Шикізатты дайындауды (союды) және өткізуді - сою пункті</t>
  </si>
  <si>
    <t xml:space="preserve"> Ақмола  ОАИ  № 03-13/1575  05.12.2016 ж.</t>
  </si>
  <si>
    <t xml:space="preserve">                                                                                              КZ С. 10/U2-0818  03 қазанындағы  2016ж.
</t>
  </si>
  <si>
    <t>"Мерке-ет комбинаты" ЖШС</t>
  </si>
  <si>
    <t xml:space="preserve"> ҚР АШМ ВБ ж ҚК Жамбыл ОАИ   2016  жылғы 21.12.№02-1548 негізінді Кепілдік хаты өзгерту</t>
  </si>
  <si>
    <t xml:space="preserve">KZ S.11/U2-1063/Е
08.08..2016 ж.
</t>
  </si>
  <si>
    <t>ҚР АШМ Павлодар облысы 2016 жылы 12.08 №3-04/1398 . Кепілдік хаты өзгерту</t>
  </si>
  <si>
    <t>ЖШС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</si>
  <si>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</si>
  <si>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ҚР АШМ ВБжҚК хаты 2016ж.  14.12. № 15-1-18/2138-И</t>
  </si>
  <si>
    <t>KZ  В 07/О-0124/Е    06.12.2016</t>
  </si>
  <si>
    <t>"Компания "Сары-Булак" ЖШС</t>
  </si>
  <si>
    <t>Алматы облысы        Іле ауданы
 Чапаев а/о</t>
  </si>
  <si>
    <t xml:space="preserve">ҚР АШМ ВБҚК Алматы облыстық аумақтық инспекциясының 
13.12.2016 жылғы 
№ 01-01-1004 хаты. </t>
  </si>
  <si>
    <t xml:space="preserve"> КZ.С. 18/G4-0446   08 қараша  2016г
</t>
  </si>
  <si>
    <t xml:space="preserve"> "Харсиев М.А." ЖК</t>
  </si>
  <si>
    <t xml:space="preserve">Акмолинская обл. Шортанды ауданы , п. Шортанды, Пролетарский көшесі,64Б         </t>
  </si>
  <si>
    <t>Сүт өнімдерін өндіру, сату және қайта өңдеу</t>
  </si>
  <si>
    <t xml:space="preserve"> Ақмола  ОАИ  № 03-13/1682  23.12.2016 ж.</t>
  </si>
  <si>
    <t>KZ  В 15/G1-0085/E    13.10.2016</t>
  </si>
  <si>
    <t>"Талғар -Ет" ЖШС</t>
  </si>
  <si>
    <t>Алматы облысы Талғар ауданы Жалғамыс ауылы</t>
  </si>
  <si>
    <t>Жанаурлардан алынатын өнімдерді қайта өңдеуді және өткізуді жүзеге асыратын кәсіпорын</t>
  </si>
  <si>
    <t xml:space="preserve">ҚР АШМ ВБҚК Алматы облыстық аумақтық инспекциясының 
25.10.2016 жылғы 
№ 01-01-0849 хаты. </t>
  </si>
  <si>
    <t>KZ В.07/О-0121/Е   29.11.2016ж</t>
  </si>
  <si>
    <t>«Эд соя комби»   ЖШС</t>
  </si>
  <si>
    <t>Алматы облысы, Іле ауданы,Қараой ауылдық округі</t>
  </si>
  <si>
    <t>Жемшөп пен жемшөптiк  қоспаларын өндіру, сақтау және сату</t>
  </si>
  <si>
    <t xml:space="preserve">ҚР АШМ ВБжҚК Алматы облыстық аумақтық инспекциясының
№ 01-01-1036 санды
26.12.2016 ж.  хаты. </t>
  </si>
  <si>
    <t>KZ  В 11/О-0039 /Е   08.12.2014ж</t>
  </si>
  <si>
    <t>Азық және азық қоспаларын сақтау өндіру және сатумен айналысатын нысандар</t>
  </si>
  <si>
    <t xml:space="preserve">ҚР АШМ ВБжҚК Алматы облыстық аумақтық инспекциясының
№ 01-01-1027 санды
22.12.2016 ж.  хаты. </t>
  </si>
  <si>
    <t>KZ В.06/О-0107   29.01.2016ж</t>
  </si>
  <si>
    <t>Алматы облысы, Жамбыл ауданы,Бозой ауылдық округі</t>
  </si>
  <si>
    <t xml:space="preserve">ҚР АШМ ВБжҚК Алматы облыстық аумақтық инспекциясының
№ 01-01-1035 санды
26.12.2016 ж.  хаты. </t>
  </si>
  <si>
    <t>КZ F.03/О-4664/Е   14.12.2016 ж.</t>
  </si>
  <si>
    <t>"Зырян Май" ЖШС</t>
  </si>
  <si>
    <t>Қазақстан Республикасы, Шығыс-Қазақстан облысы, Зырян қаласы, Промышленная қ 1-1</t>
  </si>
  <si>
    <t>Жемшөп және жемшөп қоспаларын өндіруді сақтауды және өткізуді жүзеге асыратын объектілер</t>
  </si>
  <si>
    <t>Инспекторлық  тексеру актісі   №4               21.12.2016 ж.</t>
  </si>
  <si>
    <t>КZ F.01/О-4651/Е   02.12.2016 ж.</t>
  </si>
  <si>
    <t>ЖК "Татманова Ч.Ж."</t>
  </si>
  <si>
    <t>Қазақстан Республикасы, Шығыс-Қазақстан облысы, Өскемен қаласы, Северный промузел, Новая Гавань</t>
  </si>
  <si>
    <t>Жемшөп және жемшөп қоспаларын сақтау және өткізу</t>
  </si>
  <si>
    <t>Инспекторлық  тексеру актісі   №20               07.12.2016 ж.</t>
  </si>
  <si>
    <t>№KZ P.17/O-0296/E    08.12.2016 ж.</t>
  </si>
  <si>
    <t xml:space="preserve"> «Жакеева Р.Б.» ЖК</t>
  </si>
  <si>
    <t xml:space="preserve"> Қостанай қаласы, Промзона көшесі, 1А</t>
  </si>
  <si>
    <t>ҚР АШМ ВБ ж ҚК Қостанай ОАИ 2016 ж.23.12.  № 02-07/1756         Кепілдік хаты</t>
  </si>
  <si>
    <t xml:space="preserve"> №KZ P.17/O-0279/E     19.09.2016 ж.</t>
  </si>
  <si>
    <t xml:space="preserve"> «МИБЕКО» ЖШС</t>
  </si>
  <si>
    <t xml:space="preserve"> Қостанай қаласы, Узкоколейная көшесі, 9</t>
  </si>
  <si>
    <t>ҚР АШМ ВБ ж ҚК Қостанай ОАИ 2016 ж.23.12.  № 02-07/1756        Кепілдік хаты</t>
  </si>
  <si>
    <t>ҚР АШМ ВБжҚК хаты 2016ж.  30.12. № 15-1-18/2210-И</t>
  </si>
  <si>
    <t>KZ А.05/W-0271/Е   16.09.2016ж</t>
  </si>
  <si>
    <t>"Aqua Food Trade" ЖШС</t>
  </si>
  <si>
    <t>Алматы облысы, Қапшағай қаласы</t>
  </si>
  <si>
    <t xml:space="preserve">Балық және балық өнімдерін сату және сақтау </t>
  </si>
  <si>
    <t xml:space="preserve">ҚР АШМ ВБжҚК Алматы облыстық аумақтық инспекциясының
№ 01-01-1032 санды
26.12.2016 ж.  хаты. </t>
  </si>
  <si>
    <t xml:space="preserve"> 2016 жылғы 07.12. КZ Т.06/U2-1151/Е </t>
  </si>
  <si>
    <t xml:space="preserve"> "Искаков Х.Ж.  "ЖК</t>
  </si>
  <si>
    <t>СҚО, Мағжан Жумабаев аудане, Каракога с, Куйбышева қ, 55</t>
  </si>
  <si>
    <t xml:space="preserve">«Жануарларды (сою) дайындау жэне сату - сою пункт» </t>
  </si>
  <si>
    <t>ҚР АШМ СҚО АИ ВҚжБК хаты 03-18/1047 2016ж  26.12.  ветеринариялық-санитариялық тексеру актісі №2  2016ж.15.12.</t>
  </si>
  <si>
    <t>ҚР АШМ ВБ ж ҚК Қостанай ОАИ 2016 ж.28.12.  № 02-07/          Кепілдік хаты</t>
  </si>
  <si>
    <t xml:space="preserve">Қостанай облысы </t>
  </si>
  <si>
    <t xml:space="preserve"> KZ P.17/U2-0041/E     18.11.2016 г.</t>
  </si>
  <si>
    <t xml:space="preserve">ТОО «STEAK-2016» </t>
  </si>
  <si>
    <t>г. Костанай, ул.  Орджоникидзе, 54.</t>
  </si>
  <si>
    <t xml:space="preserve">«Спектр-Центральная Азия» ЖШС </t>
  </si>
  <si>
    <t>Алматы қ-сы Бурындай к-сі, 96-б</t>
  </si>
  <si>
    <t xml:space="preserve">Сүт, сүт өнімдерін   сақтау және өткізу  </t>
  </si>
  <si>
    <t xml:space="preserve"> тексеру актісінің № 01-03.1-11/20 27.12.2016 ж. инспекцияның нәтижесі оң</t>
  </si>
  <si>
    <t xml:space="preserve"> ЖШС "Шаңырақ Р"</t>
  </si>
  <si>
    <t>Ақмола облысы ,Есіл қаласы, Комсомол көшесі,1</t>
  </si>
  <si>
    <t xml:space="preserve"> Ақмола      ОАИ           №03-13/34                       11.01. 2017ж.</t>
  </si>
  <si>
    <t xml:space="preserve">                                                                          КZ С.11/О-0816/Е   2016 жылдың  13  қыркүйегіндегі 
</t>
  </si>
  <si>
    <t xml:space="preserve"> КZ Х.07/U2- 0974/Е      15.12.2016 ж.</t>
  </si>
  <si>
    <t xml:space="preserve">      ЖШС "Қайып-ата"</t>
  </si>
  <si>
    <t>Сайрам ауданы, Қарабұлақ а/о,      219 квартал</t>
  </si>
  <si>
    <t>жануарлардан алынатын өнім мен шикізатты дайындауды (союды) және өткізуді жүзеге асыратын өндіріс объектісі</t>
  </si>
  <si>
    <t>ҚР АШМ ВБ ж ҚК ОҚО АИ 2016ж.28.12.            № 03-02/1313 Кепілдеме хаты</t>
  </si>
  <si>
    <t>KZ P.13/O-0266/E     28.03.2016 ж.</t>
  </si>
  <si>
    <t xml:space="preserve"> «Сарыкөл-Астық»  ЖШС</t>
  </si>
  <si>
    <t>Сарыкөл а.,  Сарыкөл ауданы, Қостанай облысы.</t>
  </si>
  <si>
    <t>ҚР АШМ ВБ ж ҚК Қостанай ОАИ 2017 ж.06.01.  № 02-07/         Кепілдік хаты</t>
  </si>
  <si>
    <t>КZ F.19/G1-4320/Е   15.12.2015 ж.</t>
  </si>
  <si>
    <t>Қазақстан Республикасы, Шығыс-Қазақстан облысы, Ұлан ауданы, Тарғын ауылы, "Шағыл" телемі</t>
  </si>
  <si>
    <t>Жануарларлан алынатын өнімдермен шикізатты өндеу және сақтауды жүзеге асыратын объект</t>
  </si>
  <si>
    <t>Инспекторлық  тексеру актісі   №02               06.12.2016 ж.</t>
  </si>
  <si>
    <t>ҚР АШМ ВБ ж ҚК Қостанай ОАИ 2016 ж.15.12.  № 02-07/              Кепілдік хаты</t>
  </si>
  <si>
    <t xml:space="preserve"> Қостанай қаласы,Рабочая көшесі, 186</t>
  </si>
  <si>
    <t>ЖШС  «SAPSAN Kost.»</t>
  </si>
  <si>
    <t xml:space="preserve"> №KZ P.17/O-0293/E    от  15.11.2016 ж.</t>
  </si>
  <si>
    <t>«Казкормснаб 2»  ЖШС</t>
  </si>
  <si>
    <t>KZ R 04/K-0402/E,от 23.02.2016</t>
  </si>
  <si>
    <t>ТОО"Kazakh Osseter"</t>
  </si>
  <si>
    <t>Тупкараған ауд., Акшукур селосы ,м.Бегей көшесі,250</t>
  </si>
  <si>
    <t>Балықтарды өсіру және, өткізуді жүзеге асырады</t>
  </si>
  <si>
    <t>МОАИ кепілдік хаты №01-19/881,13.12.2016</t>
  </si>
  <si>
    <t>KZ В.15/О-0122/Е   29.11.2016ж</t>
  </si>
  <si>
    <t>«АкваКорм»  ЖШС</t>
  </si>
  <si>
    <t>Алматы облысы, Талғар ауданы,Белбұлақ ауылдық округі</t>
  </si>
  <si>
    <t xml:space="preserve">ҚР АШМ ВБжҚК Алматы облыстық аумақтық инспекциясының
№ 17-04-0026 санды
13.01.2017 ж.  хаты. </t>
  </si>
  <si>
    <t xml:space="preserve">KZ P.20/W-0085/E   24.11.2016  ж. </t>
  </si>
  <si>
    <t xml:space="preserve">   "Единство и Согласие"" ЖШС</t>
  </si>
  <si>
    <t>Рудный қ, Топорков көшесі, 8</t>
  </si>
  <si>
    <t>жануарлардан алынатын өнімдер мен шикізатты сақтау   және өткізу</t>
  </si>
  <si>
    <t>ҚР АШМ ВБ ж ҚК Қостанай ОАИ 2017 ж. 26.01.  № 02-07/    Кепілдік хаты</t>
  </si>
  <si>
    <t>KZ H.11/G1-0316/Е,  17.01. 17 ж.</t>
  </si>
  <si>
    <t>ЖК «Марьям»</t>
  </si>
  <si>
    <t>Жамбыл облысы, Тараз қаласы, Исатай көшесі, 1 "Б"</t>
  </si>
  <si>
    <t>ОАИ-ның  20.01. 17 ж.,  №__02-102__  кеден одағы ветеринариялық-санитариялық талаптарына сәйкестігі туралы хат,  19.01.17 ж. мемлекеттік ветеринариялық-санитариялық қызметімен берілген актісі.</t>
  </si>
  <si>
    <t>KZ. В.09/G1-0036   28.04.2010ж</t>
  </si>
  <si>
    <t>«Мираж-Үштөбе»  ЖШС</t>
  </si>
  <si>
    <t xml:space="preserve">ҚР АШМ ВБжҚК Алматы облыстық аумақтық инспекциясының
№ 17-04-0072 санды
25.01.2017 ж.  хаты. </t>
  </si>
  <si>
    <t xml:space="preserve"> Ет өнімдерін дайындау, өндіру, сақтау және өткізу</t>
  </si>
  <si>
    <t>KZ F.18/W-4669/Е  27.12.2016 ж.</t>
  </si>
  <si>
    <t>ЖШС "Дигам"</t>
  </si>
  <si>
    <t>Қазақстан Республикасы, Шығыс Қазақстан облысы, Тарбағатай ауданы, Тұгыл ауылы.</t>
  </si>
  <si>
    <t>Шикізат балықты сақтау және сатумен айналысатын ондіріс объектісі</t>
  </si>
  <si>
    <t>Инспекторлық тексеру актісі №1, 25 қантар 2017 жыл</t>
  </si>
  <si>
    <t>Ақмола облысы  Көкшетау қ.өндіріс аймағы Восточная, өтпе жолы 20, 18 үй</t>
  </si>
  <si>
    <t>Ақмола облысы, Көкшетау қаласы,  өндіріс аймағы Восточная, өтпе жолы 20,  18үй</t>
  </si>
  <si>
    <t xml:space="preserve"> КZ Х.13/G2- 0973/Е      09.12.2016 ж.</t>
  </si>
  <si>
    <t>ҚР АШМ ВБ ж ҚК ОҚО АИ 2017ж.30.01            .№ 04-02/105 Кепілдеме хаты</t>
  </si>
  <si>
    <t>ЖШС  "Прод g Груп-2050"</t>
  </si>
  <si>
    <t>Шымкент қ ,Абай ауданы,   Тұран м/а   Сатпаев көшесі №37/А</t>
  </si>
  <si>
    <t>КZ F.01/G2-4666/Е  ЖК 20.12.2016 ж.</t>
  </si>
  <si>
    <t xml:space="preserve"> ЖК "Три Кита" Г.А.Ловкина</t>
  </si>
  <si>
    <t xml:space="preserve">Қазақстан Республикасы, Шығыс Қазақстан облысы, Өскемен қаласы, Абай даңғылы, 160 </t>
  </si>
  <si>
    <t>Жануарлардан алынатын өнімдер мен шикізатты қайта өңдеуді жузеге асыратын объектісі-балық және балық өнемдері.</t>
  </si>
  <si>
    <t xml:space="preserve">2017 ж. 27 қантар инспекторлық тексеру актісі №2 </t>
  </si>
  <si>
    <t>KZ D.04/G1-1138 / Е   21.06.2016ж</t>
  </si>
  <si>
    <t>АӨК "Айбек"</t>
  </si>
  <si>
    <t>Ақтөбе  облысы, Ақтөбе қаласы, 41-разъезд №6 үй.</t>
  </si>
  <si>
    <t>Жануарлардан алынатын өнімдер мен шикізаттарды қайта өңдеумен айналысады-(ет).</t>
  </si>
  <si>
    <t>Облыстық  аумақтық  инспекцияның жолдаған  хаты               № 02-03/92 30.01.2017ж.</t>
  </si>
  <si>
    <t xml:space="preserve">KZ L13/W-2475/E              29.11.2016 г.                   </t>
  </si>
  <si>
    <t xml:space="preserve"> «Алетия» ЖШС</t>
  </si>
  <si>
    <t>Орал қаласы. С.Датова 3/5 көшесі</t>
  </si>
  <si>
    <t>Мал өңімдерін сақтау және жөнелту-балық, балық өңімдері</t>
  </si>
  <si>
    <t xml:space="preserve">ҚР АШМ ВБжҚК Батыс Қазақстан облыстық аумақтық инспекциясының 27.01.2017 ж № 4-5/138  хаты. </t>
  </si>
  <si>
    <t xml:space="preserve">KZ S.01/G5-1395/Е  от 28.12. 2016 ж. </t>
  </si>
  <si>
    <t xml:space="preserve"> «Best Milk»  ЖШС</t>
  </si>
  <si>
    <t xml:space="preserve">Павлодар облысы Павлодар қ.,     Солтүстік өндіріс аймақ 455 құрылым  </t>
  </si>
  <si>
    <t xml:space="preserve">Жануарлардан алынатын өнімдер мен шикізатты қайта өңдеуді жүзеге асыратын өндіріс объектілері -сүт және сүт өнімдері </t>
  </si>
  <si>
    <t>2017 жылғы 30 қаңтардағы №2 инспекторлық тексеру актісі</t>
  </si>
  <si>
    <t xml:space="preserve">KZ L13/G2-2332/E              17.11.2015 г.                   </t>
  </si>
  <si>
    <t xml:space="preserve"> «ТЭБ» ЖШС</t>
  </si>
  <si>
    <t>Орал қаласы. Полевая 13/3, 13/2Н көшесі</t>
  </si>
  <si>
    <t>Балық және балық өңімдерін өңдеу сақтау және жөнелту(балық консервлер түр-түрі)</t>
  </si>
  <si>
    <t xml:space="preserve">ҚР АШМ ВБжҚК Батыс Қазақстан облыстық аумақтық инспекциясының   хаты. № 4-5/196 от 06.02.2017 ж. </t>
  </si>
  <si>
    <t>KZ В.02/G2-0087/Е   03.02.2017ж</t>
  </si>
  <si>
    <t>« Болашақ бастау»  ЖШС</t>
  </si>
  <si>
    <t>Жануарлардан алынатын өнімдер мен шикізатты(балық және балық өнімдері) қайта өңдеуді жүзеге асыратын өндіріс объектілері</t>
  </si>
  <si>
    <t xml:space="preserve">ҚР АШМ ВБжҚК Алматы облыстық аумақтық инспекциясының
№ 17-04-0113 санды
08.02.2017 ж.  хаты. </t>
  </si>
  <si>
    <t xml:space="preserve"> КZ  Х.13/G1-0988/Е       20.01.2017 ж.</t>
  </si>
  <si>
    <t>ЖШС           "Прод g Груп-2050"</t>
  </si>
  <si>
    <t>Шымкент қ.        Абай ауданы   Тұран м/а      Сатпаев көшесі №37/А</t>
  </si>
  <si>
    <t xml:space="preserve">жануарлардан алынатын өнiмдер мен шикiзатты қайта өңдеу - ет </t>
  </si>
  <si>
    <t>ҚР АШМ ВБ ж ҚК ОҚО АИ              2017 ж.02.02.            № 04-02/122 Кепілдеме хаты</t>
  </si>
  <si>
    <t xml:space="preserve"> "АДМ Агро Кост" ЖШС</t>
  </si>
  <si>
    <t>№1 «Г» құрылымы Зулхаирова  көш., Житиқара қ.</t>
  </si>
  <si>
    <t>сою пунткері - жануарларды өткізу  және дайындау (сою)</t>
  </si>
  <si>
    <t>ҚР АШМ ВБ ж ҚК Қостанай ОАИ 2017 ж. 08.02.  № 02-07/              Кепілдік хаты</t>
  </si>
  <si>
    <t>KZ P.18/O-0297/E   т  14.12.2016  ж.</t>
  </si>
  <si>
    <t>"ХПП Виктория"  ЖШС</t>
  </si>
  <si>
    <t>Арқалық қ.,  «Алюминий Казахстана» АҚ  Торғайлық бокситтік Кенбасқармасының филиалының  өндірістік аумағы</t>
  </si>
  <si>
    <t>ҚР АШМ ВБ ж ҚК Қостанай ОАИ 2017 ж.08.02.  № 02-07/         Кепілдік хаты</t>
  </si>
  <si>
    <t>KZ S.01/W-1399/Е   26.01.2017 ж.</t>
  </si>
  <si>
    <t>«Амира ПВ» ЖШС</t>
  </si>
  <si>
    <t xml:space="preserve">Павлодар қ. Солтүстік Өндіріс ауданы782 құрылыс,  тоңазытқыш қойма – камера №18   </t>
  </si>
  <si>
    <t>Жануарлардан алынатын өнімдер мен шикізатты сақтау және өткізу (ет және ет өнімдері, күс еті )</t>
  </si>
  <si>
    <t>ҚР АШМ ВБжҚК Павлодар  ОАИ   2017 ж.06.02.              №3-04/112  хаты</t>
  </si>
  <si>
    <t>KZ C. 06/W-0842/E  2017ж  13.02.</t>
  </si>
  <si>
    <t>"Веймер В.А." ЖК</t>
  </si>
  <si>
    <t xml:space="preserve"> Көкшетау қ.,  Красный яр а.,  50 лет Октября көшесі, 1А үй</t>
  </si>
  <si>
    <t xml:space="preserve">жануарлардан алынатын өнімдермен  шикізатты  сақтау және өткізу </t>
  </si>
  <si>
    <t>МОАИ кепілдік хаты №03-13/203     2017ж 13.02.</t>
  </si>
  <si>
    <t xml:space="preserve"> KZ P.10/W-0089/E   03.02.2017 ж</t>
  </si>
  <si>
    <t xml:space="preserve">«PREMIUM UNEX»  ЖШС
</t>
  </si>
  <si>
    <t>25 лет   Целины көш.7/1, Затобол кенті, Қостанай ауданы,</t>
  </si>
  <si>
    <t>ҚР АШМ ВБ ж ҚК Қостанай ОАИ 2017 ж. 13.02.  № 02-07/186    Кепілдік хаты</t>
  </si>
  <si>
    <t>KZ S.01/W-1404/Е  06.02.2017 ж</t>
  </si>
  <si>
    <t>«ZAMAN» ЖШС</t>
  </si>
  <si>
    <t xml:space="preserve">Павлодар қ. Солтүстік Өндіріс ауданы782 құрылыс,  тоңазытқыш қойма – камера №11  </t>
  </si>
  <si>
    <t>Жануарлардан алынатын  өнімдер мен шикізатты сақтау және өткізу  (балық және балық өнімдері)</t>
  </si>
  <si>
    <t>2017 жылғы 13   ақпан №03 инспекторлық тексеру актісі</t>
  </si>
  <si>
    <t>KZ S.01/W-1405/Е   06.02.2017 ж</t>
  </si>
  <si>
    <t>«Заман-PVL» ЖШС</t>
  </si>
  <si>
    <t xml:space="preserve">Павлодар қ. Солтүстік Өндіріс ауданы782 құрылыс,  тоңазытқыш қойма – камера №15   </t>
  </si>
  <si>
    <t>2017 жылғы 14   ақпан №04 инспекторлық тексеру актісі</t>
  </si>
  <si>
    <t>Құс өнімдерін сақтау және өткізу</t>
  </si>
  <si>
    <t xml:space="preserve">KZ A. 05/W-0280/Е от 18.11.2016  </t>
  </si>
  <si>
    <t>«Food ImpEx Kazakhstan» ЖШС</t>
  </si>
  <si>
    <t>Алматы қ-сы Бурундай    к-сі, 93-б</t>
  </si>
  <si>
    <t>қарау актісінің № 009 13.02.2017 ж. инспекцияның нәтижесі оң</t>
  </si>
  <si>
    <t>KZ H.11/G1-0319/Е,  10.02. 17 ж.</t>
  </si>
  <si>
    <t>ЖК «Шамахсутов Шониёз Шамуратович»</t>
  </si>
  <si>
    <t>Жамбыл облысы, Тараз қаласы, Кошеней көшесі, 184 "Г"</t>
  </si>
  <si>
    <t>ОАИ-ның  21.02. 17 ж.,  №__02-233__  кеден одағы ветеринариялық-санитариялық талаптарына сәйкестігі туралы хат,  20.02.17 ж. мемлекеттік ветеринариялық-санитариялық қызметімен берілген актісі.</t>
  </si>
  <si>
    <t>KZ H.01/U4-0318/Е,  25.01. 17 ж.</t>
  </si>
  <si>
    <t>ЖШС «Аулие-Ата Феникс»</t>
  </si>
  <si>
    <t>Жамбыл облысы, Байзақ ауданы, Индейководчес-кая көшесі, №4</t>
  </si>
  <si>
    <t>Жануарларды дайындауды (союды) және өткізуді жүзеге асыратын өндіріс объектісі: құсты қайта өңдеуші кәсіпорын</t>
  </si>
  <si>
    <t>ОАИ-ның  17.02. 17 ж.,  №__02-223__  кеден одағы ветеринариялық-санитариялық талаптарына сәйкестігі туралы хат,  14.02.17 ж. мемлекеттік ветеринариялық-санитариялық қызметімен берілген актісі.</t>
  </si>
  <si>
    <t xml:space="preserve"> 2016 жылғы 24.02. КZ Т.14/О-1041/Е </t>
  </si>
  <si>
    <t xml:space="preserve">" Торговый Дом Богатырский продукт  "Север" ЖШС </t>
  </si>
  <si>
    <t>СҚО,Петропавл қ, Ауэзов қ,264</t>
  </si>
  <si>
    <t>ҚР АШМ СҚО АИ ВҚжБК хаты 03-18/117   2017ж  22.02.  ветеринариялық-санитариялық тексеру актісі №2   2017ж.14.02.</t>
  </si>
  <si>
    <t xml:space="preserve"> 2017 жылғы 25.01. КZ Т.07/О-1159/Е </t>
  </si>
  <si>
    <t xml:space="preserve">" Загот Интер" ЖШС </t>
  </si>
  <si>
    <t>СҚО,Кызылжар ауданы,Фурманова қ,19</t>
  </si>
  <si>
    <t>ҚР АШМ СҚО АИ ВҚжБК хаты 03-18/119   2017ж  23.02.  ветеринариялық-санитариялық тексеру актісі №01  2017ж.09.02.</t>
  </si>
  <si>
    <t>қарау актісінің № 007 10.02.2017 ж. инспекцияның нәтижесі оң</t>
  </si>
  <si>
    <t>KZ A. 05/W-0280/Е  18.11. 2016 ж..</t>
  </si>
  <si>
    <t>«Food ImpEx Kazakhstan»ЖШС</t>
  </si>
  <si>
    <t>KZ S.01/К - 1412/Е   13.02.2017 ж.</t>
  </si>
  <si>
    <t xml:space="preserve">«Сорокина Г.Е.» ЖК                                «Зоомир» дүкені  </t>
  </si>
  <si>
    <t xml:space="preserve">Павлодар облысы Павлодар қ., Ломова қ. 30 ү.    </t>
  </si>
  <si>
    <t xml:space="preserve"> Декоративтік  құстар және аквариум балықтарын  іске асыру және ұстау</t>
  </si>
  <si>
    <t>2017 жылғы 22 ақпандағы                   №5 инспекторлық тексеру актісі</t>
  </si>
  <si>
    <t>KZ F.01/W-4703/Е   10.02.2017ж.</t>
  </si>
  <si>
    <t>"MARATI" жауапкершілігі шектеулі серіктестігі</t>
  </si>
  <si>
    <t>Қазақстан Республикасы, Шығыс Қазақстан облысы, Өскемен қаласы, Аврора көшесі, 60/1</t>
  </si>
  <si>
    <t>Жануарлардан алынатын өнімдер мен шикізатты сақтау және өткізу (балық және балық өнімдерін)</t>
  </si>
  <si>
    <t>2017 ж. 16 ақпан инспекторлық тексеру актісі №5</t>
  </si>
  <si>
    <t>KZ F.01/W-4691/Е от 26.01.2017 г.</t>
  </si>
  <si>
    <t>Жеке кәсіпкер Набиев Амиргали Кайргазинович</t>
  </si>
  <si>
    <t>Қазақстан Республикасы, Шығыс Қазақстан облысы, Өскемен қаласы, Левоневский көшесі, 23</t>
  </si>
  <si>
    <t>2017 ж. 15 ақпан инспекторлық тексеру актісі №4</t>
  </si>
  <si>
    <t xml:space="preserve">ҚР АШМ  ВБҚК хаты №15-1-18/438-И  06.03.2017 ж. </t>
  </si>
  <si>
    <t>KZ H.01/G1-0320/Е,  10.02. 17 ж.</t>
  </si>
  <si>
    <t>ЖК «Ак-Ниет»</t>
  </si>
  <si>
    <t>Жамбыл облысы, Байзақ ауданы, Талас а., 40 лет Победы көшесі, №44</t>
  </si>
  <si>
    <t>ОАИ-ның  03.03. 17 ж.,  №__02-282__  кеден одағы ветеринариялық-санитариялық талаптарына сәйкестігі туралы хат,  24.02.17 ж. мемлекеттік ветеринариялық-санитариялық қызметімен берілген актісі.</t>
  </si>
  <si>
    <t>KZ P.16/О-0274/E     29.08.2016 ж.</t>
  </si>
  <si>
    <t>«Трояна»  ЖШС</t>
  </si>
  <si>
    <t>Пешковка  а., Пешков а/о, Федоров ауданы</t>
  </si>
  <si>
    <t>ҚР АШМ ВБ ж ҚК Қостанай ОАИ 2017 ж.01.03.  № 02-07/     Кепілдік хаты</t>
  </si>
  <si>
    <t xml:space="preserve">    "Үш Бұлақ-2005" ЖШС</t>
  </si>
  <si>
    <t>Ақмола облысы,Ақкөл ауданы, Домбралы аулы</t>
  </si>
  <si>
    <t xml:space="preserve"> Ақмола  ОАИ  № 03-13/319  03.03.2017 ж.</t>
  </si>
  <si>
    <t xml:space="preserve"> КZ.С 01/К-0737               25  Қыркүйек  2014ж
</t>
  </si>
  <si>
    <t>KZ H.04/G1-0270/Е,  27.09. 16 ж.</t>
  </si>
  <si>
    <t>ЖК «Бо-Ай и Ко»</t>
  </si>
  <si>
    <t>Жамбыл облысы, Қордай ауданы,  Қордай ауылы, Төле Би көшесі, №8</t>
  </si>
  <si>
    <t>ОАИ-ның  14.03. 17 ж.,  №__02-326__  кеден одағы ветеринариялық-санитариялық талаптарына сәйкестігі туралы хат,  07.03.17 ж. мемлекеттік ветеринариялық-санитариялық қызметімен берілген актісі.</t>
  </si>
  <si>
    <t>КZ F.19/W-4538/Е   25.07.2016 г.</t>
  </si>
  <si>
    <t>ТОО "Aitas maet distribution"</t>
  </si>
  <si>
    <t>Қазақстан Республикасы, Астана қаласы, Алматы ауданы, Пушкин қөшесі 73-ұй</t>
  </si>
  <si>
    <t>Жануарлардан алынатын өнімдер мен шикізатты сақтау және сату  (құс еті)</t>
  </si>
  <si>
    <t>Инспекторлық  тексеру актісі   №01                22.08.2016 ж.</t>
  </si>
  <si>
    <t xml:space="preserve"> ЖШС "Алтэко Агро"</t>
  </si>
  <si>
    <t>Ақмола облысы , Көкшетау қаласы,  657 СМП көшесі, бөлімше 20В</t>
  </si>
  <si>
    <t xml:space="preserve"> Ақмола      ОАИ           №03-13/ 366    17.03. 2017ж.</t>
  </si>
  <si>
    <t xml:space="preserve">                                                                                              КZ С.06/О-0771/Е   2016 жылдың  23  ақпанындағы 
</t>
  </si>
  <si>
    <t xml:space="preserve"> 2016 жылғы 27.12. КZ Т.14/W-1156/Е </t>
  </si>
  <si>
    <t xml:space="preserve">" Интер Север" ЖШС </t>
  </si>
  <si>
    <t>СҚО,Петропавл қ, Пр.Индустриальнай 6А</t>
  </si>
  <si>
    <t>ҚР АШМ СҚО АИ ВҚжБК хаты 03-18/ 152   2017ж  09.03.  ветеринариялық-санитариялық тексеру актісі №4   2017ж.27.02.</t>
  </si>
  <si>
    <t>KZ P.17/O-0305/E   23.02.2017 ж.</t>
  </si>
  <si>
    <t xml:space="preserve"> "Каппасов К. К." ЖК</t>
  </si>
  <si>
    <t>21/4  Киевская көш.,  Қостанай қ.,  Қостанай облысы</t>
  </si>
  <si>
    <t>ҚР АШМ ВБ ж ҚК Қостанай ОАИ 2017 ж.14.03.  № 02-07/330     Кепілдік хаты</t>
  </si>
  <si>
    <t xml:space="preserve"> КZ Х.03/U1-1014/Е      22.02.2017 ж.</t>
  </si>
  <si>
    <t>ЖШС "Каркын-2030"</t>
  </si>
  <si>
    <t>Қазығұрт ауданы, Қақпақ а/о, 127 ықшам ауданы, Мектеп көшесі №10 үй</t>
  </si>
  <si>
    <t>етті қайта өңдеуші кәсіпорын</t>
  </si>
  <si>
    <t>ҚР АШМ ВБ ж ҚК ОҚО АИ              2017.13.03.          №04-02/254  Кепілдеме хаты</t>
  </si>
  <si>
    <t>KZ H.06/G2-1309,       14.04. 14 г.</t>
  </si>
  <si>
    <t>ЖШС  «Компания Мын-Арал»</t>
  </si>
  <si>
    <t>Жамбыл облысы, Мойынқұм ауданы, Мыңарал ауылы, Садықов көшесі, 1</t>
  </si>
  <si>
    <t>Жануарлардан алынатын өнімдер мен шикізатты қайта өндеуді жүзеге асыратын өндіріс объектісі (балық және балық өнімдері)</t>
  </si>
  <si>
    <t xml:space="preserve"> 2017 жылғы 16.02. КZ Т.07/W-1161/Е </t>
  </si>
  <si>
    <t xml:space="preserve">" Тортуманов и К " ЖШС </t>
  </si>
  <si>
    <t>СҚО,Кызылжар ауданы,Фурманова қ,2Б</t>
  </si>
  <si>
    <t>ҚР АШМ СҚО АИ ВҚжБК хаты 03-18/156   2017ж  14.03.  ветеринариялық-санитариялық тексеру актісі №02  2017ж.06.03.</t>
  </si>
  <si>
    <r>
      <t>"Жануарлардан алынатын өнімдер мен шикізатты сақтау және жүзеге асыру</t>
    </r>
    <r>
      <rPr>
        <sz val="8"/>
        <color indexed="8"/>
        <rFont val="Times New Roman"/>
        <family val="1"/>
        <charset val="204"/>
      </rPr>
      <t>"</t>
    </r>
  </si>
  <si>
    <t xml:space="preserve"> КZ Х. 07/G5-1023/Е      06.03.2017 г.</t>
  </si>
  <si>
    <t>ҚР АШМ ВБ ж ҚК  ОҚО АИ 2017ж.07.03                     .№ 04-02/247 Кепілдеме хаты</t>
  </si>
  <si>
    <t xml:space="preserve"> КZ Х.14/O-1026/Е  15.03.2017 ж.</t>
  </si>
  <si>
    <t>ЖШС "Казына Жер ЛТД"</t>
  </si>
  <si>
    <t>азық пен азық қоспаларын өндіру, сақтау және өткізу</t>
  </si>
  <si>
    <t>ҚР АШМ ВБ ж ҚК ОҚО АИ 2017ж.17.03.             № 04-02/268          Кепілдеме хаты</t>
  </si>
  <si>
    <t>Арыс  қ.,                                            Ақдала а/о</t>
  </si>
  <si>
    <t>Қазақстан Республикасы, Шығыс Қазақстан облысы, Өскемен қаласы, Меновное кенті</t>
  </si>
  <si>
    <t>Жануарлардан алынатын өнімдер  мен шикізатты сақтау және өткізу</t>
  </si>
  <si>
    <t>2017 ж. 14 наурыз  инспекторлық тексеру актісі №6</t>
  </si>
  <si>
    <t>"Тabуs-MKD" ЖШС</t>
  </si>
  <si>
    <t xml:space="preserve">10.03.2017 ж                  KZ F.01/W-4725/Е </t>
  </si>
  <si>
    <t>KZ P.17/O-0311/E      27.03.2017 ж</t>
  </si>
  <si>
    <t xml:space="preserve">"Агро Статус" ЖШС </t>
  </si>
  <si>
    <t>Узкоколейная көш., 1А, Қостанай  қаласы.</t>
  </si>
  <si>
    <t>ҚР АШМ ВБ ж ҚК Қостанай ОАИ 2017 ж.  28.03.  № 02-07/389  от 28.03.2017 г.    Кепілдік хаты</t>
  </si>
  <si>
    <t>KZ F.01/G2-4717/E 02.03.2017ж.</t>
  </si>
  <si>
    <t>"MAGIC FISH" жауапкершілігі шектеулі серіктестігі</t>
  </si>
  <si>
    <t>Қазақстан Республикасы, Шығыс Қазақстан облысы, Өскемен қаласы, Абай даңғылы, 203/2</t>
  </si>
  <si>
    <t>Жануарлардан алынатын өнімдер мен шикізатты қайта өңдеу- балық және балық өнімдері</t>
  </si>
  <si>
    <t>2017 ж. 28 наурыз инспекторлық тексеру актісі №7</t>
  </si>
  <si>
    <t>2017 ж 01.03. KZ T.06/G1-1163/Е</t>
  </si>
  <si>
    <t>«Б.М.Абильмажинов» ЖК</t>
  </si>
  <si>
    <t>СҚО,Мағжан Жұмабаев ауданы,  Булаев қ, Нефтеплощадка к, 15</t>
  </si>
  <si>
    <t>ҚР АШМ СҚО АИ ВБ ж ҚК хаты 03-18/168 2017 ж  30.03.  ветеринариялық-санитариялық тексеру актісі №2   2017ж  13.03.</t>
  </si>
  <si>
    <t xml:space="preserve"> KZ P.13/O-0308/E    02.03.2017 ж.</t>
  </si>
  <si>
    <t>ЖШС  "КазПроИнвест"</t>
  </si>
  <si>
    <t>Чапаевка а., Комсомольский а/о., Сарыкөл ауданы</t>
  </si>
  <si>
    <t>ҚР АШМ ВБ ж ҚК Қостанай ОАИ 2017 ж.  27.03.  № 02-07/     Кепілдік хаты</t>
  </si>
  <si>
    <t>KZ P.17/O-0312/E от 04.04.2017 г.</t>
  </si>
  <si>
    <t>ҚР АШМ ВБҚК Қостанай облыстық аумақтық инспекциясының №06.04.2017   от: 06.04.2017</t>
  </si>
  <si>
    <t xml:space="preserve"> КZ Х.13/G2 -1004/Е       10.02.2017 ж.</t>
  </si>
  <si>
    <t>ЖШС "AZAR FOOD"</t>
  </si>
  <si>
    <t>Шымкент қ., Қаратау ауданы, Орманшы №219</t>
  </si>
  <si>
    <t>ҚР АШМ ВБ ж ҚК ОҚО АИ 2017ж.04.04.             № 04-02/325           Кепілдеме хаты</t>
  </si>
  <si>
    <t xml:space="preserve"> KZ P.17/O-0309/E    16.03.2017 ж.,  
</t>
  </si>
  <si>
    <t xml:space="preserve"> "Lana Profit"  ЖШС</t>
  </si>
  <si>
    <t>40 лет Октября көш. 33, Қостанай  қаласы</t>
  </si>
  <si>
    <t>ҚР АШМ ВБ ж ҚК Қостанай ОАИ 2017 ж.07.04.  № 02-07/     Кепілдік хаты</t>
  </si>
  <si>
    <t>"Аквариум 17"  ЖШС</t>
  </si>
  <si>
    <t>Шевченко  көш.126,  Қостанай  қаласы.</t>
  </si>
  <si>
    <t>ҚР АШМ ВБ ж ҚК Қостанай ОАИ 2017 ж. 07.04.  № 02-07/     Кепілдік хаты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</si>
  <si>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KZ P.17/W-0088/E    03.02.2017  ж.,
</t>
  </si>
  <si>
    <t xml:space="preserve">     KZ P.17/O-0310/E   17.03.2017 ж.,  
</t>
  </si>
  <si>
    <t>"Костанайский Мелькомбинат"  АҚ</t>
  </si>
  <si>
    <t xml:space="preserve">Наримановская көш. 136/1, Қостанай  қаласы, </t>
  </si>
  <si>
    <t>ҚР АШМ ВБ ж ҚК Қостанай ОАИ 2017 ж.11.04.  № 02-07/490     Кепілдік хаты</t>
  </si>
  <si>
    <t xml:space="preserve">  KZ P.10/O-0234    29.10.2013   ж.,
</t>
  </si>
  <si>
    <t>"Азия ұны" ЖШС</t>
  </si>
  <si>
    <t xml:space="preserve">  Ульяновское ауылы, Ульяновский а/о,   Қостанай  ауданы, 
                  Қостанай облысы.</t>
  </si>
  <si>
    <t>KZ A. 05/O-0062   19.01. 2016 ж.</t>
  </si>
  <si>
    <t xml:space="preserve">«Ветбиофарм» ЖШС </t>
  </si>
  <si>
    <t>Алматы қ-сы Жетісу ауданы Райымбек         д-лы, 223-е</t>
  </si>
  <si>
    <t xml:space="preserve">жемшөп қоспаларын   сақтау және өткізу  </t>
  </si>
  <si>
    <t>тексеру актісінің № 012   07.04.2017 ж. инспекцияның нәтижесі оң</t>
  </si>
  <si>
    <t>KZ E.08/К-0801 от  12.12.2014 г.</t>
  </si>
  <si>
    <t>«Алмалы Құс» ЖШС</t>
  </si>
  <si>
    <t>Атырау облысы, Махамбет ауданы, Алмалы а/о</t>
  </si>
  <si>
    <t xml:space="preserve"> Құстарды өсіру  және өткізу, құс өнімдерін сақтау, өңдеу және өткізу (тауық жұмыртқасы )</t>
  </si>
  <si>
    <t xml:space="preserve">Ветсан    тұжырымдама 
№10153 13.04.2017ж.
тексеру актісі   17.04.2017 ж..
</t>
  </si>
  <si>
    <t>KZ  А.05/W-0242/Е    18.11.2015 ж</t>
  </si>
  <si>
    <t>«Либурна» ЖШС</t>
  </si>
  <si>
    <t>Алматы облысы Қарасай  ауданы, Абай  ауылы</t>
  </si>
  <si>
    <t>жануарлардан алынатын өнімдер мен  шикізатты сақтауды жүзеге  асыратын  объектісі</t>
  </si>
  <si>
    <t xml:space="preserve">ҚР АШМ ВБҚК Алматы облыстық аумақтық инспекциясының 
17.04.2017 жылғы 
№ 17-04-0290 хаты. </t>
  </si>
  <si>
    <t xml:space="preserve">     KZ P.17/O-0319/E   10.04.2017 ж.,  
</t>
  </si>
  <si>
    <t>"Патока С"  ЖШС</t>
  </si>
  <si>
    <t xml:space="preserve">Промзона б/н, Қостанай  қаласы, </t>
  </si>
  <si>
    <t>Ақтөбе  облысы. Байғанин ауданы,     Қарауылкелді ауылы.</t>
  </si>
  <si>
    <t xml:space="preserve"> № KZ P. 17/G1-0027/Е   от 04.04.2017 г. г.</t>
  </si>
  <si>
    <t>"Мырзатаева А.Ж." ЖК</t>
  </si>
  <si>
    <t>Қостанай қаласы,Қасымханова көш. 10</t>
  </si>
  <si>
    <t>жануарлардан алынатын өнімдер мен шикізатты қайтаөндеу  тұшпара цехі</t>
  </si>
  <si>
    <t>KZ D.05/W-1191 / Е   21.04.2017ж.</t>
  </si>
  <si>
    <t>"Сәрсенбаева Д" ЖК</t>
  </si>
  <si>
    <t>Ақтөбе  облысы. Ырғыз ауданы, Ырғыз ауылы, Елболғанов көшесі,   №2-үй.</t>
  </si>
  <si>
    <t>Балықты  сақтаумен және сатумен  айналысады.</t>
  </si>
  <si>
    <t>Облыстық  аумақтық  инспекцияның жолдаған  хаты               № 02-03/395 25.04.2017ж.</t>
  </si>
  <si>
    <t>KZ D.04/К-1188 / Е   19.04.2017ж.</t>
  </si>
  <si>
    <t>"ADM Investment" ЖШС</t>
  </si>
  <si>
    <t>Ақтөбе  облысы. Ақтөбе қаласы,     41-разъезд,  Ясный ауылы.</t>
  </si>
  <si>
    <t>Құс өсіру,құс етін, жұмыртқасын сақтау, сатумен  айналысады.</t>
  </si>
  <si>
    <t>Облыстық  аумақтық  инспекцияның жолдаған  хаты               № 02-03/391 25.04.2017ж.</t>
  </si>
  <si>
    <t>KZA.05/W-0285  28.02. 2017 ж.</t>
  </si>
  <si>
    <t>ЖШС«Fishland»</t>
  </si>
  <si>
    <t>Мал өнімдерін сақтау және өткізу (балық және балық өнімдері)</t>
  </si>
  <si>
    <t xml:space="preserve"> Алматы қ-сы  Жетісу ауданыБурундай к-сі, 93 Б    </t>
  </si>
  <si>
    <t>қарау актісінің № 013 18.04.2017 ж. инспекцияның нәтижесі оң</t>
  </si>
  <si>
    <t>KZ D.02/U4-1187 / Е   11.04.2017ж.</t>
  </si>
  <si>
    <t>"Көктас-Ақтөбе"АҚ "Ак-кұс"ҚФ</t>
  </si>
  <si>
    <t>Ақтөбе  облысы. Алға ауданы, Бестамақ а/о, Бестамақ ауылы.</t>
  </si>
  <si>
    <t>Құсты қайта өңдеумен айналысады.</t>
  </si>
  <si>
    <t>Облыстық  аумақтық  инспекцияның жолдаған  хаты               № 02-03/372 21.04.2017ж.</t>
  </si>
  <si>
    <t>KZ D.04/G5-1181 / Е   02.03.2017ж.</t>
  </si>
  <si>
    <t>"Торговый дом "Толе РИС""ЖШС</t>
  </si>
  <si>
    <t>Ақтөбе  облысы. Ақтөбе қаласы,     39-разъезд,  Қурайлы а/о.</t>
  </si>
  <si>
    <t>Сүт және сүт өнімдерін сақтау, қайта өңдеумен, сатумен  айналысады.</t>
  </si>
  <si>
    <t>KZ D.13/G5-1193 / Е   24.04.2017ж.</t>
  </si>
  <si>
    <t>"Естай-Сүт"АШК</t>
  </si>
  <si>
    <t>Ақтөбе  облысы. Шалқар ауданы,    Шалқар қаласы.       Желтоқсан көшесі, №1"А" үй.</t>
  </si>
  <si>
    <t>Сүт және сүт өнімдерін қайта өңдеумен, сатумен  айналысады.</t>
  </si>
  <si>
    <t>Облыстық  аумақтық  инспекцияның жолдаған  хаты               № 02-03/402 26.04.2017ж.</t>
  </si>
  <si>
    <t xml:space="preserve">"ФудМарт"  ЖШС </t>
  </si>
  <si>
    <t xml:space="preserve"> Семина көш.30/2  Затобол кенті, Қостанай ауданы.</t>
  </si>
  <si>
    <t>ҚР АШМ ВБ ж ҚК Қостанай ОАИ 2017 ж. 26.04.  № 02-07/     Кепілдік хаты</t>
  </si>
  <si>
    <t xml:space="preserve">                                                                                  KZ P.10/W-0090/E  
   15.03.2017 ж. 
</t>
  </si>
  <si>
    <t>ҚР АШМ ВБ ж ҚК Қостанай ОАИ 2017 ж. 19.04.                                                № 02-07/ 530              Кепілдік хаты</t>
  </si>
  <si>
    <t>KZA.07/G4-0005 06.10. 2015 ж.</t>
  </si>
  <si>
    <t>ЖШС«Аяла Плюс»</t>
  </si>
  <si>
    <t>Сүт өнімдері мен май өнімдерін өндіру, өңдеу, сақтау және өткізу</t>
  </si>
  <si>
    <t>қарау актісінің № 011 06.04.2017 ж. инспекцияның нәтижесі оң</t>
  </si>
  <si>
    <t xml:space="preserve"> Алматы қ-сы Түрксіб ауданы  70–ші Разъезд,  Іле тасжолы,27   </t>
  </si>
  <si>
    <t>Балық және теңіз өнімдерін сақтау және өткізу</t>
  </si>
  <si>
    <t>KZ A. 07/W-0028 от 18.03.2010</t>
  </si>
  <si>
    <t>ЖШС «Вичунай - Казахстан»</t>
  </si>
  <si>
    <t>Алматы қ-сы  Бекмаханов к-сі, 97-а</t>
  </si>
  <si>
    <t>қарау актісінің № 015 20.04.2017 ж. инспекцияның нәтижесі оң</t>
  </si>
  <si>
    <t>ЖШС«VKV Company »</t>
  </si>
  <si>
    <t>Алматы қ-сы Түрксіб ауданы Бекмаханов көшесі,97а</t>
  </si>
  <si>
    <t>қарау актісінің № 014 19.04.2017 ж. инспекцияның нәтижесі оң</t>
  </si>
  <si>
    <t>KZ D.03/G1-1194/ Е   24.04.2017ж.</t>
  </si>
  <si>
    <t>"Лекерова М.Ж."ЖК</t>
  </si>
  <si>
    <t>Етті қайта өңдеумен және жартылай дайындалған ет өнімдерін сатумен  айналысады.</t>
  </si>
  <si>
    <t>Облыстық  аумақтық  инспекцияның жолдаған  хаты               № 02-03/417 28.04.2017ж.</t>
  </si>
  <si>
    <t>KZ F.05/W-4740/Е от 11.04.2017 г.</t>
  </si>
  <si>
    <t xml:space="preserve"> "Liber-Semey" жауапкершілігі шектеулі серіктестігі</t>
  </si>
  <si>
    <t>Қазақстан Республикасы, Шығыс Қазақстан облысы, Өскемен қаласы, Тәуелсіздік даңғылы, 92</t>
  </si>
  <si>
    <t xml:space="preserve">Жануарлардан алынатын өнімдер мен шикізатты (шұжық және ет өнімдерін) сақтау және өткізу </t>
  </si>
  <si>
    <t>2017 ж. 21 сәуір  инспекторлық тексеру актісі №8</t>
  </si>
  <si>
    <t xml:space="preserve"> KZ P.17/O-0303/E     06.02.2017 ж.</t>
  </si>
  <si>
    <t>"AgroService2015"  ЖШС</t>
  </si>
  <si>
    <t>Қостанай қаласы, Северная промышленная зона Б/Н</t>
  </si>
  <si>
    <t>ҚР АШМ ВБ ж ҚК Қостанай ОАИ 2017 ж. 10.05.  № 02-07/                        Кепілдік хаты</t>
  </si>
  <si>
    <t>ҚР АШМ ВБ ж ҚК Қостанай ОАИ 2017 ж.19.04.  № 02-07/530                 Кепілдік хаты</t>
  </si>
  <si>
    <t xml:space="preserve">  KZ P.17/W-0092/E     02.05.2017 ж.</t>
  </si>
  <si>
    <t xml:space="preserve"> Бауск Н.А. ЖК</t>
  </si>
  <si>
    <t>Абай даңғылы 1Б, Қостанай қаласы</t>
  </si>
  <si>
    <t>ҚР АШМ ВБ ж ҚК Қостанай ОАИ 2017 ж. 10.05.  № 02-07/  Кепілдік хаты</t>
  </si>
  <si>
    <t xml:space="preserve"> 2016 жылғы 31.03. КZ Т.14/О-1167/Е </t>
  </si>
  <si>
    <t xml:space="preserve">ЖШС "Масло-Дел Петропавл » </t>
  </si>
  <si>
    <t>СҚО, Петропавл қ,  М. Әуезов  к-сі 266</t>
  </si>
  <si>
    <t>ҚР АШМ СҚО АИ ВҚжБК хаты 03-18/298 2017ж  05.05.  ветеринариялық-санитариялық тексеру актісі №8  2017ж.24.04</t>
  </si>
  <si>
    <t>KZ D.09/U2-1168 / Е   08.11.2017ж.</t>
  </si>
  <si>
    <t>Ақтөбе  облысы. Темір ауданы, Шұбарқұдық кенті, Қызылжар мөлтек ауданы.</t>
  </si>
  <si>
    <t>Ауылшаруашылық малдарын сою,сақтау және алынған өнім мен шикізатты өткізумен  айналысады.</t>
  </si>
  <si>
    <t>Облыстық  аумақтық  инспекцияның жолдаған  хаты               № 02-03/459 05.05.2017ж.</t>
  </si>
  <si>
    <t>"Уразгулов Ж.Д." ЖК</t>
  </si>
  <si>
    <t>KZ F.05/G2-4730/E 24.03.2017ж.</t>
  </si>
  <si>
    <t>"ЕСО Fish-KZ" жауапкершілігі шектеулі серіктестігі</t>
  </si>
  <si>
    <t>Қазақстан Республикасы, Шығыс Қазақстан облысы, Семей қаласы, Набережная көшесі, 55А</t>
  </si>
  <si>
    <t>2017 ж. 29 наурыз инспекторлық тексеру актісі №03-И</t>
  </si>
  <si>
    <t xml:space="preserve"> КZ Х.14/O-1061/Е    05.05.2017 г.</t>
  </si>
  <si>
    <t>ЖШС "Аманкелді"</t>
  </si>
  <si>
    <t>Арыс  қ.,Монтайтас а/о</t>
  </si>
  <si>
    <t>ҚР АШМ ВБ ж ҚК ОҚО АИ 2017ж.15.05. № 04-02/509 Кепілдеме хаты</t>
  </si>
  <si>
    <t>КВКН 15-1-18/438-И от 6.03.2017 г.</t>
  </si>
  <si>
    <t>KZ P.17/O-0318/E         10.04.2017 ж.</t>
  </si>
  <si>
    <t xml:space="preserve"> "Аруана-2010" ЖШС</t>
  </si>
  <si>
    <t>Қостанай қ., Уральская көш.,39.</t>
  </si>
  <si>
    <t>ҚР АШМ ВБ ж ҚК Қостанай ОАИ 2017 ж. 26.05.  № 02-07/           Кепілдік хаты</t>
  </si>
  <si>
    <t>ҚР АШМ ВБ ж ҚК Қостанай ОАИ 2017 ж. 26.05.  № 02-07/  Кепілдік хаты</t>
  </si>
  <si>
    <t xml:space="preserve">  KZ P.10/O-0321/E   14.04.2017 ж.</t>
  </si>
  <si>
    <t xml:space="preserve">"Tobol Capital Invest" ЖШС </t>
  </si>
  <si>
    <t>Қостанай ауданы,  Заречный а., Юбилейная көш., 8</t>
  </si>
  <si>
    <t>KZ P.17/O-0326/E  
от  
 16.05.2017</t>
  </si>
  <si>
    <t xml:space="preserve"> "Triticum Agro" ЖШС</t>
  </si>
  <si>
    <t xml:space="preserve">Қостанай қ., Промышленная зона </t>
  </si>
  <si>
    <t xml:space="preserve">KZ L.13/U1-2491/E   20.04.2017г.   </t>
  </si>
  <si>
    <t xml:space="preserve"> «Кублей» ЖШС</t>
  </si>
  <si>
    <t>Орал қаласы,      р-н Рыбцеха 55</t>
  </si>
  <si>
    <t>Жануарларды, жануарлардан алынатын өнімдерді дайындау (союды), сақтау, қайта өндеуді және өткізуді жүзеге асыратын өндіріс объектісі-ет өндеу кәсіпорны</t>
  </si>
  <si>
    <t xml:space="preserve">ҚР АШМ ВБжҚК Батыс Қазақстан облыстық аумақтық инспекциясының 26.05.2017 ж      №4-2/913   хаты. </t>
  </si>
  <si>
    <t>KZ S.01/U1-0035/Е                                         10.04.2017ж.</t>
  </si>
  <si>
    <t>"РУБИКОМ" кәсіпорны ЖШС</t>
  </si>
  <si>
    <t xml:space="preserve"> Павлодар  ОАИ № 3-04/524                     26.05.2017 ж.</t>
  </si>
  <si>
    <t>KZ F.01/G5-4637/E   09.11.2016ж.</t>
  </si>
  <si>
    <t xml:space="preserve"> "Торговый дом""Эмиль"жауапкершілігі шектеулі серіктестігі</t>
  </si>
  <si>
    <t>ҚР, ШҚО, Өскемен қаласы, А. Протозанов атындағы көшесі, 5</t>
  </si>
  <si>
    <t>Жануарлардан алынатын өнімдер мен шикізатты қайта өңдеу -сүт және сүт өнімдерін</t>
  </si>
  <si>
    <t>23.05.2017ж. инспекторлық  тексеру актісі № 9</t>
  </si>
  <si>
    <t>ҚР АШМ СҚО АИ ВҚжБК хаты 03-18/349  2017ж  30.05.  ветеринариялық-санитариялық тексеру актісі №1   2014ж.09.04.</t>
  </si>
  <si>
    <t xml:space="preserve"> КZ  Т. 14/U1-0876/Е                            08.04.2014ж. 
</t>
  </si>
  <si>
    <t>ЖШС "Прииртышская бройлерная птицефабрика"</t>
  </si>
  <si>
    <t xml:space="preserve"> КZ Х  06/0- 1086/Е      29.05.2017 ж.</t>
  </si>
  <si>
    <t xml:space="preserve">      ЖШС "АзияАгро"</t>
  </si>
  <si>
    <t xml:space="preserve"> Отырар  ауданы, Қарғалы  а/о    </t>
  </si>
  <si>
    <t>Жемшөп пен жемшөп қоспаларын өндіруді, сақтауды және өткізуді жүзеге асыратын объекті</t>
  </si>
  <si>
    <t>ҚР АШМ ВБ ж ҚК ОҚО АИ              2017 ж.01.06.            № 04-02/573 Кепілдеме хаты</t>
  </si>
  <si>
    <t xml:space="preserve"> "БАЛХАШБАЛЫК" фирмасы ЖШС</t>
  </si>
  <si>
    <t xml:space="preserve">Қарағанды облысы,   Ақтоғай ауданы ,    Шәшубай кенты,                Ж.Ақбергенов көшесі, 8 үй. </t>
  </si>
  <si>
    <t xml:space="preserve">Салқындатылған, мұздатылған, кептірген, қақталып-кептірген балық және балық өнімдері.                       Балық ұны </t>
  </si>
  <si>
    <t>ҚР АШМ АӨК МИК  14.12.2010 ж, №18-02-25/10339-И</t>
  </si>
  <si>
    <t xml:space="preserve">KZ A. 07/W-0185 17.05. 2017 ж.  </t>
  </si>
  <si>
    <t>Сүт өнімдерін сақтау және өткізу</t>
  </si>
  <si>
    <t>қарау актісінің № 018 02.06.2017 ж. инспекцияның нәтижесі оң</t>
  </si>
  <si>
    <t>«Ingredient Kazakhstan (Ингредиент Казахстан)» ЖШС</t>
  </si>
  <si>
    <t>KZ P.17/O-0285/E    17.10.2016</t>
  </si>
  <si>
    <t>"КЗП" ЖШС</t>
  </si>
  <si>
    <t>Қостанай қ., Герцена  көш., 1.</t>
  </si>
  <si>
    <t>ҚР АШМ ВБ ж ҚК Қостанай ОАИ 2017 ж. 07.06.  № 02-07/           Кепілдік хаты</t>
  </si>
  <si>
    <t>құс өнімдері (жұмыртқа және жұмыртқа өнімдері)</t>
  </si>
  <si>
    <t xml:space="preserve">2017 жылғы 2 мамыр KZ.Z.03/G1-0474/Е  </t>
  </si>
  <si>
    <t>ЖШС "MB4"</t>
  </si>
  <si>
    <t>ҚР, Астана қаласы, "Сарыарқа" ауданы, Көктал көшесі 25/1</t>
  </si>
  <si>
    <t>Жануарлардан алынатын өнімдер мен шикізатты қайта өңдеу (ет) объектісі</t>
  </si>
  <si>
    <r>
      <t>2017 жылғы 02 маусымдағы № 03/705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шығыс  хаты кепілдік негізінде</t>
    </r>
  </si>
  <si>
    <t xml:space="preserve"> 2017 жылғы 02.03. КZ Т.10/О-1164/Е </t>
  </si>
  <si>
    <t xml:space="preserve">ЖШС "Тайынша-Май » </t>
  </si>
  <si>
    <t>СҚО, Тайынша ауданы,Ильичевка с.,  Бескарағай к-сі, 33үйі</t>
  </si>
  <si>
    <t>Жемшөп қоспалары және жемшөпті сақтау, сату және өндіру»</t>
  </si>
  <si>
    <t>ҚР АШМ СҚО АИ ВҚжБК хаты 03-18/370 2017ж  05.06.  ветеринариялық-санитариялық тексеру актісі №1  2017ж.23.05</t>
  </si>
  <si>
    <t>KZA.03/G1-0007 14.06.2013 ж.</t>
  </si>
  <si>
    <t>«Fridge Food Company» ЖШС</t>
  </si>
  <si>
    <t xml:space="preserve">Алматы қ-сы, Әуезов ауданы, Мамыр ықшам ауданы,  Спортивная к-сі, 3 </t>
  </si>
  <si>
    <t>Мал өнімдерін және шикізатты өңдеу және өндіру (мұздатылған жартылай фабрикатталған ет өнімдері)</t>
  </si>
  <si>
    <t>қарау актісінің № 019 02.06.2017 ж. инспекцияның нәтижесі оң</t>
  </si>
  <si>
    <t xml:space="preserve"> КZ Х.12/G2-     1076/Е       19.05.2017 ж. </t>
  </si>
  <si>
    <t>ЖК "Касымбеков Алмас Амандыкович"</t>
  </si>
  <si>
    <t>Шардара ауданы,  Шардара қ.      Арман саяжайы уч.№2 А</t>
  </si>
  <si>
    <t>Жануарлардан алынатын өнiмдер мен шикiзатты қайта өңдеу - балық және балық өнімдері</t>
  </si>
  <si>
    <t>ҚР АШМ ВБ ж ҚК ОҚО АИ 2017ж.13.06.       №04-02/623  Кепілдеме хаты</t>
  </si>
  <si>
    <t xml:space="preserve"> «Михалёв С.А.» ЖК </t>
  </si>
  <si>
    <t xml:space="preserve">Павлодар облысы Павлодар қ., Северная көшесі 840     </t>
  </si>
  <si>
    <t xml:space="preserve">Жануарлардан алынатын өнімдер мен шикізатты қайта өңдеуді жүзеге асыратын өндіріс объектілері -балық және балық өнімдері </t>
  </si>
  <si>
    <t>ҚР АШМ ВБжҚК Павлодар ОАИ 2017 жылғы 14 маусымдағы №3-04/619 хаты</t>
  </si>
  <si>
    <t>KZ S.01/G2-0096/Е  06.06. 2017 ж.</t>
  </si>
  <si>
    <t xml:space="preserve">KZ L.13/O-2499/E   05.06.2017г.   </t>
  </si>
  <si>
    <t xml:space="preserve"> «Мурзахметов А.К.» ЖК</t>
  </si>
  <si>
    <t>Орал қаласы,      Деркул ауылы, Жексенбаева 1А көшесі</t>
  </si>
  <si>
    <t xml:space="preserve">ҚР АШМ ВБжҚК Батыс Қазақстан облыстық аумақтық инспекциясының 19.06.2017 ж      №4-2/1044   хаты. </t>
  </si>
  <si>
    <t xml:space="preserve">  KZ P.17/O-0327/E   23.05.2017   ж.</t>
  </si>
  <si>
    <t xml:space="preserve">  "Агрофирма" Диевская" ЖШС</t>
  </si>
  <si>
    <t>Қостанай қаласы, Узкоколейная көшесі, 35</t>
  </si>
  <si>
    <t>ҚР АШМ ВБ ж ҚК Қостанай ОАИ 2017 ж. 28.06.  № 02-07/          Кепілдік хаты</t>
  </si>
  <si>
    <t>ҚР АШМ ВБ ж ҚК Қостанай ОАИ 2017 ж. 28.06.  № 02-07/   Кепілдік хаты</t>
  </si>
  <si>
    <t xml:space="preserve">KZ A. 05/W-0299/Е  19.06.2017 ж. </t>
  </si>
  <si>
    <t xml:space="preserve"> «ALATAU SAMALY» ЖШС </t>
  </si>
  <si>
    <t xml:space="preserve">Алматы қ-сы, Жетісу ауданы, 
Бурундай к-сі     93 б.
</t>
  </si>
  <si>
    <t>Мал өнімдерін (балық және балық  өнімдері) сақтау және өткізу</t>
  </si>
  <si>
    <t xml:space="preserve">қарау актісінің 
№ 16.1-10/021    26.06.2017 ж.
инспекцияның нәтижесі оң
</t>
  </si>
  <si>
    <t xml:space="preserve">
«А.П.Милланд»       ЖШС
</t>
  </si>
  <si>
    <t>қарау актісінің                    № 16.1-10/022     26.06.2017 ж. инспекцияның             нәтижесі оң</t>
  </si>
  <si>
    <t xml:space="preserve"> КZ.Т.14/G1-1168/Е 10.04.2017 ж.
</t>
  </si>
  <si>
    <t xml:space="preserve">
«GALAKSIM» (Галаксим) ЖШС
</t>
  </si>
  <si>
    <t xml:space="preserve">Павлодар облысы Павлодар қ. өндіріс ауданы Центральная құрылысы
2467
</t>
  </si>
  <si>
    <t xml:space="preserve">«Өндіру, сақтау, жүзеге асыру жемшөп және жемшөп қоспалары»
</t>
  </si>
  <si>
    <t xml:space="preserve">                                                                                                                                          KZ S.01/О-1457/Е 
07.06.2017 г.
</t>
  </si>
  <si>
    <t xml:space="preserve">                                                                                                                                 2017 жылғы 27 маусым № 7 инспекторлық тексеру актісі
</t>
  </si>
  <si>
    <t>KZ F.16/G2-0501/E          26.08.2016ж.</t>
  </si>
  <si>
    <t>Өскемен қ.  "Рыбпром"ЖШС-нің филиалы</t>
  </si>
  <si>
    <t xml:space="preserve">Шығыс Қазақстан облысы </t>
  </si>
  <si>
    <t>Қазақстан Республикасы, Шығыс Қазақстан облысы, Көкпекті ауданы, Самар селосы, Глухенко көшесі, 1</t>
  </si>
  <si>
    <t>Жануарлардан алынатын өнімдер мен шикізатты қайта өңдеуді жүзеге асыратын өндіріс объектісі - балық және балық өнімдері</t>
  </si>
  <si>
    <t>22.06.2017 ж. инспекторлық тексеру актісі №06</t>
  </si>
  <si>
    <t>Костанай қаласы, трасса Екатеринбург-Алматы 543 км, строение, 1</t>
  </si>
  <si>
    <t xml:space="preserve"> № KZ P. 04/O-0262/E  от 8.06.2017 г.</t>
  </si>
  <si>
    <t xml:space="preserve">ТОО "COFCO International Astyk" </t>
  </si>
  <si>
    <t>СҚО,Аққайын ауданы, Смирнов с., Северная к-сі, 112,</t>
  </si>
  <si>
    <t>ҚР АШМ СҚО АИ ВҚжБК хаты 03-18/473   2017ж  14.07.  ветеринариялық-санитариялық тексеру актісі №27   2017ж.13.07.</t>
  </si>
  <si>
    <t xml:space="preserve"> «Жетыбай-Достык» ЖШС</t>
  </si>
  <si>
    <t xml:space="preserve">Қарақия ауданы. п.Жетибай  </t>
  </si>
  <si>
    <t>Жемшөптік қоспаларын өндіру, сақтау және өткізу</t>
  </si>
  <si>
    <t xml:space="preserve">ҚР АШМ ВБжҚК Маңғыстау  облыстық аумақтық инспекциясының 14.07.2017 ж      №01-19/510   хаты. </t>
  </si>
  <si>
    <t xml:space="preserve"> № KZ R.02/О-0520/E     30.06.2017 г.</t>
  </si>
  <si>
    <t xml:space="preserve"> KZ F.16/G2-4523/E 08.07.2016ж.</t>
  </si>
  <si>
    <t xml:space="preserve">  "Көкпекті Аквакультура" ауыл шаруашылығы өндірістік кооперативі</t>
  </si>
  <si>
    <t>Шығыс Қазақстан облысы, Көкпекті ауданы, Самар ауылы, Пионерская көшесі, 34</t>
  </si>
  <si>
    <t>Жануарлардан алынатын өнімдер мен шикізатты қайта өңдеу  - балық және балық өнімдері</t>
  </si>
  <si>
    <t>12.06.2017ж. №3 инспекторлық актісі</t>
  </si>
  <si>
    <t>KZ S.10/G5-1464/Е  27.06.2017 ж.</t>
  </si>
  <si>
    <t xml:space="preserve"> «Ақжар Өндіріс»  ЖШС Агрофирмасы </t>
  </si>
  <si>
    <t>Павлодар облысы, Май ауданы,  Көктүбек селолық округі, «Учхоз» телімі</t>
  </si>
  <si>
    <t>Жануарлардан алынатын өнімдер мен шикізатты қайта өңдеуді жүзеге асыратын өндіріс объектілері          (қымыз цехы)</t>
  </si>
  <si>
    <t>2017 жылғы 19 шілде   № 1 инспекторлық тексеру актісі</t>
  </si>
  <si>
    <t>KZ F.05/G5-4438/Е                            03.05.2016ж.</t>
  </si>
  <si>
    <t>"Маслосырбаза" жауапкершілігі шектеулі серіктестігі</t>
  </si>
  <si>
    <t>Шығыс Қазақстан облысы,  Семей қаласы,                              Чехов көшесі, 81</t>
  </si>
  <si>
    <t>Жануарлардан алынатын өнімдер мен шикізатты қайта өңдеу- сүт және сүт өнімдері</t>
  </si>
  <si>
    <t>19.07.2017ж.  №06-И  инспекторлық тексеру актісі</t>
  </si>
  <si>
    <t xml:space="preserve">KZ A. 07/W-0185   17 мамыр 2017ж. </t>
  </si>
  <si>
    <t xml:space="preserve">  «Ingrеdient Kazakhstan (Ингредиент Казахстан)»  ЖШС </t>
  </si>
  <si>
    <t xml:space="preserve">Алматы қ-сы, Турксіб ауданы, . Красногвардейский тракт к-сі, 617 А.
</t>
  </si>
  <si>
    <t>Мал өнімдерін (балық және теңіз өнімдері) сақтау және өткізу</t>
  </si>
  <si>
    <t xml:space="preserve">қарау актісінің 
№ 16.1-10/024    26.07.2017 ж.
инспекцияның нәтижесі оң
</t>
  </si>
  <si>
    <t xml:space="preserve">   KZ P.17/O-0328/E  30.05.2017 ж.  
</t>
  </si>
  <si>
    <t>"Султанова А.Ю."   ЖК</t>
  </si>
  <si>
    <t>ҚР АШМ ВБ ж ҚК Қостанай ОАИ 2017 ж. 25.07.  № 02-07/ 1075           Кепілдік хаты</t>
  </si>
  <si>
    <t>KZ  P 17/О - 0320/Е от 12.04.2017 г.</t>
  </si>
  <si>
    <t>КZ В.08/G5-0014 /Е   27.04.2017г.</t>
  </si>
  <si>
    <t>Алматы облысы Қарасай ауданы Қаскелен қ, Наурызбай көшесі 12</t>
  </si>
  <si>
    <t xml:space="preserve">Жануарлардан алынатын өнімдер мен шикізаттарды өңдеуді жүзеге асыратын объектілер-сүт және сүт өнімдері </t>
  </si>
  <si>
    <t xml:space="preserve">ҚР АШМ ВБҚК Алматы облыстық аумақтық инспекциясының 02.08.2017 жылғы 
№ 17-04-0590 хаты. </t>
  </si>
  <si>
    <t>«Coppа Italia»ЖШС</t>
  </si>
  <si>
    <t xml:space="preserve">KZ A. 05/W-0236   02 қараша 2015ж. </t>
  </si>
  <si>
    <t xml:space="preserve">  «Комплекс Плюс»                  ЖШС </t>
  </si>
  <si>
    <t xml:space="preserve">Алматы қ-сы, Жетісу ауданы, . Бурундай к-сі,        93 Б
</t>
  </si>
  <si>
    <t xml:space="preserve">қарау актісінің 
№ 16.1-10/025    27.07.2017 ж.
инспекцияның нәтижесі оң
</t>
  </si>
  <si>
    <t>КХ  "Виктория" Гетманов Сергей Николаевич</t>
  </si>
  <si>
    <t>Ақмола облысы , Есіл қаласы,  Өндіріс аумағы, бөлімше 2</t>
  </si>
  <si>
    <t xml:space="preserve"> Ақмола      ОАИ           №03-13/1001     03.08. 2017ж.</t>
  </si>
  <si>
    <t>KZ C.11/О - 0497/Е                  2012 жыл 13 маусым</t>
  </si>
  <si>
    <t xml:space="preserve">KZ L.13/W-2514/Е   27.07.2017г.   </t>
  </si>
  <si>
    <t>Орал қаласы, Полевая көшесі 14</t>
  </si>
  <si>
    <t>сүт, сүт өнімдерін сақтау және сату. (Сүт және сүт өнімдері ассортиментте)</t>
  </si>
  <si>
    <t xml:space="preserve">ҚР АШМ ВБжҚК Батыс Қазақстан облыстық аумақтық инспекциясының 03.08.2017 ж      №4-2/1254   хаты. </t>
  </si>
  <si>
    <t xml:space="preserve"> «Абадан Вест Дистрибьюшн» ЖШС</t>
  </si>
  <si>
    <t xml:space="preserve">KZ L.06/W-2517/Е   01.08.2017г.   </t>
  </si>
  <si>
    <t xml:space="preserve"> « Жером» ЖШС</t>
  </si>
  <si>
    <t>Зеленов ауданы, Янайкино а/о</t>
  </si>
  <si>
    <t xml:space="preserve">ҚР АШМ ВБжҚК Батыс Қазақстан облыстық аумақтық инспекциясының 07.08.2017 ж      №4-2/1278   хаты. </t>
  </si>
  <si>
    <t>Ауылшаруашылық малдарының өнімдерін сақтау және сату  (сиыр еті және ет өнімдері)</t>
  </si>
  <si>
    <t>2017 ж.14.06. KZ P 17/О-0333/Е</t>
  </si>
  <si>
    <t>ЖШС "HoldinG 12"</t>
  </si>
  <si>
    <t xml:space="preserve"> Костанай қаласы, Cеверная Промышленная зона,строение 12.</t>
  </si>
  <si>
    <t>Жемшөп өндіру, сақтау және сату</t>
  </si>
  <si>
    <t>2016 ж.21.10. KZ P 20/О-0286/Е</t>
  </si>
  <si>
    <t>ЖШС "Бану  LTD"</t>
  </si>
  <si>
    <t xml:space="preserve"> Костанай облысы, Рудный қ., Топорков көшесі, 49А</t>
  </si>
  <si>
    <t xml:space="preserve">07.01.2017 ж. KZ F.01/W-4790/Е </t>
  </si>
  <si>
    <t>жеке кәсіпкер Н.Н. Жунусова</t>
  </si>
  <si>
    <t>жануарлардан алынатын өнімдер мен шикізатты сақтау және өткізу -  балық және балық өнімдері</t>
  </si>
  <si>
    <t xml:space="preserve">01.08.2017 жылғы    №12 инспекторлық тексеру актісі </t>
  </si>
  <si>
    <t>мұздатылған, салқындатылған балық және теңіз өнімдері, теңіз, тұщы су, шаян тәрізділер (тірі және пісірілген-мұздатылған)өнімдерін сақтау және өткізу</t>
  </si>
  <si>
    <t xml:space="preserve">17.08.2017 ж.  KZ F.01/О-4813/Е </t>
  </si>
  <si>
    <t>"Grain Pool"  ЖШС</t>
  </si>
  <si>
    <t>Қазақстан Республикасы, Шығыс Қазақстан облысы, Өскемен қаласы, Cамар тасжолы,17</t>
  </si>
  <si>
    <t>жемшөп пен жемшөп қоспаларын сақтау,сату</t>
  </si>
  <si>
    <t xml:space="preserve">23.08.2017 жылғы    №15 инспекторлық тексеру актісі </t>
  </si>
  <si>
    <t>KZ.M.10/G1-0004   15.03.2010 ж.</t>
  </si>
  <si>
    <t xml:space="preserve"> "Карагандинский мясокомбинат №1"  ЖШС</t>
  </si>
  <si>
    <t>ет,  шұжық өнімдерін шығару</t>
  </si>
  <si>
    <t>Жануарларды дайындауды (союды) және өткізуді жүзеге асыратын өндіріс объектісі</t>
  </si>
  <si>
    <t>"Компания BAYAN" ЖШС</t>
  </si>
  <si>
    <t>Қарағанды облысы, Жезқазған қаласы, 8 март көшесі 1 үй</t>
  </si>
  <si>
    <t xml:space="preserve">сүт және сүт өнімдерін өңдеу                          </t>
  </si>
  <si>
    <t xml:space="preserve">KZ.M.12/G5-0003/E, 20.04.2017 ж. </t>
  </si>
  <si>
    <t xml:space="preserve">KZL.06/U2-2481/E от 26.12.2016  </t>
  </si>
  <si>
    <t>KZ C. 06/W-0877/E  2017ж  25.08.</t>
  </si>
  <si>
    <t xml:space="preserve"> "Завьялов Е.М." ЖК</t>
  </si>
  <si>
    <t xml:space="preserve"> Көкшетау қ., Ш. Уалиханов к.183</t>
  </si>
  <si>
    <t>МОАИ кепілдік хаты №03-13/1129    2017ж 04.09.</t>
  </si>
  <si>
    <t>ҚР АШМ ВБжҚК Қарағанды облыстық аумақтық инспекциясының № 03-05/963  от: 06.09.2017</t>
  </si>
  <si>
    <t>KZ C.14/О - 0884/Е    2017 жыл 11 қыркүйек</t>
  </si>
  <si>
    <t>"ХПП Азат" ЖШС</t>
  </si>
  <si>
    <t>Ақмола облысы , Зеренді ауданы, Азат ауылы, Железнодорожная көшесі, 7</t>
  </si>
  <si>
    <t xml:space="preserve"> Ақмола      ОАИ           №03-13/1182    14.09. 2017ж.</t>
  </si>
  <si>
    <t>KZ A. 05/W-0303  25 тамыз 2017 ж.</t>
  </si>
  <si>
    <t xml:space="preserve">Жеке кәсіпкер  «Макпал» Байгараева М.А.                 </t>
  </si>
  <si>
    <t xml:space="preserve">Алматы қ-сы, Жетісу ауданы, Бурундай к-сі,        93-Б
</t>
  </si>
  <si>
    <t>Ет және ет өнімдерін  сақтау және өткізу</t>
  </si>
  <si>
    <t xml:space="preserve">қарау актісінің 
№ 16.1-10/030    06.09.2017 ж.
инспекцияның нәтижесі оң
</t>
  </si>
  <si>
    <t xml:space="preserve"> КZ.С 17/W-0852/Е       27   наурыз 2017ж
</t>
  </si>
  <si>
    <t xml:space="preserve">   "Птицефабрика Целиноградская" ЖШС</t>
  </si>
  <si>
    <t>Ақмола облысы, Целиноград ауданы, Акмол ауылы</t>
  </si>
  <si>
    <t xml:space="preserve"> Ақмола  ОАИ  № 03-13/1162  11.09.2017 ж.</t>
  </si>
  <si>
    <t xml:space="preserve">  «ТЕПЛОИНВЕСТ»                  ЖШС </t>
  </si>
  <si>
    <t xml:space="preserve">Алматы қ-сы, Түрксіб ауданы, Бекмаханов к-сі,        99
</t>
  </si>
  <si>
    <t>Балық және балық өнімдерін өңдеу, сақтау және өткізу</t>
  </si>
  <si>
    <t xml:space="preserve">қарау актісінің 
№ 16.1-10/031    12.09.2017 ж.
инспекцияның нәтижесі оң
</t>
  </si>
  <si>
    <t xml:space="preserve">09.05.2017ж.                   KZ F.01/G2-4839/Е </t>
  </si>
  <si>
    <t>Қазақстан Республикасы, Шығыс Қазақстан облысы, Өскемен қаласы, Советская көшесі,104</t>
  </si>
  <si>
    <t>Жануарлардан алынатын өнімдер мен шикізатты (балық және балық өнімдері) қайта өңдеу, сақтау және өткізу</t>
  </si>
  <si>
    <t xml:space="preserve">18.09.2017 жылғы    №16 инспекторлық тексеру актісі </t>
  </si>
  <si>
    <t xml:space="preserve">KZ P.10/W-0100/E  22.08.2017  г.  </t>
  </si>
  <si>
    <t>"Абильгазин Д.Е." ЖК</t>
  </si>
  <si>
    <t xml:space="preserve">Қостанай  ауданы, Заречный а., Юбилейная көшесі,  83. </t>
  </si>
  <si>
    <t xml:space="preserve"> жануарлардан алынатын өнімдер мен шикізатті  сақтау қоймасы -  қара мал еті, шошқа еті, субөнімдері.</t>
  </si>
  <si>
    <t>ҚР АШМ ВБ ж ҚК Қостанай ОАИ 2017 ж. 20.09.  № 02-07/1397   Кепілдік хаты</t>
  </si>
  <si>
    <t xml:space="preserve">KZ P.10/O-0342/E  22.08.2017  ж.  </t>
  </si>
  <si>
    <t xml:space="preserve">Қостанай  ауданы, Затобол к., Калинина  көшесі,  69/1. </t>
  </si>
  <si>
    <t xml:space="preserve"> Жемшөп пен жемшөптік қоспаларын өндіру ,сақтау және өткізу </t>
  </si>
  <si>
    <t>ҚР АШМ ВБ ж ҚК Қостанай ОАИ 2017 ж. 20.09.  № 02-07/   Кепілдік хаты</t>
  </si>
  <si>
    <t>ТОО "Нур Адам Агро"</t>
  </si>
  <si>
    <t>KZ H.11/G1-0072,  27.07. 15 ж.</t>
  </si>
  <si>
    <t>ЖК «Хамралиев А.П.»</t>
  </si>
  <si>
    <t>Жамбыл облысы, Тараз қаласы, Пирогов көшесі, 42</t>
  </si>
  <si>
    <t>ОАИ-ның  26.09. 17 ж.,  №__02-1149__  кеден одағы ветеринариялық-санитариялық талаптарына сәйкестігі туралы хат,  26.09.17 ж. мемлекеттік ветеринариялық-санитариялық қызметімен берілген актісі.</t>
  </si>
  <si>
    <t>KZ D.01/U2-1159/E</t>
  </si>
  <si>
    <t>Ақтөбе облысы Әйтеке би ауданы Комсомол селосы</t>
  </si>
  <si>
    <t>Ауыл шаруашылығы жануарларын сою және өткізу</t>
  </si>
  <si>
    <t>Аудандық аумақтық инспекциясының жолдаған хаты.№7-6/72.26.09.2017ж.</t>
  </si>
  <si>
    <t>Ш/Қ  "Алихан" мал сою пункті</t>
  </si>
  <si>
    <t>KZ D. 02/О-1219/E 14.09.2017ж</t>
  </si>
  <si>
    <t>«Көктас-Ақтөбе» АҚ «Аққұс»құс фабрикасы</t>
  </si>
  <si>
    <t>Алға ауданы,Бестамақ ауылы</t>
  </si>
  <si>
    <t>Жемшөп пен жемшөп қоспаларын өндіру,сақтау және өткізу</t>
  </si>
  <si>
    <t>Облыстық  аумақтық  инспекцияның жолдаған  хаты № 02-03/ 1033 22.09.2017ж.</t>
  </si>
  <si>
    <t>2014 ж 28.05. KZ T.14/W-0890/Е</t>
  </si>
  <si>
    <t>«Белова С.Н.» ЖК</t>
  </si>
  <si>
    <t>ҚР АШМ СҚО АИ ВБ ж ҚК хаты 03-18/665 2017 ж  03.10.  ветеринариялық-санитариялық тексеру актісі №10   2017ж  26.09.</t>
  </si>
  <si>
    <t>KZ C. 19/W-0889/E  2017ж  02.10.</t>
  </si>
  <si>
    <t xml:space="preserve"> "Щучинский  мясокомбинат" ЖШС</t>
  </si>
  <si>
    <t xml:space="preserve"> Щучинск қ., Заречная к.44</t>
  </si>
  <si>
    <t>МОАИ кепілдік хаты №03-13/1294   2017ж 06.10.</t>
  </si>
  <si>
    <t>KZ A. 05/W-0028  17.02. 2010 ж.</t>
  </si>
  <si>
    <t xml:space="preserve">«Никос Милк ЛТД» ЖШС </t>
  </si>
  <si>
    <t>Алматы қ-сы Бурундай к-сі, 93-б</t>
  </si>
  <si>
    <t>ҚР АШМ ВБжҚК Алматы қ. АИ 10.10.2017 ж. № 16.2-15/917 Кепілдеме хаты</t>
  </si>
  <si>
    <t xml:space="preserve">KZ S.08/О-1491/Е 
05.10.2017 ж.
</t>
  </si>
  <si>
    <t xml:space="preserve">
«Агро-Эко Теренкөл» ЖШС 
</t>
  </si>
  <si>
    <t xml:space="preserve">                                   Павлодар облысы, Қашыр ауданы, Теренкөл
ауылы, К.М.Сурағанов  көш., 228 
</t>
  </si>
  <si>
    <t xml:space="preserve"> 12.10.2017 ж.                      №1 инспекторлық тексеру актісі</t>
  </si>
  <si>
    <t>KZB.04/G2-0098/Е
11/09/2017 ж</t>
  </si>
  <si>
    <t>ЖШС  "Гидросервис"</t>
  </si>
  <si>
    <t>Алматы облысы    Енбекшіқазақ ауданы     Есік қаласы     Малькеев көшесі  н/ж</t>
  </si>
  <si>
    <t>Жануарлардан алынатын өнімдер мен шикізатты дайындауды қайта  өңдеуді , сақтауды және өткізуді жүзеге асыратын объектілер - балық және балық өнімдері</t>
  </si>
  <si>
    <t>ҚР АШМ ВБ және ҚК Алматы облыстық аумақтық инспекциясының 11.10.2017 ж №17-04-0786 хаты</t>
  </si>
  <si>
    <t xml:space="preserve">KZ P.17/G5-0082/E от 28.09.2017 г. </t>
  </si>
  <si>
    <t>Указание КГИ в АПК МСХ РК от 25.11.10г. №18-02-25/13107  (Қостанай АИ 02-07/1532   от 11.10.2017)</t>
  </si>
  <si>
    <t xml:space="preserve"> КZ Т.14/G1-1190/Е 05.10.2017 г.
</t>
  </si>
  <si>
    <t xml:space="preserve">ҚР АШМ АӨК МИК №03-04/715  13.10.2017 ж. </t>
  </si>
  <si>
    <t>KZ A. 07/W-0184  12.05. 2017 ж.</t>
  </si>
  <si>
    <t xml:space="preserve">"ALFISH" ЖШС </t>
  </si>
  <si>
    <t>Алматы қ-сы Бекмаханов к-сі, 97-а</t>
  </si>
  <si>
    <t xml:space="preserve">Балық және балық өнімдерін   сақтау және өткізу  </t>
  </si>
  <si>
    <t xml:space="preserve"> тексеру актісінің № 16.1-10/035          06.10.2017 ж. инспекцияның нәтижесі оң</t>
  </si>
  <si>
    <t>KZ A. 05/W-0306  03.10. 2017 ж.</t>
  </si>
  <si>
    <t xml:space="preserve">«АзияЭлитФудГрупп» ЖШС </t>
  </si>
  <si>
    <t xml:space="preserve"> тексеру актісінің № 16.1-10/037          12.10.2017 ж. инспекцияның нәтижесі оң</t>
  </si>
  <si>
    <t xml:space="preserve"> КZ Х.13/W-0005  16.02.2010 ж.</t>
  </si>
  <si>
    <t>ИП "Карпенко"</t>
  </si>
  <si>
    <t xml:space="preserve">жануарлардан алынатын өнiмдер мен шикiзатты сақтау және өткізу </t>
  </si>
  <si>
    <t>ҚР АШМ ВБ ж ҚК ОҚО АИ                       2017ж.18.10  № 04-02/1156             Кепілдеме хаты</t>
  </si>
  <si>
    <t>Шымкет қ.Қаратөбе тас жолы №36</t>
  </si>
  <si>
    <t xml:space="preserve">"Аркалык» ШҚ </t>
  </si>
  <si>
    <t xml:space="preserve">ҚР АШМ СҚО АИ ВҚжБК хаты 03-04/743, 2017 ж  25.10., ветеринариялық-санитариялық тексеру актісі №1   2016 ж.08.07.  </t>
  </si>
  <si>
    <t xml:space="preserve"> 2017 жылғы 24.10.               КZ Т.02/О-1197/Е </t>
  </si>
  <si>
    <t>KZ H.11/G4-0335,  02.03. 10 ж.</t>
  </si>
  <si>
    <t>ЖК «Дадабаев Абдывахит Кадырович»</t>
  </si>
  <si>
    <t>Жамбыл облысы, Тараз қаласы, Сыпатай батыр көшесі, 2 "М"</t>
  </si>
  <si>
    <t>ОАИ-ның  01.11. 17 ж.,  №__02-1330__  кеден одағы ветеринариялық-санитариялық талаптарына сәйкестігі туралы хат,  01.11.17 ж. мемлекеттік ветеринариялық-санитариялық қызметімен берілген актісі.</t>
  </si>
  <si>
    <t xml:space="preserve"> КZ  Т. 10/К-1177/Е                         2017ж.23.06.
</t>
  </si>
  <si>
    <t>СҚО,  Тайынша  ауданы, Ильичевка  ауылы,Достық   к,1 А үй</t>
  </si>
  <si>
    <t>ҚР АШМ СҚО АИ ВҚ ж БК хаты 03-18/ 751 2017ж  27.10.  ветеринариялық-санитариялық тексеру актісі №2   2017ж  16.10.</t>
  </si>
  <si>
    <t xml:space="preserve">   KZ P.17/O-0362/E    26.09.2017  ж.
</t>
  </si>
  <si>
    <t xml:space="preserve"> "Агро Корн"  ЖШС</t>
  </si>
  <si>
    <t>Қостанай қаласы, Промышленная зона Северная,  127 ғимарат</t>
  </si>
  <si>
    <t xml:space="preserve"> Жемшөп пен жемшөп қоспаларын,сақтау және өткізу  қоймасы</t>
  </si>
  <si>
    <t>ҚР АШМ ВБ ж ҚК Қостанай ОАИ 2017 ж. 03.11.  № 02-07/1684    Кепілдік хаты</t>
  </si>
  <si>
    <t>ЖШС  "Pet Food KZ"</t>
  </si>
  <si>
    <t xml:space="preserve">Алматы облысы Талғар ауданы Белбұлақ ауылы Абдығулов  көшесі 119        </t>
  </si>
  <si>
    <t>Жемшөп пен жемшөп қоспаларын өңдеуді , сақтауды және өткізуді жүзеге асыратын объектілер</t>
  </si>
  <si>
    <t>ҚР АШМ ВБ және ҚК Алматы облыстық аумақтық инспекциясының 27.10.2017 ж №17-04-0853 хаты</t>
  </si>
  <si>
    <t>KZB.15/О-0136/Е
03/10/2017 ж</t>
  </si>
  <si>
    <t>№ KZ R. 07/U2-0450  13.12.2016ж.</t>
  </si>
  <si>
    <t xml:space="preserve"> ЖК "Алибеков" </t>
  </si>
  <si>
    <t xml:space="preserve">Мұнайлы ауданы,  Маңғыстау  с/о, №6 өндірістік аймақ, №32 </t>
  </si>
  <si>
    <t>Жануарларды  дайындауды (союды) және өткізуді жүзеге асыратын өндіріс объектілері: сою пункттері.</t>
  </si>
  <si>
    <t xml:space="preserve">ҚР АШМ ВБжҚК                                        МОТИ  № 01-19/784                                     01.11. 2017 ж. кепілдік хаты </t>
  </si>
  <si>
    <t xml:space="preserve"> 2017 жылғы 12.10. КZ Т.09/О-1192/Е </t>
  </si>
  <si>
    <t xml:space="preserve">ЖШС "" Nordagra» </t>
  </si>
  <si>
    <t>СҚО, Г.Мусрепов  ауданы, Новоишимское а., Гаражная к-сі, 1Д</t>
  </si>
  <si>
    <t>ҚР АШМ СҚО АИ ВҚжБК хаты 03-18/786 2017ж  03.11.  ветеринариялық-санитариялық тексеру актісі №6   2017ж.25.10.</t>
  </si>
  <si>
    <t xml:space="preserve"> КZ  Т. 07/К-1191/Е                         2017ж.11.10.
</t>
  </si>
  <si>
    <t>ТОО"Якорская птицефабрика  "</t>
  </si>
  <si>
    <t>СҚО, Қызылжар  ауданы, Якорь ауылы, Юбелейная   к,47А үй</t>
  </si>
  <si>
    <t>ҚР АШМ СҚО АИ ВҚ ж БК хаты 03-18/ 787  2017ж  03.11.  ветеринариялық-санитариялық тексеру актісі № 1  2017ж  23.10.</t>
  </si>
  <si>
    <t>KZ S.01/О-1496/Е 31.10.2017 ж.</t>
  </si>
  <si>
    <t xml:space="preserve">«Агро-Даму»
ЖШС
</t>
  </si>
  <si>
    <t xml:space="preserve"> Павлодар қаласы  Орталық өнеркәсіптік аумағы, 
89 құрылысы
</t>
  </si>
  <si>
    <t xml:space="preserve"> 07.11.2017 ж №9 инспекторлық тексеру актісі</t>
  </si>
  <si>
    <t xml:space="preserve">KZ L.06/U2-2531/E   02.11.2017г.   </t>
  </si>
  <si>
    <t xml:space="preserve"> «Николай и Ко» АӨК</t>
  </si>
  <si>
    <t>Зеленов ауд, Кушум а/о, есептік тоқсан 040, 343 жер телімі</t>
  </si>
  <si>
    <t xml:space="preserve">ҚР АШМ ВБжҚК Батыс Қазақстан облыстық аумақтық инспекциясының 10.11.2017 ж               №4-2/1964   хаты. </t>
  </si>
  <si>
    <t>KZ P.17/G5-0084/E     09.10.2017  ж.</t>
  </si>
  <si>
    <t>ТОО "МИЛХ"</t>
  </si>
  <si>
    <t xml:space="preserve">Қостанай қ., Орджоникидзе к-сі, 63 </t>
  </si>
  <si>
    <t>Сүт және сүт өнімдерін - жануарлардан алынатын өнім мен шикізатты қайта өндеу</t>
  </si>
  <si>
    <t>KZ P. 11/О-0304/Е  10.02.2017 ж.</t>
  </si>
  <si>
    <t>ҚШ  "Беккер Раиса Юрьевна"</t>
  </si>
  <si>
    <t>жемшөп пен жемшөп қоспалары өндіру, сақтау  және өткізу</t>
  </si>
  <si>
    <t>ҚР АШМ ВБ ж ҚК Қостанай ОАИ 2017 ж. 10.11.  № 02-07/1739       Кепілдік хаты</t>
  </si>
  <si>
    <t>ҚР АШМ ВБ ж ҚК Қостанай ОАИ 2017 ж. 10.11.  № 02-07/1739        Кепілдік хаты</t>
  </si>
  <si>
    <t>KZ E.01/G2-0944 16.10.2017ж.</t>
  </si>
  <si>
    <t>Аквакультура шаруашылығының Атырау участкесі «Луговой жылқы зауыты» ЖШС</t>
  </si>
  <si>
    <t>Атырау облысы, Атырау қаласы,  Еркінқала с/о, садок Курилкино</t>
  </si>
  <si>
    <t>жануарлардан алынатын өнімдер мен шикізатты өндіру, өңдеу, сақтау және өткізу  (балық және балық өнімі)</t>
  </si>
  <si>
    <t>ҚР АШМ ВБжҚК Атырау ОАИ-ның 09.11.2017-ғы № 04-09/995 шығыс хаты</t>
  </si>
  <si>
    <t>KZ E.01/G1-0807 24.12.2014ж.</t>
  </si>
  <si>
    <t>«Карат» ЖШС</t>
  </si>
  <si>
    <t>Атырау облысы, Атырау қаласы,  пос. Новокирпичный, Жубанов к-сі, 32А</t>
  </si>
  <si>
    <t xml:space="preserve">жануарлардан алынатын өнім мен шикізатты өндеу және өткізу (ет және ет өнімдері) </t>
  </si>
  <si>
    <t>ҚР АШМ ВБжҚК Атырау ОАИ-ның 10.11.2017-ғы № 03-04/1008 шығыс хаты</t>
  </si>
  <si>
    <t>KZ P.10/O-0372/E   от  31.10.2017 ж.</t>
  </si>
  <si>
    <t>Қостанай ауданы,Александровский а/о, Жуковка а.</t>
  </si>
  <si>
    <t>ҚР АШМ ВБ ж ҚК Қостанай ОАИ 2017 ж. 14.11.  № 02-07/    Кепілдік хаты</t>
  </si>
  <si>
    <t>ТОО "КазАгрос-No-till"</t>
  </si>
  <si>
    <t>KZ P.18/O-0363/E          09.10.2017    ж.</t>
  </si>
  <si>
    <t>"Элеватор "Агрофуд"  ЖШС</t>
  </si>
  <si>
    <t>Арқалық қ., Родина а.</t>
  </si>
  <si>
    <t xml:space="preserve"> Жемшөп пен жемшөп қоспаларын өндіру ,сақтау және өткізу </t>
  </si>
  <si>
    <t>ҚР АШМ ВБ ж ҚК Қостанай ОАИ 2017 ж. 14.11.  № 02-07/1758   Кепілдік хаты</t>
  </si>
  <si>
    <t xml:space="preserve"> Жемшөп пен жемшөп қоспаларын өндіру ,сақтау және өткізу қоймасы</t>
  </si>
  <si>
    <t xml:space="preserve"> «Жайык Агро LTD» ЖШС</t>
  </si>
  <si>
    <t xml:space="preserve"> 2017 жылғы 10.02. КZ Т.01/О-1023/Е </t>
  </si>
  <si>
    <t xml:space="preserve">ТОО АПК "Игилик продукт" </t>
  </si>
  <si>
    <t>СҚО, Айыртау ауданы, Сауманколь  а., Умышева к-сі, 16</t>
  </si>
  <si>
    <t>ҚР АШМ СҚО АИ ВҚжБК хаты 03-18/821    2017ж  16.11.  ветеринариялық-санитариялық тексеру актісі №1  2017ж.14.11.</t>
  </si>
  <si>
    <t>KZ P.17/O-0258/E    05.11.2015 ж.</t>
  </si>
  <si>
    <t xml:space="preserve">  ЖШС "Логамин"</t>
  </si>
  <si>
    <t>Қостанай қ, Высокая көш.,33</t>
  </si>
  <si>
    <t>ҚР АШМ ВБ ж ҚК Қостанай ОАИ 2017 ж. 21.11.  № 02-07/1809  Кепілдік хаты</t>
  </si>
  <si>
    <t>Жануарлардан алынатын өнім мен шикізатты сақтау және өткізу</t>
  </si>
  <si>
    <t>KZ  В 07/G4-0011    14.03.2010</t>
  </si>
  <si>
    <t>"RAIMBEK AGRO" ЖШС</t>
  </si>
  <si>
    <t xml:space="preserve">Алматы облысы        Іле ауданы
Өтеген батыр ауылы
 </t>
  </si>
  <si>
    <t>Жануарлардан алынатын өнімдер мен шикізатты қайта өңдеуді жүзеге асыратын өндіріс объектілері</t>
  </si>
  <si>
    <t xml:space="preserve">ҚР АШМ ВБҚК Алматы облыстық аумақтық инспекциясының 
16.11.2017 жылғы 
№ 17-04-0910 хаты. </t>
  </si>
  <si>
    <t>СҚО, Тайынша  ауданы,  Большой Изюм с., Элеваторская қ, 34 үі</t>
  </si>
  <si>
    <t>ҚР АШМ СҚО АИ ВҚжБК хаты 03-18/847 2017ж  24.11.  ветеринариялық-санитариялық тексеру актісі №3   2017ж.20.11.</t>
  </si>
  <si>
    <t xml:space="preserve">ЖШС "Ак Жар&amp;CO" </t>
  </si>
  <si>
    <t xml:space="preserve"> 2017 жылғы 22.09.              КZ Т.10/О-1188/Е </t>
  </si>
  <si>
    <t>KZ R.01/U2-0523/Е;  21.11.2017 ж</t>
  </si>
  <si>
    <t xml:space="preserve"> Бейнеу ауданы "Бейнеу аудандық ауыл шаруашылығы кооперативі"</t>
  </si>
  <si>
    <t>Бейнеу ауданы,  Бейнеу а/о,                       Зона №1,                         ғимарат №147</t>
  </si>
  <si>
    <t xml:space="preserve">Рұқсат етіледі ҚР АШМ ВБжҚК  МОАИ  №01-19/904;                               28.11.2017 г. кепілдік хаты 
</t>
  </si>
  <si>
    <t>KZ P.18/O-0282/E       21.09.2016 ж.</t>
  </si>
  <si>
    <t>"Фурмановский элеватор" ЖШС</t>
  </si>
  <si>
    <t>Арқалық  қ, Фурманово а.</t>
  </si>
  <si>
    <t>ҚР АШМ ВБ ж ҚК Қостанай ОАИ 2017 ж. 27.11.  № 02-07/   Кепілдік хаты</t>
  </si>
  <si>
    <t>KZ F.01/O-4882/Е от 03.11.2017ж.</t>
  </si>
  <si>
    <t xml:space="preserve"> "Интар" жауапкершілігі шектеулі серіктестігі</t>
  </si>
  <si>
    <t>Қазақстан Республикасы, Шығыс Қазақстан облысы, Өскемен қаласы, Абай даңғылы, 181/1</t>
  </si>
  <si>
    <t>Жемшөп пен жемшөп қоспаларын  сақтау және өткізу</t>
  </si>
  <si>
    <t>2017 ж. 15 қараша  инспекторлық тексеру актісі №18</t>
  </si>
  <si>
    <t xml:space="preserve">KZ L.13/U4-2533/E  06.11.2017г.   KZL13/W-2434/E  06.11.2017г                           </t>
  </si>
  <si>
    <t>Орал қаласы, Рыбцех ауд 50/1</t>
  </si>
  <si>
    <t>Ауылшаруашылық малдарын, құстарды дайындау(сою) сақтау, өндеу және сату объектісі (құс еті)</t>
  </si>
  <si>
    <t xml:space="preserve">ҚР АШМ ВБжҚК Батыс Қазақстан облыстық аумақтық инспекциясының 17.11.2017 ж               №4-2/ 2021  хаты. </t>
  </si>
  <si>
    <t>Алматы қ-сы, Жетісу ауданы Бурындай к-сі, 93-б</t>
  </si>
  <si>
    <t>КZ P.11/G5-0083/E от 03.10.2017 г.</t>
  </si>
  <si>
    <t xml:space="preserve">      KZ P. 06/U2-0046/Е                                 от  28.11.2017 г.</t>
  </si>
  <si>
    <t>KZ H.05/U2-0408/Е,  07.12. 17 ж.</t>
  </si>
  <si>
    <t>АҚ ««Меркі» асыл тұқымды зауыты»</t>
  </si>
  <si>
    <t>Жамбыл облысы, Меркі ауданы,  Ақермен ауылы, Төлеби көшесі,  №31</t>
  </si>
  <si>
    <t>Жануарларды дайындауды (союды) және өткізуді  жүзеге асыратын өндіріс объектісі: сою пункті</t>
  </si>
  <si>
    <t>ОАИ-ның  15.12. 17 ж.,  №__02-1521__  кеден одағы ветеринариялық-санитариялық талаптарына сәйкестігі туралы хат,  14.12.17 ж. мемлекеттік ветеринариялық-санитариялық қызметімен берілген актісі.</t>
  </si>
  <si>
    <t xml:space="preserve"> КZ Х.13/G1-1198/E    30.11.2017 ж.</t>
  </si>
  <si>
    <t>ЖК "Мирахметов"</t>
  </si>
  <si>
    <t>Шымкент қаласы, ж/м Базарқақпа, Е.Юсупов көшесі нөмірсіз үй</t>
  </si>
  <si>
    <t>Жануарлардан алынатын өнім мен шикізатты  өңдеу</t>
  </si>
  <si>
    <t>ҚР АШМ ВБ ж ҚК ОҚО АИ 08.12.2017ж  № 04-02/1402          Кепілдеме хаты</t>
  </si>
  <si>
    <t xml:space="preserve">KZ A. 05/W-0310/E  
 01.11. 2017 ж. 
</t>
  </si>
  <si>
    <t xml:space="preserve">«Эко Сауда»
ЖШС 
</t>
  </si>
  <si>
    <t>мұздатылған, салқындатылған балық және теңіз өнімдерін, теңіз, тұщы су, шаян тәрізділер (тірі және пісірілген-мұздатылған) өнімдерін сақтау және өткізу</t>
  </si>
  <si>
    <t xml:space="preserve">тексеру актісінің 
№ 16.1-10/036 от  08.12. 2017 ж. инспекцияның нәтижесі оң
</t>
  </si>
  <si>
    <t>KZN.02/G2-0931       27.02.2017</t>
  </si>
  <si>
    <t>ЖК «Алманиязов Еркинбек»</t>
  </si>
  <si>
    <t>Әйтеке би кенті, Жанқожа 3 км, 41А учаскесі</t>
  </si>
  <si>
    <t>Жануарлардан алынатын өнімдер мен шикізатты қайта өңдеуді және сақтауды жүзеге асыру (балық және балық өнімдері)</t>
  </si>
  <si>
    <t>Инспекторлық тексеру актісі №3, 28.12.2017</t>
  </si>
  <si>
    <t>2017 ж 25.07. KZ T.14/G1-1183/Е</t>
  </si>
  <si>
    <t>«Сарбаев и К» ЖШС</t>
  </si>
  <si>
    <t>СҚО, Петропавл қ.,Украинская көшесі 193,</t>
  </si>
  <si>
    <t>ҚР АШМ СҚО АИ ВБ ж ҚК хаты 03-18/12  2018 ж  05.01.,  ветеринариялық-санитариялық тексеру актісі №11  2017ж  29.12.</t>
  </si>
  <si>
    <t>KZ F.01/G2-4898/E.20.12.2017ж.</t>
  </si>
  <si>
    <t xml:space="preserve">"СЕРВИТ"жауапкершілігі шектеулі серіктестігі </t>
  </si>
  <si>
    <t>Қазақстан Республикасы, Шығыс -Қазақстан облсы, Өскемен қ. Абай даңғылы,203/2</t>
  </si>
  <si>
    <t>жануарлардан алынатын өнімдер мен шикізатты қайта өңдеуді  балық және балық өнімдері .</t>
  </si>
  <si>
    <t>29.12.2017 ж. инспекторлық тексеру актісі №20</t>
  </si>
  <si>
    <t>KZ H.05/G2-0411/E,       14.12. 17 ж.</t>
  </si>
  <si>
    <t>ЖШС  «Меркі балық өндеу зауыты»</t>
  </si>
  <si>
    <t>Жамбыл облысы, Меркі ауданы, Андас Батыр ауылы, учетный квартал 064</t>
  </si>
  <si>
    <t>Жануарлардан алынатын өнімдер мен шикізатты қайта өндеуді жүзеге асыратын өндіріс объектісі: балық және балық өнімдері</t>
  </si>
  <si>
    <t>ЖОАИ-ның    11.01. 18 ж. №__02-24_____,кеден одағы ветеринариялық-санитариялық талаптарына сәйкестігі туралы хат,  10.01.18 ж. мемлекеттік ветеринариялық-санитариялық инспектормен берілген актісі.</t>
  </si>
  <si>
    <t>KZ H.05/W-0410/Е,       14.12. 17 ж.</t>
  </si>
  <si>
    <t>Жануарлардан алынатын өнімдер мен шикізатты сақтауды жүзеге асыратын объектісі (балық және балық өнімдері)</t>
  </si>
  <si>
    <t>ЖОАИ-ның 11.01. 18 ж.   №__02-25_____   кеден одағы ветеринариялық-санитариялық талаптарына сәйкестігі туралы хат,  10.01.18 ж. мемлекеттік ветеринариялық-санитариялық инспектормен берілген актісі.</t>
  </si>
  <si>
    <t>ҚР АШМ СҚО АИ ВҚжБК хаты 03-18/47 2017ж  27.12.  ветеринариялық-санитариялық тексеру актісі №1  2018ж.10.01.</t>
  </si>
  <si>
    <t xml:space="preserve"> КZ С.18/G1-0901/Е   2017 жылдың  25  желтоқсанындағы 
</t>
  </si>
  <si>
    <t>«Акпан 17» ЖШС</t>
  </si>
  <si>
    <t>Ақмола облысы , Шортанды ауданы, Шортанды п., Пионер көшесі, 64 үй</t>
  </si>
  <si>
    <t xml:space="preserve"> Ақмола      ОАИ           №03-13/74     15.01. 2018ж.</t>
  </si>
  <si>
    <t>KZ P.17/O-0383/E   26.12.2017   ж.</t>
  </si>
  <si>
    <t>"Гермес 4"  ЖШС</t>
  </si>
  <si>
    <t>40 лет Октября, көшесі, 33, Қостанай қаласы.</t>
  </si>
  <si>
    <t>ҚР АШМ ВБ ж ҚК Қостанай ОАИ 2017 ж. 16.01.  № 02-07/    Кепілдік хаты</t>
  </si>
  <si>
    <t>KZ.M.10/G1-0009   26.08.2010 ж.</t>
  </si>
  <si>
    <t>жануарлардан алынатын өнім мен шикізатты өндеу ( ет және шұжық өнімдерін шығару)</t>
  </si>
  <si>
    <t>ҚР АШМ ВБжҚК Қарағанды облысы аумақтық инпекциясының кепілдік хаты  2018 ж.15.01. № 03-4/30</t>
  </si>
  <si>
    <t xml:space="preserve">                                      KZ D. 02/U2-0956/Е    27.08.2014г.</t>
  </si>
  <si>
    <t>ТОО "ПТФ Есильская"</t>
  </si>
  <si>
    <t xml:space="preserve"> КZ  Т. 14/G1-1210/Е                         2017ж.21.12.
</t>
  </si>
  <si>
    <t>ЖҚ "Казбекова Л.Д"</t>
  </si>
  <si>
    <t xml:space="preserve">СҚО,Петропавл қаласы,Ульянова көшесі 49. </t>
  </si>
  <si>
    <t>Ет-қайта өңдеу және жануарлардан алынған шикі зат»</t>
  </si>
  <si>
    <t xml:space="preserve">ҚР АШМ СҚО АИ ВҚ ж БК хаты 03-18/ 76 2018ж  31.01.  </t>
  </si>
  <si>
    <t>сертификациялауды тоқтату</t>
  </si>
  <si>
    <t>ҚР АШМ ВБжҚК хаты 2018ж.  09.02. № 15-4-18/261-И</t>
  </si>
  <si>
    <t>KZ S.01/G2-1508/Е  04.12. 2017 ж.</t>
  </si>
  <si>
    <t xml:space="preserve"> «Волынец Ю.П.» ЖК </t>
  </si>
  <si>
    <t xml:space="preserve">Павлодар облысы Павлодар қ., Шығыс өндірістік ауданы 462/1     </t>
  </si>
  <si>
    <t>2018ж.24.01.   №1 инспекторлық тексеру актісі</t>
  </si>
  <si>
    <t>KZ F.01/G5-4920/Е 26.01.2018 ж</t>
  </si>
  <si>
    <t>"МаслоСырБазаВко."жауапкершілігі шектеулі серіптестігі</t>
  </si>
  <si>
    <t>Қазақстан Республикасы, Шығыс Қазақстан облысы, Өскемен қаласы, Гуревьскй  көшесі,111/1</t>
  </si>
  <si>
    <t>Жануарлардан алынатын өнімдер мен шикізатты қайта өңдеу -сүт және сүт өнімдері.</t>
  </si>
  <si>
    <t xml:space="preserve">01.02.2018 жылғы    №02 инспекторлық тексеру актісі 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</si>
  <si>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</si>
  <si>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</si>
  <si>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</si>
  <si>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Орал қаласы, Түркістан к-сі 26</t>
  </si>
  <si>
    <t xml:space="preserve"> Сақтау, өндеу және сату объектісі (мұздатылған балық)</t>
  </si>
  <si>
    <t xml:space="preserve">ҚР АШМ ВБжҚК Батыс Қазақстан облыстық аумақтық инспекциясының  № 4-7/211 от  07.02.2018г. </t>
  </si>
  <si>
    <t xml:space="preserve">KZ L.13/W-2553/E  от 02.02.2018г.   </t>
  </si>
  <si>
    <t>«Union Goods» ЖШС</t>
  </si>
  <si>
    <t xml:space="preserve"> Сақтау, өндеу және сату объектісі (сүт және сүт өнімдері)</t>
  </si>
  <si>
    <t xml:space="preserve">ҚР АШМ ВБжҚК Батыс Қазақстан облыстық аумақтық инспекциясының  № 5-11/263   16.02.2018г. </t>
  </si>
  <si>
    <t xml:space="preserve">KZ P.17/W-0112/E
  14.12.2017  ж. 
</t>
  </si>
  <si>
    <t xml:space="preserve"> Хакимжанова көш.21, Қостанай қ.</t>
  </si>
  <si>
    <t xml:space="preserve"> жануарлардан алынатын өнімдер мен шикізатті  сақтау  және өткізу -  ет және ет өнімдері</t>
  </si>
  <si>
    <t>ҚР АШМ ВБ ж ҚК Қостанай ОАИ  2018 ж. 07.02.  № 02-07/   Кепілдік хаты</t>
  </si>
  <si>
    <t>KZ P.17/W-0095/E    22.06.2017 ж.</t>
  </si>
  <si>
    <t xml:space="preserve">  "ЮНИКОМ-КСТ"  ЖШС</t>
  </si>
  <si>
    <t>Путейская көш.,1              Қостанай қ.</t>
  </si>
  <si>
    <t xml:space="preserve"> жануарлардан алынатын өнімдер мен шикізатті  сақтау  және өткізу - балық және балық өнімдері</t>
  </si>
  <si>
    <t>KZ F.01/W4867/Е 25.10.2017 ж</t>
  </si>
  <si>
    <t>"СИГ ВОСТОК"жауапкершілігі шектеулі серіптестігі</t>
  </si>
  <si>
    <t>Қазақстан Республикасы, Шығыс Қазақстан облысы, Өскемен қаласы, Ульяновский  көшесі,100/1</t>
  </si>
  <si>
    <t>Жануарлардан алынатын өнімдер мен шикізатты(балық және балық өнімдері ) сақтау және өткізу.</t>
  </si>
  <si>
    <t xml:space="preserve">13.02.2018 жылғы    №3 инспекторлық тексеру актісі </t>
  </si>
  <si>
    <t xml:space="preserve">KZ L.13/W-2542/E  от 20.12.2017г.   </t>
  </si>
  <si>
    <t xml:space="preserve"> «Бейбарс» ЖК</t>
  </si>
  <si>
    <t xml:space="preserve">Орал қаласы, Есенжанов к-сі 42/6  </t>
  </si>
  <si>
    <t xml:space="preserve"> Сақтау, өндеу және сату объектісі (сут және сүт өнімдері)</t>
  </si>
  <si>
    <t xml:space="preserve">ҚР АШМ ВБжҚК Батыс Қазақстан облыстық аумақтық инспекциясының  № 4-7/212 от  07.02.2018г. </t>
  </si>
  <si>
    <t>KZ D. 04/W-1247/E 24.01.2018ж</t>
  </si>
  <si>
    <t>« Уксукбаев Г.Н.»  ЖК</t>
  </si>
  <si>
    <t>Өндіріс аймағы,215 үй</t>
  </si>
  <si>
    <t>Жануарлардан алынатын өнімдер мен шикізатты сақтау және сату-балық.</t>
  </si>
  <si>
    <t>Облыстық  аумақтық  инспекцияның жолдаған  хаты               № 02-03/ 191 05.02.2018ж.</t>
  </si>
  <si>
    <t xml:space="preserve"> "Агрофирма Приречное" ЖШС</t>
  </si>
  <si>
    <t>Қазақстан Республикасы, Шығыс Қазақстан облысы,Семей қ, Приречное  ауылы</t>
  </si>
  <si>
    <t>2016 жылы 01 шілде тексеру  актісі № 04-И</t>
  </si>
  <si>
    <t xml:space="preserve"> КZ Х.13/О-              1265/Е                  05.02.2018 ж.</t>
  </si>
  <si>
    <t>ЖШС "Корпарация Алтынмай"</t>
  </si>
  <si>
    <t>Шымкент қ, Қапал Батыр көшесі                   Ондуристик 74</t>
  </si>
  <si>
    <t>ҚР АШМ ВБ ж ҚК ОҚО АИ     2018ж.20.02.№04-02/222 Кепілдеме хаты</t>
  </si>
  <si>
    <t>«Рыбный Центр» ЖШС</t>
  </si>
  <si>
    <t xml:space="preserve">Ақмола облысы , Көкшетау қ., Сулейменов көшесі,54 жаңа ет комбинат аумағы </t>
  </si>
  <si>
    <t xml:space="preserve"> Ақмола      ОАИ           №03-11/ 244    23.02. 2018ж.</t>
  </si>
  <si>
    <t xml:space="preserve">                                                                                                            КZ С.06/W-0910/Е   2018 жылдың  02  ақпанындағы 
</t>
  </si>
  <si>
    <t>13.03.2012 ж. KZ.F. 05/U3-1590                              13.03.2018ж дейін ұзартылды</t>
  </si>
  <si>
    <t>жануарларды сою (дайындау) және өткізу - сою алаңы</t>
  </si>
  <si>
    <t>№ KZ R.05/К-0543/E     06.02.2018 г.</t>
  </si>
  <si>
    <t>ЖШС "КАЗпол"</t>
  </si>
  <si>
    <t>Ақтау қаласы п.Промзона-6,  ж/о №75</t>
  </si>
  <si>
    <t xml:space="preserve">Жемшөп пен жемшөп қоспаларын өндіру ,сақтау және өткізу </t>
  </si>
  <si>
    <t xml:space="preserve">Рұқсат етіледі ҚР АШМ ВБжҚК  МОАИ №01-19/335                              28 .02.2018 ж. кепілдік хаты 
</t>
  </si>
  <si>
    <t xml:space="preserve"> КZ Х.13/U2-           1144/Е                 24.08.2017 ж.</t>
  </si>
  <si>
    <t>Жануарларды дайындауды (союды) және өткізуді жүзеге асыратын - сою пункті</t>
  </si>
  <si>
    <t>ЖШС  "Халал Кассаб"</t>
  </si>
  <si>
    <t>Щымкент қ,                  Қаратау ауданы, 203 квартал,              участок 1989</t>
  </si>
  <si>
    <t>ҚР АШМ   ВБ ж ҚК  ОҚО АИ                     2018ж.28.02. № 04-02/280  Кепілдеме хаты</t>
  </si>
  <si>
    <t xml:space="preserve"> "Шығыс-Астық" ЖШС</t>
  </si>
  <si>
    <t>Шығыс Қазақстан облысы, Семей қ. Чехов көшесі.63</t>
  </si>
  <si>
    <t xml:space="preserve">2018 ж.23 ақпан    №02-И өдірісті   инспектірлеу  актісі </t>
  </si>
  <si>
    <t xml:space="preserve"> КZ  Т. 14/G1-1174/Е                         17.05.2017 г.
</t>
  </si>
  <si>
    <t xml:space="preserve">«Целых Надежда Алексеевна» ЖК </t>
  </si>
  <si>
    <t xml:space="preserve"> Өнімдерді қайтаөңдеу және жануарлардан алынған шикізат-еті»</t>
  </si>
  <si>
    <t>ҚР АШМ СҚО АИ ВҚ ж БК хаты 03-18/372  2017ж.06.06</t>
  </si>
  <si>
    <t>KZB.02/G2-0102/Е
12/12/2017 ж</t>
  </si>
  <si>
    <t>ЖШҚ  "Бақытбек-Қаратал"</t>
  </si>
  <si>
    <t>Жануарлардан алынатын өнімдер мен шикізатты қайта өңдеуді  жүзеге асыратын өндіріс объектілері  (балық және балық өнімдері)</t>
  </si>
  <si>
    <t>ҚР АШМ ВБ және ҚК Алматы облыстық аумақтық инспекциясының 13.02.2018 ж №17-04-0115 хаты</t>
  </si>
  <si>
    <t xml:space="preserve">№ KZ P.20/К-0208/E от 09.10.2017 г. </t>
  </si>
  <si>
    <t>2017 ж 24.07. KZ T.10/G5-1181/Е</t>
  </si>
  <si>
    <t>«Лера NORD» ЖШС</t>
  </si>
  <si>
    <t>Жануарлардан алынатын өнімі-сүт және сүт өнімді қайтадан өңдеу</t>
  </si>
  <si>
    <t>ҚР АШМ СҚО АИ ВБ ж ҚК хаты 03-18/176  2018 ж  03.07.,  ветеринариялық-санитариялық тексеру актісі №2  2017ж  03.05.</t>
  </si>
  <si>
    <t xml:space="preserve">KZ F. 05/O-4960/E 15.03.2018 ж. </t>
  </si>
  <si>
    <t>KZ F.01/G2-4933/Е 08.02.2018 ж.</t>
  </si>
  <si>
    <t>Жануарлардан алынатын өнімдер мен шикізатты қайта өңдеу -балық және балық өнімдері.</t>
  </si>
  <si>
    <t xml:space="preserve">KZ S.01/G1-1519/Е   28.02. 2018 ж. </t>
  </si>
  <si>
    <t xml:space="preserve">  "Мясоеt PVL" ЖШС</t>
  </si>
  <si>
    <t xml:space="preserve"> Павлодар қ., Путейская көш., 2/13 құрылысы     </t>
  </si>
  <si>
    <t xml:space="preserve">Ет  және ет өнімдерін дайындау, сақтау, қайта өңдеу және сату
(шұжық және ет өнімдері)
</t>
  </si>
  <si>
    <t>2018 жылғы 15 наурыздағы №2 инспекторлық тексеру актісі</t>
  </si>
  <si>
    <t xml:space="preserve">KZ S.01/К-1389/Е    28.10. 2016 ж. </t>
  </si>
  <si>
    <t>"ПК"Павлодар Құс" ЖШС</t>
  </si>
  <si>
    <t xml:space="preserve"> Павлодар қ., Жетекші а.      Целинная көшесі 33 құрылыс</t>
  </si>
  <si>
    <t xml:space="preserve">Жануарлар мен құс өсіру және өткізу  (тауық жұмыртқалары)  </t>
  </si>
  <si>
    <t>2018 жылғы 19 наурыздағы №3 инспекторлық тексеру актісі</t>
  </si>
  <si>
    <t>KZ H.11/G1-0433/Е,  07.03. 18 ж.</t>
  </si>
  <si>
    <t>ИП «Пазиева Гульнара Ахматовна»</t>
  </si>
  <si>
    <t>Жамбыл облысы, Тараз қаласы, Московская көшесі, 23</t>
  </si>
  <si>
    <t>ОАИ-ның  30.03. 18ж.,  №__02-310__  кеден одағы ветеринариялық-санитариялық талаптарына сәйкестігі туралы хат,  29.03.18 ж. мемлекеттік ветеринариялық-санитариялық қызметімен берілген актісі.</t>
  </si>
  <si>
    <t xml:space="preserve">KZ L.13/O-2568/E  от 07.03.2018г.   </t>
  </si>
  <si>
    <t xml:space="preserve">  ЖШС «Кублей» </t>
  </si>
  <si>
    <t>орал қ-сы, Рыбцех 55Б</t>
  </si>
  <si>
    <t xml:space="preserve">Мал азығы және мал азығының қоспаларын өндіру,сақтау және сату </t>
  </si>
  <si>
    <t xml:space="preserve">ҚР АШМ ВБжҚК Батыс Қазақстан облыстық аумақтық инспекциясының  №5-11/518                                    03.04.2018г. </t>
  </si>
  <si>
    <t xml:space="preserve">      № KZ R.03/G1-0536                                 27.11.2017 г.</t>
  </si>
  <si>
    <t>ПК "Сегізбай Ата ауыл шаруашылық кооперативі" ӨК  (ТОО "SA service")</t>
  </si>
  <si>
    <t>Маңғыстау ауданы а/о Шетпе</t>
  </si>
  <si>
    <t>Жануарлардан алынатын өнімдер мен шикізатты қайта өңдеуді жүзеге асыратын өндіріс объектілері-ет</t>
  </si>
  <si>
    <t xml:space="preserve">Рұқсат етіледі ҚР АШМ ВБжҚК  МОАИ                             №01-19/ 506                           04.04.2018 г.                      кепілдік хаты 
</t>
  </si>
  <si>
    <t>KZ H.11/G1-0567,  26.03. 10 ж.</t>
  </si>
  <si>
    <t>ЖК «Ташпулатов Бохадыр Абдукаимович»</t>
  </si>
  <si>
    <t>Жамбыл облысы, Тараз қаласы, Ақкөзиев көшесі, 49 "а"</t>
  </si>
  <si>
    <t>ОАИ-ның  03.04. 18ж.,  №__02-329__  кеден одағы ветеринариялық-санитариялық талаптарына сәйкестігі туралы хат,  02.04.18 ж. мемлекеттік ветеринариялық-санитариялық қызметімен берілген актісі.</t>
  </si>
  <si>
    <t>KZ P.17/W-0116/E   27.02.2018   ж.</t>
  </si>
  <si>
    <t xml:space="preserve">"Тюлюбаев Ж. У."  ШҚ  </t>
  </si>
  <si>
    <t>Северная промзона Н/Ж, Қостанай қ.</t>
  </si>
  <si>
    <t xml:space="preserve"> жануарлардан алынатын өнімдер мен шикізатті  сақтау  және өткізу -  балық және балық өнімдері</t>
  </si>
  <si>
    <t>ҚР АШМ ВБ ж ҚК Қостанай ОАИ  2018 ж. 03 сәуірдегі   № 02-07/570   Кепілдік хаты</t>
  </si>
  <si>
    <t>Меңдіқара ауданы, Первомай селолық округі, Ивановка ауылы</t>
  </si>
  <si>
    <t xml:space="preserve"> KZ P.18/O-0349/E   07.09.2017  ж.</t>
  </si>
  <si>
    <t>"Угольный тупик"  ЖШС</t>
  </si>
  <si>
    <t>Қайырбеков көшесі №3 өндіріс аумағы, Арқалық қ.</t>
  </si>
  <si>
    <t>ҚР АШМ ВБ ж ҚК Қостанай ОАИ 2018 ж. 07.02.  № 02-07/225   Кепілдік хаты</t>
  </si>
  <si>
    <t>KZ S.10/G1-1524/Е  05.04.2018 ж.</t>
  </si>
  <si>
    <t>Павлодар облысы, Май ауданы, Көктобе ауылы, Набережная көшесі, 28</t>
  </si>
  <si>
    <t xml:space="preserve">Ет өнімдерін дайындау, сақтау, қайта өңдеу және сату
(ет және ет-өсімдік консервілерін өңдеу)
</t>
  </si>
  <si>
    <t>2018 жылғы 06 сәуірдегі   № 1 инспекторлық тексеру актісі</t>
  </si>
  <si>
    <t>KZ F.01/О-4494/Е от 08.06.2016г.</t>
  </si>
  <si>
    <t>"Май" акционерлік қоғамы</t>
  </si>
  <si>
    <t>Қазақстан Республикасы, Шығыс Қазақстан облысы, Өскемен қаласы, Степная көшесі,4</t>
  </si>
  <si>
    <t>Жемшөп пен жемшөп қоспаларын сақтау және сату</t>
  </si>
  <si>
    <t>2018 ж. 04.04. инспекторлық тексеру актісі №7</t>
  </si>
  <si>
    <t xml:space="preserve">KZ L.13/О-2562/E  от 22.02.2018г.   </t>
  </si>
  <si>
    <t xml:space="preserve"> «Баян аул» ЖК</t>
  </si>
  <si>
    <t>Орал қаласы, Рыбцех шағын мекені 60,</t>
  </si>
  <si>
    <t xml:space="preserve">ҚР АШМ ВБжҚК Батыс Қазақстан облыстық аумақтық инспекциясының             №  5-11/582  11.04.2018ж. </t>
  </si>
  <si>
    <t>KZ F.01/W-4969/Е  29.03.2018ж.</t>
  </si>
  <si>
    <t>Қазақстан Республикасы, Шығыс Қазақстан облысы, Өскемен қаласы, Самар тас жолы.2</t>
  </si>
  <si>
    <t>Жануарлардан алынатын өнімдер мен шикізатты сақтау және сату (тауық өнімдері)</t>
  </si>
  <si>
    <t>2018 ж. 05сауірдегі. инспекторлық тексеру актісі №8</t>
  </si>
  <si>
    <t xml:space="preserve">KZ A. 07/G2-0003  
 05.07. 2013 ж. 
</t>
  </si>
  <si>
    <t xml:space="preserve">«Алматы балық зауыты» Өндірістік коооперативі 
</t>
  </si>
  <si>
    <t>Түрксіб ауданы Бекмаханов к-сі, 97-б</t>
  </si>
  <si>
    <t>балық және балық өнімдерін қайта өндеу, сақтау және өткізу (ыстық, суық ысталған балықтар, тұздалған, қақталған балықтар, дәмді тұздауышта тұздалған балықтар)</t>
  </si>
  <si>
    <t xml:space="preserve">тексеру актісінің 
№ 16.2-19.2/004    10.04. 2018 ж. инспекцияның нәтижесі оң,              ҚР АШМ ВБҚК Алматы қ. бойынша АИ  13.04.2018 ж.       № 16.2-15/368 кепілдеме хаты
</t>
  </si>
  <si>
    <t>KZB.02/О-0143/Е
29.03.2018 ж</t>
  </si>
  <si>
    <t>ЖШС  "Болашақ Бастау"</t>
  </si>
  <si>
    <t>Жемшөп пен жемшөп қоспаларын өндіруді, сақтауды және өткізуді жүзеге асыратын объектілер</t>
  </si>
  <si>
    <t>ҚР АШМ ВБ және ҚК Алматы облыстық аумақтық инспекциясының 17.04.2018 ж №17-04-0303 хаты</t>
  </si>
  <si>
    <t>KZ F.01/O-4977/Е   09.04.2018г.</t>
  </si>
  <si>
    <t>"ВертексАгроТрейд"жауапкершілігі шектеулі серіктестігі</t>
  </si>
  <si>
    <t>Қазақстан рспубликасы Шығыс Қазақстан облысы Өскемен қаласы Кожедуб көшесі 34</t>
  </si>
  <si>
    <t>2018 ж. 13 сәуірдегі инспекторлық тексеру актісі №9</t>
  </si>
  <si>
    <t xml:space="preserve">KZ A. 07/W-0114  
 26.02. 2014 ж. 
</t>
  </si>
  <si>
    <t xml:space="preserve">«EliteFish» :ЖШС 
</t>
  </si>
  <si>
    <t>Жетісу ауданы Бурундай к-сі, 93-б</t>
  </si>
  <si>
    <t xml:space="preserve">мұздатылған балық және балық өнімдерін, және теніз өнімдерін сақтау  өткізу </t>
  </si>
  <si>
    <t xml:space="preserve">тексеру актісінің 
№ 16.2-19.2/003               05.04. 2018 ж. инспекцияның нәтижесі оң, ҚР АШМ ВБҚК Алматы қ. бойынша АИ  13.04. 2018ж.                 № 16.2-15/367  кепілдеме хаты
</t>
  </si>
  <si>
    <t xml:space="preserve">KZ L13/U4-2546/Е   17.01.2018г.   </t>
  </si>
  <si>
    <t xml:space="preserve"> « Жайық Ет» ЖШС</t>
  </si>
  <si>
    <t>Зашаған ауылы, Рыбкомбинат шағын ауылы 50/1</t>
  </si>
  <si>
    <t>Ауылшаруашылық малдарын, құс өнімдерін союға дайындау және өндеу</t>
  </si>
  <si>
    <t xml:space="preserve">ҚР АШМ ВБжҚК Батыс Қазақстан облыстық аумақтық инспекциясының 25.01.2018 ж      №4-2/137 хаты. </t>
  </si>
  <si>
    <t>KZ P.08/G1-0029/E-  25.07.2017   ж.</t>
  </si>
  <si>
    <t xml:space="preserve">АТК "Саяжан-1" </t>
  </si>
  <si>
    <t>Қарабалық  ауданы, Қарабалық к.,  Заводская көшесі, үй 51</t>
  </si>
  <si>
    <t>жануарлардан алынатын өнімдер мен шикізатты қайта  өндеу - ет</t>
  </si>
  <si>
    <t>ҚР АШМ ВБ ж ҚК Қостанай ОАИ  2018 ж. 12  сәуірдегі   № 02-07/   Кепілдік хаты</t>
  </si>
  <si>
    <t>Уыз Май Индастри ЖШС</t>
  </si>
  <si>
    <t>KZ P.17/W-0117/E    02.04.2018  ж.</t>
  </si>
  <si>
    <t xml:space="preserve">"Чуриков А.Ю."  ЖК  </t>
  </si>
  <si>
    <t xml:space="preserve"> Қостанай қ., Энгельс көшесі, 33</t>
  </si>
  <si>
    <t xml:space="preserve"> жануарлардан алынатын өнімдер мен шикізатті  сақтау  және өткізу -  мұздатылған балық</t>
  </si>
  <si>
    <t>ҚР АШМ ВБ ж ҚК Қостанай ОАИ  2018 ж. 24 сәуірдегі   № 02-06/727  Кепілдік хаты</t>
  </si>
  <si>
    <t>KZ F.01/W-4976/Е  09.04.2018ж.</t>
  </si>
  <si>
    <t>«Әлімхан Архат Муханұлы» жеке көсіпкер</t>
  </si>
  <si>
    <t>Қазақстан Республикасы, Шығыс Қазақстан облысы, Өскемен қаласы, Миновное к-ті, Советская. 104</t>
  </si>
  <si>
    <t>Жануарлардан алынатын өнімдер мен шикізатты сақтау және сату (балық жөне балық өнімдері)</t>
  </si>
  <si>
    <t>2018 ж. 19 сауірдегі. инспекторлық тексеру актісі №10</t>
  </si>
  <si>
    <t>Ақмола облысы , Целиноград ауданы, Қосшы а., учетный квартал016, строение 1335</t>
  </si>
  <si>
    <t xml:space="preserve"> Ақмола      ОАИ           №03-11/560     15.05. 2018ж.</t>
  </si>
  <si>
    <t xml:space="preserve"> КZ С.12/G1-0787   2016 жылдың  27  сәуіріндегі 
</t>
  </si>
  <si>
    <t>«АйБат» ЖШС</t>
  </si>
  <si>
    <t>Ақмола облысы ,Жаксы ауданы, Жаксы а., Ауезов көшесі, 4</t>
  </si>
  <si>
    <t xml:space="preserve"> Ақмола      ОАИ           №03-11/560    15.05. 2018ж.</t>
  </si>
  <si>
    <t>2018 ж 26.04. KZ T.07/G1-1227/Е</t>
  </si>
  <si>
    <t>"Загот Интер » ЖШС</t>
  </si>
  <si>
    <t>ҚР АШМ СҚО АИ ВБ ж ҚК кепілдік хаты 03-18/331  2018 ж  05.17. ветеринариялық-санитариялық тексеру актісі №1  2018ж  16.05.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</si>
  <si>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</si>
  <si>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</si>
  <si>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KZ A. 07/G1-0006  
 14.06. 2011 ж. 
</t>
  </si>
  <si>
    <t xml:space="preserve">«ШИН-ЛАЙН» ЖШС 
</t>
  </si>
  <si>
    <t xml:space="preserve">мұздатылған жартылай дайын ет өнімдерін өндіру, сақтау және өткізу </t>
  </si>
  <si>
    <t xml:space="preserve">тексеру актісінің 
№ 16.2-19.2/005  19.04. 2018 ж. инспекцияның нәтижесі оң, ҚР АШМ ВБҚК Алматы қ. бойынша АИ  03.05. 2018ж. № 16.2-15/451  кепілдеме хаты
</t>
  </si>
  <si>
    <t xml:space="preserve"> «Баян» Ш/Қ</t>
  </si>
  <si>
    <t>Зеленов ауданы, Махамбет а/о, Махамбет ауылы, Тракторная көшесі</t>
  </si>
  <si>
    <t xml:space="preserve">ҚР АШМ ВБжҚК Батыс Қазақстан облыстық аумақтық инспекциясының    № 5-11/885    30.05.2018г. </t>
  </si>
  <si>
    <t xml:space="preserve">KZ L.06/G5-2572/E    13.03.2018г.   </t>
  </si>
  <si>
    <t xml:space="preserve">  Сүт және сүт өнімдерін өндеуі және сақтауы</t>
  </si>
  <si>
    <t xml:space="preserve"> Құстар және құс шаруашылығы өнімдері – жұмыртқа және жұмыртқа өнімдерін өсіру және сату бойынша қызметін жүзеге асырады. </t>
  </si>
  <si>
    <t>ҚР АШМ СҚО АИ ВҚ ж БК хаты 03-18/ 357    2018ж  05.28ветеринариялық-санитариялық тексеру актісі №2   2018ж  24.05</t>
  </si>
  <si>
    <t xml:space="preserve"> КZ Х.13/G5-   1215/Е       13.12.2017 ж.</t>
  </si>
  <si>
    <t>ЖК "Карымбаева Д.Н."</t>
  </si>
  <si>
    <t>Шымкент қ.              Круговой көшесі                №1 А</t>
  </si>
  <si>
    <t xml:space="preserve"> сүт және сүт              өнімдерін қайта                 өңдеуді, сақтауды                   және өткізуді</t>
  </si>
  <si>
    <t>ҚР АШМ ВБ ж ҚК  ОҚО АИ 2018ж.01.06            .№ 04-02/641 Кепілдеме хаты</t>
  </si>
  <si>
    <t xml:space="preserve">Сақтау және сату объектісі ауыл шаруашылық малдарының шикізаттары мен өнімдері </t>
  </si>
  <si>
    <t>Зертханалық бақылауды күшейту режиміне</t>
  </si>
  <si>
    <t>хат КВКН № 15-4-18/1163-И от 12.06.2018</t>
  </si>
  <si>
    <t xml:space="preserve">KZ A. 07/W-0028  
 18.03. 2010 ж. 
</t>
  </si>
  <si>
    <t xml:space="preserve">KZ A.07/G5-0005 20.03.2018 </t>
  </si>
  <si>
    <t xml:space="preserve">KZ A. 05/W-0325/E  
 16.04. 2018 ж. 
</t>
  </si>
  <si>
    <t xml:space="preserve">«Magnetex» ЖШС 
</t>
  </si>
  <si>
    <t xml:space="preserve">мұздатылған балық, балық және теңіз өнімдерін, сақтау және өткізу </t>
  </si>
  <si>
    <t xml:space="preserve">тексеру актісінің 
№ 16.2-19.2/007  26.04. 2018 ж. инспекцияның нәтижесі оң, ҚР АШМ ВБҚК Алматы қ. бойынша АИ  08.06. 2018ж.  № 16.2-15/577  кепілдеме хаты
</t>
  </si>
  <si>
    <t>Сүт және сүт өнімдерін өндіру, қайта өңдеу, сақтау және өткізу</t>
  </si>
  <si>
    <t xml:space="preserve">KZ D.04/ W-1267/E           10.05.2018 ж.                        </t>
  </si>
  <si>
    <t xml:space="preserve"> "Кенесова Г.К"ЖК</t>
  </si>
  <si>
    <t xml:space="preserve">Ақтөбе облысы, Ақтөбе қаласы, Гастелло көшесі 6В. </t>
  </si>
  <si>
    <t>Жануарлардан алынатын өнімдер мен шикізатты (балық және балық өнімдері) сақтау және өткізу.</t>
  </si>
  <si>
    <t>08.06.2018 ж №02-03/870 ОАИ хаты</t>
  </si>
  <si>
    <t>БҚО, Орал қаласы, С.Датов көшесі,41 А</t>
  </si>
  <si>
    <t>KZ F.01/О-5014/Е  07.06.2018ж.</t>
  </si>
  <si>
    <t>"АлтайИмпЭкс" жауапкершілігі шектеулігі серіктестігі</t>
  </si>
  <si>
    <t>Қазақстан Республикасы, Шығыс Қазақстан облысы, Өскемен қаласы, сол жағалау, Иртыш өзені, Самар тас жолы көшесі,58.</t>
  </si>
  <si>
    <t>2018 ж. 14 маусымдағы инспекторлық тексеру актісі №11</t>
  </si>
  <si>
    <t xml:space="preserve">KZ A. 05/W-0331/Е  
 08.06. 2018 ж. 
</t>
  </si>
  <si>
    <t xml:space="preserve">«ASA Group Tire Service» ЖШС 
</t>
  </si>
  <si>
    <t>Алматы  қ. Жетісу  ауданы Бурундай к-сі, 93-Д</t>
  </si>
  <si>
    <t xml:space="preserve">тексеру актісінің 
№ 16.2-19.2/011    26.06. 2018 ж. инспекцияның нәтижесі оң,              ҚР АШМ ВБҚК Алматы қ. бойынша АИ  28.06.2018 ж.       № 16.2-15/663 кепілдеме хаты
</t>
  </si>
  <si>
    <t xml:space="preserve"> "Багратион-2" шаруа қожалығы  </t>
  </si>
  <si>
    <t xml:space="preserve">Қазақстан Республикасы, Шығыс Қазақстан облысы, Ұлан  ауданы, Багратион   ауылдық округі, Привольное ауылы Лут 3 </t>
  </si>
  <si>
    <t>KZ F.19/U2-4992/E   04.05.2018г.</t>
  </si>
  <si>
    <t>жануарларды дайындауды (союды) және өткізуді жүзеге асыратын өндіріс объектілер</t>
  </si>
  <si>
    <t>Инспекторлық тексеру актісі № 4     08.06.2018ж.</t>
  </si>
  <si>
    <t>Жануарлардан алынатын өнімдер мен шикізаттаты қайта өңдеу (балық және балық өнімдері)</t>
  </si>
  <si>
    <t>Инспекторлық текеру актісі №4.04.2018 жыл</t>
  </si>
  <si>
    <t>№ KZP.17/U2-0044/E от 24.07.2017 г</t>
  </si>
  <si>
    <t>№ KZP.17/ G1-0028/E   от 24.07.2017 г.</t>
  </si>
  <si>
    <t xml:space="preserve"> «K-Oil»ЖШС</t>
  </si>
  <si>
    <t xml:space="preserve">№KZP.17/О-0402/E от 29.05.2018 г. </t>
  </si>
  <si>
    <t xml:space="preserve">Орал қаласы, Тәуелсіздік көшесі 11-ші </t>
  </si>
  <si>
    <t xml:space="preserve">KZ L.13/W-2603/E      16.05.2018г.   </t>
  </si>
  <si>
    <t>«Нигметовы» ЖШС</t>
  </si>
  <si>
    <t>БҚО, Орал қаласы, Раздольная к-ші 1/1</t>
  </si>
  <si>
    <t xml:space="preserve">ҚР АШМ ВБжҚК Батыс Қазақстан облыстық аумақтық инспекциясының  № 5-11/860       28.05.2018г.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</si>
  <si>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</si>
  <si>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</si>
  <si>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</si>
  <si>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 L.13/W-2615/E     07.06.2018ж.   </t>
  </si>
  <si>
    <t>Жануарлардан алынатын өнімдерді және шкізаттарды қайта өндеуді жүзеге асыратын өндіріс объектісі(балық және балық өнімдері)</t>
  </si>
  <si>
    <t>ҚР АШМ ВБжҚК хаты  2018 жылғы 27.07. № 15-4-18/1559-И</t>
  </si>
  <si>
    <t xml:space="preserve"> КZ Х.10/U2-           1218               21.12.2017 ж.</t>
  </si>
  <si>
    <t>"Әлі"                             шаруа қожалығы</t>
  </si>
  <si>
    <t>Түркістан облысы</t>
  </si>
  <si>
    <t xml:space="preserve">Төлеби ауданы,                 Аққұм а/о,   Аққұм елді мекені, Қапал батыр көшесі н/з    </t>
  </si>
  <si>
    <t>жануарларды дайындауды (союды)           және өткізуді жүзеге          асыратын өндіріс         объектісі</t>
  </si>
  <si>
    <t>ҚР АШМ ВБ ж ҚК ОҚО АИ 2018ж.19.07 № 04-02/850          Кепілдеме хаты</t>
  </si>
  <si>
    <t>KZ D. 04/G1-1251/E 12.02.2018ж</t>
  </si>
  <si>
    <t xml:space="preserve">ЖШС    «Бал-Юн»  </t>
  </si>
  <si>
    <t>Ақтөбе қаласы 312 атқыштар дивизиясы даңғылы 28-А</t>
  </si>
  <si>
    <t>шұжық ет және шала ет өнімдерін өндіру</t>
  </si>
  <si>
    <t>Облыстық  аумақтық  инспекцияның жолдаған  хаты               № 02-03/  30.07.2018ж.</t>
  </si>
  <si>
    <t xml:space="preserve">ҚР АШМ ВБҚК Солтустік Қазақстан облыстық аумақтық инспекциясының  № 03-04/416 23.07.2018ж. </t>
  </si>
  <si>
    <t>KZ H.07/G2-0458/E,       26. 07. 18 ж.</t>
  </si>
  <si>
    <t>ЖШС  «Луговской конный завод»</t>
  </si>
  <si>
    <t>Жамбыл облысы, Т. Рысқұлов ауданы, Көгершин ауылы, Амангельды көшесі, н/с</t>
  </si>
  <si>
    <t>ЖОАИ-ның    10.08. 18 ж. №__02-897_____,кеден одағы ветеринариялық-санитариялық талаптарына сәйкестігі туралы хат,  09.08.18 ж. мемлекеттік ветеринариялық-санитариялық инспектормен берілген актісі.</t>
  </si>
  <si>
    <t xml:space="preserve">KZ A. 07/W-0218/E  
 20.07. 2018 ж. 
</t>
  </si>
  <si>
    <t xml:space="preserve">«Медео Trading» ЖШС 
</t>
  </si>
  <si>
    <t>Алматы қ. Түрксіб    ауданы Красногвардейский тракт, 258/4</t>
  </si>
  <si>
    <t xml:space="preserve">мұздатылған құс етін ассортименте  сақтау және өткізу </t>
  </si>
  <si>
    <t xml:space="preserve">тексеру актісінің 
№ 16.2-19.2/014    27.07. 2018 ж. инспекцияның нәтижесі оң,              ҚР АШМ ВБҚК Алматы қ. бойынша АИ  30.07.2018 ж.       № 16.2-15/801 кепілдеме хаты
</t>
  </si>
  <si>
    <t>"Тулпар" фирма ЖШС</t>
  </si>
  <si>
    <t xml:space="preserve">KZ A. 02/G5-0003  
 02.09. 2016 ж. 
</t>
  </si>
  <si>
    <t xml:space="preserve">«Балалар және емдеу-профилактикалық тағамның № 1 Көкшетау сүт зауыты» Алматы қаласындағы  ЖШС-нің  Филиалы  
</t>
  </si>
  <si>
    <t xml:space="preserve">тексеру актісінің 
№ 16.2-19.2/015    01.07. 2018 ж. инспекцияның нәтижесі оң,              ҚР АШМ ВБҚК Алматы қ. бойынша АИ  02.08.2018 ж.       № 16.2-15/816 кепілдеме хаты
</t>
  </si>
  <si>
    <t xml:space="preserve"> КZ Х.13/G5-           1107/Е                      30.06.2017 ж.</t>
  </si>
  <si>
    <t>Шымкент қ.                        Абай ауданы,                   Мақталы көшесі                   №133</t>
  </si>
  <si>
    <r>
      <t xml:space="preserve">жануарлардан алынатын өнiмдер мен шикiзатты қайта өңдеу объектісі - </t>
    </r>
    <r>
      <rPr>
        <b/>
        <sz val="9"/>
        <color indexed="8"/>
        <rFont val="Times New Roman"/>
        <family val="1"/>
        <charset val="204"/>
      </rPr>
      <t>сүт және сүт өнімдері</t>
    </r>
  </si>
  <si>
    <t>ҚР АШМ ВБ ж ҚК ОҚО АИ                    2018ж.13.08. № 04-02/ 945                    Кепілдеме хаты</t>
  </si>
  <si>
    <t xml:space="preserve"> "Азия-Холод" ЖШС</t>
  </si>
  <si>
    <t xml:space="preserve">2018 ж. 18.07. KZ T.03/О-1241/Е </t>
  </si>
  <si>
    <t>«Ертегі» ЖШС</t>
  </si>
  <si>
    <t>Солтүстік Қазақстан облысы, Аққайын ауданы, Смирнов с., Пионерская к-сі 9 «А»</t>
  </si>
  <si>
    <t>"Жем және жем қоспаларын өндіру, сақтау және сату"</t>
  </si>
  <si>
    <t xml:space="preserve">ҚР АШМ СҚО АИ ВБ ж ҚК хаты 03-18/579  2018 ж  07.08., ветеринариялық-санитариялық тексеру актісі 2018 ж  27.07.  № 3-Э </t>
  </si>
  <si>
    <t xml:space="preserve">KZ L.13/W-2628/E     13.08.2018ж.   </t>
  </si>
  <si>
    <t>«Ак Жоба» ЖШС</t>
  </si>
  <si>
    <t xml:space="preserve">ҚР АШМ ВБжҚК Батыс Қазақстан облыстық аумақтық инспекциясының  № 5-11/1777      22.08.2018г. </t>
  </si>
  <si>
    <t>г. Караганды, ул.Дунаевского, 1/2</t>
  </si>
  <si>
    <t>KZ F.01/W--5042/Е 25.07.2018 ж</t>
  </si>
  <si>
    <t>"Солонец Юрий Алексеевич" жеке кәсіпкер</t>
  </si>
  <si>
    <t>Қазақстан Республикасы, Шығыс Қазақстан облысы, Өскемен қаласы, Абай дангылы122/6</t>
  </si>
  <si>
    <t>Жануарлардан алынатын өнімдер мен шикізатты сактау  және сату (тірі шаяндар)</t>
  </si>
  <si>
    <t xml:space="preserve">15.тамыздагы. 2018 жылғы    №02 инспекторлық тексеру актісі </t>
  </si>
  <si>
    <t xml:space="preserve">KZ L.06/G2-2631/E     20.08.2018ж.   </t>
  </si>
  <si>
    <t>«Океан Торг» ЖШС</t>
  </si>
  <si>
    <t>БҚО, Зеленов ауданы, Мичурин а/о,Асан ауылы,Автомобильная көшесі 10-шы үй</t>
  </si>
  <si>
    <t>Жануарлардын өнімдері мен шикізаттарды өндеу-балық балық өнімдері.</t>
  </si>
  <si>
    <t xml:space="preserve">ҚР АШМ ВБжҚК Батыс Қазақстан облыстық аумақтық инспекциясының  № 5-11/1775     22.08.2018г. </t>
  </si>
  <si>
    <t>KZ F. 11/W-5055/Е                             10. 08.2018 ж.</t>
  </si>
  <si>
    <t>Жеке кәсіпкер"Кабдуллин Д.С."</t>
  </si>
  <si>
    <t xml:space="preserve">Қазақстан Республикасы, Шығыс Қазақстан облысы, Оптное поле кенттік округі, Обрацовая көшесі,13-А үйі </t>
  </si>
  <si>
    <t>Жануарлардан алынатын өнімдер мен шикізатты сақтауды және өткізуді жүзеге асыратын объектісі.</t>
  </si>
  <si>
    <t xml:space="preserve">17.08..2018 жылғы    №4 И инспекторлық тексеру актісі </t>
  </si>
  <si>
    <t>АӨК "Байтогас"</t>
  </si>
  <si>
    <t>ҚР. Шығыс Қазақстан облысы, Тарбагатай ауданы, Байтогас ауылы, уч. Қарсақбай.</t>
  </si>
  <si>
    <t>2018 ж. 13 маусым инспекторлық тексеру актісі №1</t>
  </si>
  <si>
    <t xml:space="preserve">KZ F.18/W-3691/E 07.10.2016 г. </t>
  </si>
  <si>
    <t xml:space="preserve">шикізат балықты сақтау  және сатумен айналысатын өндіріс объектісі . </t>
  </si>
  <si>
    <t xml:space="preserve"> Сақтау, өндеу және сату объектісі (ауыл шаруашылық жануарларының өнімдері)</t>
  </si>
  <si>
    <t xml:space="preserve"> КZ N. 06/U3-0946                       02.05.2017.
</t>
  </si>
  <si>
    <t>К/Х Асылхан</t>
  </si>
  <si>
    <t>Қызылорда облысы, Шиелі ауданы автомагистраль Шымкент-Самара 94</t>
  </si>
  <si>
    <t>Жануарларды сою және өткізу</t>
  </si>
  <si>
    <t>Акт инспектирования №2 от 08.08.2017 год</t>
  </si>
  <si>
    <t xml:space="preserve"> КZ N. 06/G5-0947                       02.05.2017.
</t>
  </si>
  <si>
    <t>Сүт және сүт өнімдерін өндіру, өңдеу және өткізу</t>
  </si>
  <si>
    <t>Акт инспектирования №3 от 08.08.2017 год</t>
  </si>
  <si>
    <t xml:space="preserve"> КZ N. 08/U3-0997                      30.07.2018.
</t>
  </si>
  <si>
    <t>ТОО "Саламат Агро"</t>
  </si>
  <si>
    <t>Г. Кызылорда, урочище Султантогай №11</t>
  </si>
  <si>
    <t>Акт инспектирования №4 от 24.08.2017 год</t>
  </si>
  <si>
    <t xml:space="preserve"> «Caspian Trade Commodity» жауапкершілігі шектеулі серіктестігі</t>
  </si>
  <si>
    <t xml:space="preserve">Жемшөп пен жемшөп қоспаларын сақтау және сату </t>
  </si>
  <si>
    <t xml:space="preserve"> 2018ж. 24 тамыздағы инспекторлық тексеру актісі № 14</t>
  </si>
  <si>
    <t>KZ F.01/О-5067/Е  2018ж. 08.20.</t>
  </si>
  <si>
    <t>Қазақстан Республикасы, Шығыс- Қазақстан облысы, Өскемен қаласы, Кожедуб көшесі,34</t>
  </si>
  <si>
    <t>KZ H.04/О-0460/Е,  07.08.2018 ж.</t>
  </si>
  <si>
    <t>ЖК «Мусурова»</t>
  </si>
  <si>
    <t>Жамбыл облысы, Қордай ауданы, Желтоқсан көшесі №4</t>
  </si>
  <si>
    <t>Жемшөп пен жемшөп қоспаларын өндіруді, сақтауды және өткізуді жүзеге асыратын обьектілер</t>
  </si>
  <si>
    <t>ОАИ-ның  05.09. 18ж.,  №__02-997__  кеден одағы ветеринариялық-санитариялық талаптарына сәйкестігі туралы хат,  28.08.18 ж. мемлекеттік ветеринариялық-санитариялық қызметімен берілген актісі.</t>
  </si>
  <si>
    <t>ҚР АШМ ВБҚК нұсқауы 2018 ж.  14.09. № 15-4-18/1983-И</t>
  </si>
  <si>
    <t xml:space="preserve">KZ Р 17/О-0405/Е от 01.08.2018 ж.
</t>
  </si>
  <si>
    <t>«Регион Пром Групп» АҚБ</t>
  </si>
  <si>
    <t>Қостанай қ-сы, Северная промзона н/с</t>
  </si>
  <si>
    <t xml:space="preserve"> сақтау және өткізу, жемшоп және жемшөп қоспалар</t>
  </si>
  <si>
    <t xml:space="preserve"> 2018ж. 24 тамыздағы инспекторлық тексеру актісі № 02-07/1719   </t>
  </si>
  <si>
    <t>СҚО, Петропавл  қ.,Мира к,69 үй</t>
  </si>
  <si>
    <t xml:space="preserve"> КZ  Т. 08/W-1254/Е                         14.09.2018ж.
</t>
  </si>
  <si>
    <t xml:space="preserve"> "А.Н Ухов " Ж.К</t>
  </si>
  <si>
    <t>Жануарлардан алынған шикізаттарды және өнімдерді сақтау және өткізу (балықты аулау, өткізу және сақтау)</t>
  </si>
  <si>
    <t>ҚР АШМ СҚО АИ ВҚ ж БК кепіл хаты 03-18/702 2018ж.09.26</t>
  </si>
  <si>
    <t>KZ F.11/О-4632/E.31.10.2016ж.</t>
  </si>
  <si>
    <t xml:space="preserve"> "Востоксельхозпродукт" ЖШС</t>
  </si>
  <si>
    <t xml:space="preserve"> ШҚО, Глубокое ауданы, Краснояр ауылдық округі, Предгорное ауылы, Переездный қиылысы 5</t>
  </si>
  <si>
    <t xml:space="preserve"> Азық пен азық қоспаларын өндіруді, сақтауды және өткізуді жүзеге асырады</t>
  </si>
  <si>
    <t>№6-И 18.09.2018ж.  инспекторлық тексеру актісі</t>
  </si>
  <si>
    <t xml:space="preserve">KZ L.06/G2-2641/E  от 25.09.2018г.   </t>
  </si>
  <si>
    <t xml:space="preserve">ИП «Калиев Н.М.» </t>
  </si>
  <si>
    <t>БҚО, Зеленов ауданы,Мичурин а/о, Асан ауылы, Автомобильная     к-сі 10</t>
  </si>
  <si>
    <t>ҚР АШМ ВБжҚК Батыс Қазақстан облыстық аумақтық инспекциясының  № 5-06/2161      02.10.2018ж</t>
  </si>
  <si>
    <t>KZ F.11/W-5110/E</t>
  </si>
  <si>
    <t xml:space="preserve"> Ж/К«Заржицкий Д»</t>
  </si>
  <si>
    <t>ШҚО, Глубокое ауданы, Глубокое ауылдық округі, Глубокое кенті, Ленина көшесі 127 үйінде</t>
  </si>
  <si>
    <t>жануарлардан алынатын өнімдер мен шикізатты  сақтауды объектісін</t>
  </si>
  <si>
    <t>инспекциялық тексеру актісі № 8-И, 28.09.2018 г</t>
  </si>
  <si>
    <t>Шымкент</t>
  </si>
  <si>
    <t xml:space="preserve"> КZ  Т. 14/W-1187/Е                         10.10.2018ж.
</t>
  </si>
  <si>
    <t>"Солтүстік"әлеуметтік-кәсіпкерлік корпорациясы" акционерлік қоғамы</t>
  </si>
  <si>
    <t>Жануарлардан алынған шикізаттарды және өнімдерді сақтау және өткізу (балықты өсіру,аулау, өткізу және сақтау)</t>
  </si>
  <si>
    <t>ҚР АШМ СҚО АИ ВҚ ж БК  хаты 03-18/764 2018ж.11.10</t>
  </si>
  <si>
    <t xml:space="preserve"> 2018 жылғы 12.10. КZ Т.05/О-1025/Е </t>
  </si>
  <si>
    <t xml:space="preserve">ЖШС "Altyn  Qoima SK » </t>
  </si>
  <si>
    <t>СҚО, Жамбыл ауданы, Бауман а., Хлебная к,10ұі</t>
  </si>
  <si>
    <t xml:space="preserve">ҚР АШМ СҚО АИ ВҚжБК хаты 03-18/775 2018ж  15.10.  </t>
  </si>
  <si>
    <t>KZB.08/G2-0107/E
07/02/2018 ж</t>
  </si>
  <si>
    <t>ЖШС  "ALFISH"</t>
  </si>
  <si>
    <t xml:space="preserve">Алматы облысы
Қарасай ауданы
Әйтей ауылдық округі
Еңбекші ауылы      </t>
  </si>
  <si>
    <t>Жануарлардан алынатын өнімдер мен шикізатты қайта өндеуді жүзеге асыратын өндіріс объектілері: балық және балық өнімдері</t>
  </si>
  <si>
    <t>ҚР АШМ ВБ және ҚК Алматы облыстық аумақтық инспекциясының 10.10.2018 ж №17-04-0936 хаты</t>
  </si>
  <si>
    <t xml:space="preserve">KZ L.13/W-2639/E  от 26.09.2018ж.   </t>
  </si>
  <si>
    <t xml:space="preserve">  «Учебно-научный комплекс опытно-промышленного производства аквакультуры» ЖШС</t>
  </si>
  <si>
    <t>Орал қаласы, Зашаған ауылы, Жангір хан көшесі, 51/7</t>
  </si>
  <si>
    <t xml:space="preserve">ҚР АШМ ВБжҚК Батыс Қазақстан облыстық аумақтық инспекциясының  № 5-11/2240 от  10.10.2018ж. </t>
  </si>
  <si>
    <t>Федоров ауданы, Федоров а/о, Копыченка а.</t>
  </si>
  <si>
    <t xml:space="preserve">Жемшөп  пен жемшөптік қоспаларын өндіріс, сақтау және өткізу </t>
  </si>
  <si>
    <t xml:space="preserve">ҚР АШМ ВБ ж ҚК, Қостанай ОАИ  2018 ж. 29.10. №02-06/1968 хаты,  тексеру актісі 2018 ж  27.07.  № 3-Э  </t>
  </si>
  <si>
    <t>ЖШС «Промбаза - 7»</t>
  </si>
  <si>
    <t>KZ Р 16/О-0423/Е от 02.10.2018 ж.</t>
  </si>
  <si>
    <t xml:space="preserve">жануарлардан алынатын өнімдерм мен шикізатты (ауыл шаруашылығы мал және кұс еті, ет өнімдері)  сақтау және өткізу </t>
  </si>
  <si>
    <t xml:space="preserve">KZ A. 07/W-0137  
 20.10. 2015 ж. </t>
  </si>
  <si>
    <t xml:space="preserve">«БИОЛ» ЖШС </t>
  </si>
  <si>
    <r>
      <t>тексеру актісінің 
№ 16.2-19.2/017    18.10. 2018 ж. инспекцияның нәтижесі оң,              ҚР АШМ ВБҚК Алматы қ. бойынша АИ  19</t>
    </r>
    <r>
      <rPr>
        <sz val="9"/>
        <rFont val="Times New Roman"/>
        <family val="1"/>
        <charset val="204"/>
      </rPr>
      <t xml:space="preserve">.10.2018 ж.       № 16.2-15/1080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</si>
  <si>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KZ.Z.01/W-0513/E                                        от 06.06.2018 г.  </t>
  </si>
  <si>
    <t>"Молоко-М" ЖШС</t>
  </si>
  <si>
    <t xml:space="preserve">Астана қ., Астана-Караганда тасжолы,  45/1 ғимарат </t>
  </si>
  <si>
    <t>Жануарлардан алынатын өнімдер мен шикізатты сақтау және сатуды жүзеге асыру үшін (сүт және сүт өнімдерін)</t>
  </si>
  <si>
    <t>Астана қалалық аумақтық инспекциясының кепілдік хаты бойынша</t>
  </si>
  <si>
    <t>KZB.15/G2-0105/Е
02.05.2018 ж</t>
  </si>
  <si>
    <t>ЖШС  "ICHTHYS  "</t>
  </si>
  <si>
    <t>Алматы облысы Талғар ауданы Нұраа/о Қаратоған ауылы Көкөзек ы/а Ж.Избаев көшесі №82</t>
  </si>
  <si>
    <t xml:space="preserve">Жануарлардан алынатын өнімдер мен шикізатты қайта өңдеуді жүзеге асыратын өндіріс объектілері </t>
  </si>
  <si>
    <t>ҚР АШМ ВБ және ҚК Алматы облыстық аумақтық инспекциясының 05,11.2018 ж №17-04-1045хаты</t>
  </si>
  <si>
    <t>KZ F.20/W-5092/Е  18.09.2018 г.</t>
  </si>
  <si>
    <t>Жеке кәсіпкер  "Калиев М " Алгабас" ш/к</t>
  </si>
  <si>
    <t xml:space="preserve"> Үржар ауданы , Уржар ауылы, "Самал" ы/ ауданы№17Б</t>
  </si>
  <si>
    <t xml:space="preserve">Жануарлардан алынатын өнімдер мен шикізатты сақтау және өткізу </t>
  </si>
  <si>
    <t>2018 ж. 15 Қазанда№7-Э инспекторлық тексеру актісі</t>
  </si>
  <si>
    <t>KZ C.19/О - 0822/Е    2016 жыл 20 қазан</t>
  </si>
  <si>
    <t xml:space="preserve"> "ХПП Арна" ЖШС</t>
  </si>
  <si>
    <t>Ақмола облысы , Бурабай ауданы, Щучинск қаласы,  Сары-Арка 5 "В көшесі"</t>
  </si>
  <si>
    <t xml:space="preserve"> ҚР АШМ ВБ ж ҚК Ақмола ОАИ           №03-11/1432     06.11. 2018ж.</t>
  </si>
  <si>
    <t xml:space="preserve">ҚР АШМ ВБжҚК Қостанай облыстық аумақтық инспекциясының 2018 ж.08.11. №02-06/2055 жолдаған  хаты  </t>
  </si>
  <si>
    <t xml:space="preserve">KZ P.17/G1 – 0034/E 2018ж.31.05. </t>
  </si>
  <si>
    <t>есептік нөмірін өзгерту</t>
  </si>
  <si>
    <t xml:space="preserve">KZ D.13/ U1-1256/E           20.02.2018 г.                        </t>
  </si>
  <si>
    <t>ЖШС "Шалқар еті"</t>
  </si>
  <si>
    <t>Ақтөбе облысы, Шалқар ауданы, Есет Көтібарұлы ауылы.</t>
  </si>
  <si>
    <t>жануарлардан алынатын өнімдер мен шикізатты дайындау (сою), сақтау, қайта өңдеуді және өткізу.</t>
  </si>
  <si>
    <t>14.11.2018 ж. Шығ. №2-2-03/1738, ҚР АШМ ВБ ж ҚК Ақтөбе ОАИ хаты</t>
  </si>
  <si>
    <t>ЖШС "Актау-Балык Компани"</t>
  </si>
  <si>
    <t>Ақтау қаласы п.Промзона-2,  ж/о №37/1</t>
  </si>
  <si>
    <t>Жануарлардан алынатын өнімдер мен шикізатты сақтау, өткізу</t>
  </si>
  <si>
    <t xml:space="preserve">Рұқсат етіледі ҚР АШМ ВБжҚК  МОАИ №01-19/ 1213 08.11.2018 ж. кепілдік хаты 
</t>
  </si>
  <si>
    <t>KZ C.17/О-0752    2015 жыл 21 қазан</t>
  </si>
  <si>
    <t xml:space="preserve"> "CAPITAL PROJECTS LTD" ЖШС</t>
  </si>
  <si>
    <t>Ақмола облысы ,  Целиноград ауданы, аул Ақмол</t>
  </si>
  <si>
    <t xml:space="preserve">ҚР АШМ ВБжҚК Ақмола ОАИ 29.11. 2018ж. №03-11/1536 </t>
  </si>
  <si>
    <t xml:space="preserve">   Шемонаиха ауданы, Первомайка  кенті, Полевая көшесі, 1/4</t>
  </si>
  <si>
    <t>ҚР АШМ АӨК МИК №18-02-25/6810 20.04.11ж.  ҚР АШМ ВБ ж ҚК Шығыс-Қазақстан облысы аумақтық инспекция хаты № 03/1461 2018 ж. 02.11.</t>
  </si>
  <si>
    <t>KZ F.01/О-5164/Е 2018ж. 12 қараша</t>
  </si>
  <si>
    <r>
      <t xml:space="preserve">«VOSTOK AGRO TRADE» </t>
    </r>
    <r>
      <rPr>
        <sz val="10"/>
        <color indexed="8"/>
        <rFont val="Times New Roman"/>
        <family val="1"/>
        <charset val="204"/>
      </rPr>
      <t>ЖШС</t>
    </r>
  </si>
  <si>
    <t>Қазақстан Республикасы,Шығыс- Қазақстан облысы, Өскемен қаласы, Самарское Шоссе көшесі,2А</t>
  </si>
  <si>
    <t xml:space="preserve"> 2018ж. 21 қараша инспекторлық тексеру актісі № 18</t>
  </si>
  <si>
    <t>KZ F.01/О-5078/Е  2018 ж. 08.28.</t>
  </si>
  <si>
    <t xml:space="preserve"> «АгроБосс» жауапкершілігі шектеулі серіктестігі</t>
  </si>
  <si>
    <t>Қазақстан Республикасы, Шығыс- Қазақстан облысы, Өскемен қаласы, Ульяновская көшесі, 100</t>
  </si>
  <si>
    <t xml:space="preserve"> 2018ж. 20 қарашадағы инспекторлық тексеру актісі № 17</t>
  </si>
  <si>
    <t>Жұмысын тоқтатты (негізі -  АШМ ВБжҚК "Батыс Қазақстан  ОАИ" 2018 ж.26.11. № 5-11/2667 хаты.)</t>
  </si>
  <si>
    <t xml:space="preserve">ЖШС "Granum-A » </t>
  </si>
  <si>
    <t xml:space="preserve">ҚР АШМ СҚО АИ ВҚжБК хаты 03-18/877 2018ж  15.11.  </t>
  </si>
  <si>
    <t>№ KZ R.05/W-0577/E 2018 ж.18.09.</t>
  </si>
  <si>
    <t>Алматы қ. Алмалы    ауданы Райымбек д-лы, 212/2</t>
  </si>
  <si>
    <t xml:space="preserve">жануарлардан алынатын өнімдерм мен шикізатты (шұжық өнімдері және  ет деликатестері)  сақтау және өткізу </t>
  </si>
  <si>
    <r>
      <t>тексеру актісінің № 16.2-19.2/020    30.11. 2018 ж. инспекцияның нәтижесі оң, ҚР АШМ ВБҚК Алматы қ. бойынша АИ  05</t>
    </r>
    <r>
      <rPr>
        <sz val="10"/>
        <rFont val="Times New Roman"/>
        <family val="1"/>
        <charset val="204"/>
      </rPr>
      <t xml:space="preserve">.12.2018 ж. № 16.2-15/1223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</si>
  <si>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«Альфа Март» ЖШС 
</t>
  </si>
  <si>
    <t xml:space="preserve">KZ A. 02/W-0080  13.04. 2016 ж. 
</t>
  </si>
  <si>
    <t xml:space="preserve">«Altro Food» ЖШС </t>
  </si>
  <si>
    <r>
      <t>тексеру актісінің № 16.2-19.2/019    30.11. 2018 ж. инспекцияның нәтижесі оң, ҚР АШМ ВБҚК Алматы қ. бойынша АИ  05</t>
    </r>
    <r>
      <rPr>
        <sz val="10"/>
        <rFont val="Times New Roman"/>
        <family val="1"/>
        <charset val="204"/>
      </rPr>
      <t xml:space="preserve">.12.2018 ж. № 16.2-15/1222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</si>
  <si>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KZ A. 02/W-0070  16.03. 2015 ж. </t>
  </si>
  <si>
    <t xml:space="preserve"> 2018 жылғы 29.10.    КZ Т.05/О-1040/Е </t>
  </si>
  <si>
    <t>СҚО, Жамбыл ауданы, Қайранкөл ауылы</t>
  </si>
  <si>
    <t>СҚО, Жамбыл ауданы, Қайранкөл а., Мира к,8 үй</t>
  </si>
  <si>
    <t>есептік номер мен  кәсіпорыннын атауын өзгерту</t>
  </si>
  <si>
    <t>KZ S.03/U1-1585/Е  28.11.2018 ж.</t>
  </si>
  <si>
    <t>"Жана-Аул ШҚ" ЖШС</t>
  </si>
  <si>
    <t xml:space="preserve"> Екібастұз қаласы, Пшембаев к-сі,  2/1 </t>
  </si>
  <si>
    <t>2018 жылғы 5 желтоқсанда  № 1 инспекторлық тексеру актісі</t>
  </si>
  <si>
    <r>
      <t>Жануарларды дайындауды (союды) және өткізуді жүзеге асыратын өндіріс объектілері:</t>
    </r>
    <r>
      <rPr>
        <sz val="10"/>
        <color indexed="8"/>
        <rFont val="Times New Roman"/>
        <family val="1"/>
        <charset val="204"/>
      </rPr>
      <t xml:space="preserve"> етті қайта өңдеуші кәсіпорындар</t>
    </r>
  </si>
  <si>
    <t>KZ M.03/U4-0002        2018 ж. 28.09.</t>
  </si>
  <si>
    <t xml:space="preserve">KZ Z.03/G1-0065/E                                         28.05.2010 ж.  </t>
  </si>
  <si>
    <t>"Апрель 2030" ЖШС</t>
  </si>
  <si>
    <t>Астана қ., Сарыарқа ауданы, Көктал к-сі, 9 үй</t>
  </si>
  <si>
    <t>2018 ж. 12.12.№03/1565 Астана қалалық аумақтық инспекциясының кепілдік хаты бойынша</t>
  </si>
  <si>
    <t>KZ B.07/G2-0059/E
01/07/2015 ж</t>
  </si>
  <si>
    <t>"Нурай" ЖШС</t>
  </si>
  <si>
    <t>Алматы облысы
Іле ауданы
Байсерке ауылы</t>
  </si>
  <si>
    <t>Жануарлардан алынатын өнімдер мен шикізатты қайта өңдеуді жүзеге асыратын өндіріс объектілері: балық және балық өнімдері.</t>
  </si>
  <si>
    <t>ҚР АШМ ВБ және ҚК Алматы облыстық аумақтық инспекциясының 21.12.2018 ж №17-04-1187 хаты</t>
  </si>
  <si>
    <t>ҚР АШМ ВБ ж ҚК ТО АИ  2018ж.15.11. № 04-02/1220 Кепілдеме хаты</t>
  </si>
  <si>
    <t>Шардара ауданы, Шардара қ, И. Тайманұлы көшесі №70</t>
  </si>
  <si>
    <t xml:space="preserve"> "Отырар балык" ЖШС</t>
  </si>
  <si>
    <t xml:space="preserve"> КZ Х.12/G2-1548/Е 04.10.2018 ж.</t>
  </si>
  <si>
    <t>Жануарлардан алынатын өнімдер мен шикізатты қайта өңдеуді жүзеге асыратын - балық және балық өнімдері</t>
  </si>
  <si>
    <t xml:space="preserve">KZ L.13/G2-2665/E      04.11.2018г.   </t>
  </si>
  <si>
    <t>«Элипс Сифуд» ЖШС</t>
  </si>
  <si>
    <t>БҚО, Орал қаласы,  ТЭЦ шағын ауданы құрылысында Гагарин көшесі,16 Б</t>
  </si>
  <si>
    <t>Жануарлардан алынатын өнімдерді және шкізаттарды қайта өндеуді жүзеге асыратын өндіріс объектісі (балық және балық өнімдері)</t>
  </si>
  <si>
    <t xml:space="preserve">ҚР АШМ ВБжҚК Батыс Қазақстан облыстық аумақтық инспекциясының  № 5-11/2633     21.11.2018г. </t>
  </si>
  <si>
    <t xml:space="preserve">2018.24.10. KZ P. 17/W-0129/Е  </t>
  </si>
  <si>
    <t xml:space="preserve">ЖК «Радчено Г.В.» </t>
  </si>
  <si>
    <t xml:space="preserve"> Костанай қаласы, Дружба а., Молодежная көшесі, 2 </t>
  </si>
  <si>
    <t>Балық пен балық өнімдерін сақтау және сату</t>
  </si>
  <si>
    <t>ҚР АШМ ВБҚК Қостанай ОАИ 2018 ж. 26.11. № 02-06/2195 Кепілдік хаты</t>
  </si>
  <si>
    <t xml:space="preserve"> "Возрождние XXI  век" ЖШС </t>
  </si>
  <si>
    <t>Қарағанды облысы, Бухар жырау ауданы, Үштөбе ауылдық округі,  Үштөбе ауылы</t>
  </si>
  <si>
    <t>Жануарлардан алынатын өнімдер мен шикізатты қайта өндеуді жүзеге асыратын объектілер (тауық, қаз)</t>
  </si>
  <si>
    <t>ҚР АШМ ВБҚК Қарағанды ОАИ  № 03-04/1397  2018 ж 20.12.. Хаты.  Инспектілеу акты №08-03-05 от 19.12.2018г.</t>
  </si>
  <si>
    <t xml:space="preserve"> КZ  Т. 07/К-1230/Е 2018ж.15.05</t>
  </si>
  <si>
    <t>KZ B.04/О-0145/Е
14/05/2018 ж</t>
  </si>
  <si>
    <t>"НУР-УЛАНБАЙ БИОРЕСУРС" ЖШС</t>
  </si>
  <si>
    <t xml:space="preserve">Алматы облысы, Еңбекшіқазақ ауданы, Балтабай а/о, Балтабай а, Кеңес көшесі, №34 </t>
  </si>
  <si>
    <t>Жемшөп мен жемшөп қоспаларын өңдіруді, сақтауды және өткізуді жүзеге асыратын объектілер</t>
  </si>
  <si>
    <t>ҚР АШМ ВБ және ҚК Алматы облыстық аумақтық инспекциясының 28.12.2018 ж №17-04-1215 хаты</t>
  </si>
  <si>
    <t>KZ C.06/О - 0959/Е    2018 жыл 26 қараша</t>
  </si>
  <si>
    <t xml:space="preserve"> "Агро KZ-2017 "" ЖШС</t>
  </si>
  <si>
    <t>Ақмола облысы ,  Көкшетау қаласы, Станционный п., Линейная көшесі,42</t>
  </si>
  <si>
    <t>ҚР АШМ ВБжҚК Ақмола      ОАИ           №03-11/1680    26.12. 2018ж.</t>
  </si>
  <si>
    <t>KZ C.06/О - 0970/Е    2018 жыл 12 желтоқсан</t>
  </si>
  <si>
    <t xml:space="preserve"> "Калишев Р.С. " ЖК</t>
  </si>
  <si>
    <t>Ақмола облысы ,  Көкшетау қаласы, Боровской шағын ауданы, стр. 76 А</t>
  </si>
  <si>
    <t>ҚР АШМ ВБжҚК Ақмола      ОАИ           №03-11/55    14.01. 2019ж.</t>
  </si>
  <si>
    <t>№ KZ R. 05/U2-0580  01.10.2018ж.</t>
  </si>
  <si>
    <t>Жануарлардан алынатын өнімдер мен шикізатты сақтауды жүзеге асыратын объектілер.</t>
  </si>
  <si>
    <t xml:space="preserve">ҚР АШМ ВБжҚК  МОТИ № 01-19/1344 24.12. 2018 ж. кепілдік хаты </t>
  </si>
  <si>
    <t>Ақтау қаласы,25 ш/а, 109/2</t>
  </si>
  <si>
    <t>ЖШС "Мангистауская рыбопромышленная компания"</t>
  </si>
  <si>
    <t xml:space="preserve">KZ C.01/О - 0978/Е    15 қаңтар   2019 жыл </t>
  </si>
  <si>
    <t xml:space="preserve"> "Пигас" ЖШС</t>
  </si>
  <si>
    <t>Ақмола облысы ,  Ақкөл ауданы, Ақкөл қ., Т. Бигельдинов көшесі,64</t>
  </si>
  <si>
    <t>ҚР АШМ ВБжҚК Ақмола      ОАИ           №03-11/ 125   24.01. 2019ж.</t>
  </si>
  <si>
    <t xml:space="preserve">KZL13/U2-2489/E     13.04.2017г.   </t>
  </si>
  <si>
    <t xml:space="preserve"> «Батыс Адал-Ет» ЖШС </t>
  </si>
  <si>
    <t>БҚО, Орал қаласы, 2-ші Молодежная көшесі 1/6</t>
  </si>
  <si>
    <t>Жануарлардын өнімдерің дайындау,сою және сату-сою пункті.</t>
  </si>
  <si>
    <t xml:space="preserve">ҚР АШМ ВБжҚК Батыс Қазақстан облыстық аумақтық инспекциясының  № 5-11/106     17.01.2019г. </t>
  </si>
  <si>
    <t xml:space="preserve">KZ L.13/W-2623/E     27.06.2018ж.   </t>
  </si>
  <si>
    <t>«Алтим» ЖК</t>
  </si>
  <si>
    <t>БҚО, Орал қаласы, Туркестанская көшесі,26</t>
  </si>
  <si>
    <t xml:space="preserve">ҚР АШМ ВБжҚК Батыс Қазақстан облыстық аумақтық инспекциясының  № 5-6/37      04.01.2019г. </t>
  </si>
  <si>
    <t>ҚР</t>
  </si>
  <si>
    <t>KZ E.01/U1-0844  09.11.2015 ж.</t>
  </si>
  <si>
    <t xml:space="preserve"> "Асыл-Агро" ШҚ</t>
  </si>
  <si>
    <t>Атырау облысы, Атырау қаласы, Солтүстік өндіріс аймағы, 49</t>
  </si>
  <si>
    <t>Жануарлардан алынатын өнімдер мен шикізатты дайындау , қайта өндеу ,сақтау және сату, ет және ет өнімдерін өңдеу (шұжық және еттен жасалған консервілер, ұлттық деликатес тағамдар)</t>
  </si>
  <si>
    <t>KZ C.06/О - 0920/Е    2018 жыл 26 наурыз</t>
  </si>
  <si>
    <t xml:space="preserve"> "Зерен - Кокше" ЖШС</t>
  </si>
  <si>
    <t>Ақмола облысы ,  Көкшетау қаласы, Северная промзона, проезд-4, здание6/6</t>
  </si>
  <si>
    <t>ҚР АШМ ВБжҚК Ақмола      ОАИ           №03-11/ 146   25.01. 2019ж.</t>
  </si>
  <si>
    <t xml:space="preserve">KZ.F.21/O-0635/Е                                         от 06.11.2016 г. </t>
  </si>
  <si>
    <t>KZ F.01/W-5807/Е 27.12.2018 ж</t>
  </si>
  <si>
    <t>"Өскемен ҚалалықСүтКомбинаты."жауапкершілігі шектеулі серіптестігі</t>
  </si>
  <si>
    <t>Қазақстан Республикасы, Шығыс Қазақстан облысы, Өскемен қаласы, Самар тас жолы.5.</t>
  </si>
  <si>
    <t>Жануарлардан алынатын өнімдер мен шикізатты сақтау және сату (сүт, май,қатты және жүмсақ ірімшік өнімдері).</t>
  </si>
  <si>
    <t xml:space="preserve">11.01.2019 жылғы    №01 инспекторлық тексеру актісі </t>
  </si>
  <si>
    <t>KZ F.05/W-5815/Е от 23.01.2019 ж.</t>
  </si>
  <si>
    <t xml:space="preserve"> "ПВП" ЖШС</t>
  </si>
  <si>
    <t>Шығыс-Қазақстан облысы, Семей қ, Чехова көшесі,81.</t>
  </si>
  <si>
    <t xml:space="preserve">жануарлардан алынатын өнімдер мен шикізатты сақтауды және өткізуді жүзеге асыратын объектісі. </t>
  </si>
  <si>
    <t xml:space="preserve">22.01.19 ж. №1-Э инспекторлық актісі бойынша </t>
  </si>
  <si>
    <t>Инспекторлық тексеру актісі    18.01.2019 ж.</t>
  </si>
  <si>
    <t xml:space="preserve">Түркістан облысы, Сайрам ауданы, Құтарыс ауылдық округі, Құтарыс ауылы, Т.Әубәкіров көшесі, ғимарат 3 А </t>
  </si>
  <si>
    <t xml:space="preserve">Указание КГИ в АПК МСХ РК от 14.12.10г. №18-02-25/10339-И Письмо Южно-Казахстанская обл.тер. инспекции от 06.05.2013 г.  № 02-04/675.  
Письмо ТИ КВК и Н МСХ РК по г.Шымкент №04-04/77 от 29.01.2019 г </t>
  </si>
  <si>
    <t xml:space="preserve">KZ L.13/W-2698/E     21.01.2019ж.   </t>
  </si>
  <si>
    <t>«Нурсулу» ЖК</t>
  </si>
  <si>
    <t xml:space="preserve">ҚР АШМ ВБжҚК Батыс Қазақстан облыстық аумақтық инспекциясының  № 5-6/ 319     04.02.2019г. </t>
  </si>
  <si>
    <t>KZ H.06/G2-0515/Е,       07.12. 18 ж.</t>
  </si>
  <si>
    <t>ЖК  «Вандышев А.Н.»</t>
  </si>
  <si>
    <t>ЖОАИ-ның  07.02. 19 ж.,  №__02-187_____  кеден одағы ветеринариялық-санитариялық талаптарына сәйкестігі туралы хат,  07.02.19 ж. мемлекеттік ветеринариялық-санитариялық инспектормен берілген актісі.</t>
  </si>
  <si>
    <t>KZ H.06/G2-0516/Е,       07.12. 18 ж.</t>
  </si>
  <si>
    <t>ЖК  «Колесникова А.Н.»</t>
  </si>
  <si>
    <t>ЖОАИ-ның  07.02. 19 ж.,  №__02-188_____  кеден одағы ветеринариялық-санитариялық талаптарына сәйкестігі туралы хат,  07.02.19 ж. мемлекеттік ветеринариялық-санитариялық инспектормен берілген актісі.</t>
  </si>
  <si>
    <t>KZ B.04/G1-0102/Е
18.01.2019 ж</t>
  </si>
  <si>
    <t>"НУРЛЫ-КУС" ЖШС</t>
  </si>
  <si>
    <t>Алматы облысы, Еңбекшіқазақ ауданы, Масақ а/о, Нұрлы ауылы, Құрманғазы көшесі, № 1-А</t>
  </si>
  <si>
    <t>Жануарлардан алынатын өнімдер мен шикізатты қайта өңдеуді жүзеге асыратын өндіріс объектілері: ет.</t>
  </si>
  <si>
    <t>KZ B.04/U3-0225/Е
26.07.2018 ж</t>
  </si>
  <si>
    <t xml:space="preserve">Алматы облысы, Еңбекшіқазақ ауданы, Масақ а/о, Нұрлы ауылы, Құрманғазы көшесі, № 1-А </t>
  </si>
  <si>
    <t>Жануарларды дайындауды (союды) және өткізуді жүзеге асыратын өндіріс объектілері: сою алаңдары.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</si>
  <si>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</si>
  <si>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</si>
  <si>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</si>
  <si>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</si>
  <si>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</si>
  <si>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</si>
  <si>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</si>
  <si>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</si>
  <si>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KZN.01/G2-0977/Е, 23.10.2017г.</t>
  </si>
  <si>
    <t>ИП«Кошкарбаев Сарсенбай Жолдасович»</t>
  </si>
  <si>
    <t>Аралский район, г,Аральск, ул. С.Кобекова №89</t>
  </si>
  <si>
    <t>Акт инспектирования №4, 04.07.2018г</t>
  </si>
  <si>
    <t>Жүн және шикізат</t>
  </si>
  <si>
    <t>Ара осіру өнімі</t>
  </si>
  <si>
    <t>Салина Артемия цистасы</t>
  </si>
  <si>
    <t>Ветеринариялық дәрі-дәрмектер</t>
  </si>
  <si>
    <t>Малды өсіру және сату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</si>
  <si>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 Қазақстан Республикасы мекемелер мен тұлғаларының РЕЕСТРІ </t>
  </si>
  <si>
    <t>KZ  P 17/G4   00019   17/08/2010</t>
  </si>
  <si>
    <t xml:space="preserve"> «ТД  АК Табыс» ЖШС</t>
  </si>
  <si>
    <t>Костанай қаласы. Фабричная көшесі,4</t>
  </si>
  <si>
    <t>жануарлардан алынатын шикізатты өңдеу, сақтау,өткізу (жүн, тері)</t>
  </si>
  <si>
    <t>ҚР АШМ АӨК МИК  25.11.10ж. №18-02-25/13107</t>
  </si>
  <si>
    <t>KZ P 10/G4 00013                    11. 05.10</t>
  </si>
  <si>
    <t>«Терикс» ЖШС</t>
  </si>
  <si>
    <t>Костанай ауданы Затобольск ауылы</t>
  </si>
  <si>
    <t>KZ P 10/G4 00014                           11. 05.10</t>
  </si>
  <si>
    <t>«ДенКос» ЖШС</t>
  </si>
  <si>
    <t>KZ P 10/G4 0004                      15.03.10</t>
  </si>
  <si>
    <t>«Костанай Скорняк» ЖШС</t>
  </si>
  <si>
    <t>Жұмысын тоқтатты  (Негіз Қостанай облыстық аумақтық инспекциясының 2.06.2014 жылғы № 02-12/1121 хаты)</t>
  </si>
  <si>
    <t>KZ P 10/G4 00021   12. 08.10</t>
  </si>
  <si>
    <t xml:space="preserve"> «Фотон-09» ЖШС</t>
  </si>
  <si>
    <t>Костанай ауданы Заречное ауылы</t>
  </si>
  <si>
    <t xml:space="preserve">жануарлардан алынатын шикізатты өңдеу, сақтау,өткізу (мамық) </t>
  </si>
  <si>
    <t>негізі -  АШМ ВБжҚК "Қостанай  ОАИ "02.06.2014 жылғы  № 02-12/1121 хаты.</t>
  </si>
  <si>
    <t>KZ T.14/G4-0229</t>
  </si>
  <si>
    <t>«Петропавловский кожевенный завод» ЖШС</t>
  </si>
  <si>
    <t xml:space="preserve">Петропавл қаласы  Кожевенная көшесі 22,  </t>
  </si>
  <si>
    <t>ҚР АШМ АӨК МИК  15.12.10ж. №18-02-26/10384-И</t>
  </si>
  <si>
    <t>KZ T.07/W-1106/E 24.06.2016 ж.</t>
  </si>
  <si>
    <t xml:space="preserve"> «Исаков Ш.Р.» ЖК</t>
  </si>
  <si>
    <t>Бесколь ауылы Кызылжар ауданы</t>
  </si>
  <si>
    <t>KZ T.07/W-1088/Е от 20.05.2016 года</t>
  </si>
  <si>
    <t xml:space="preserve"> «Загот-Интер» ЖШС</t>
  </si>
  <si>
    <t xml:space="preserve">Солтүстік Қазақстан облыстық аумақтық инспекциясының 14.06.2016 ж. № 03-18/454 хаты      </t>
  </si>
  <si>
    <t xml:space="preserve">KZ T.07/W-0277                         02.08.2010  </t>
  </si>
  <si>
    <t>"Inter Logic" ЖШС</t>
  </si>
  <si>
    <t xml:space="preserve">Петропавл  қаласы М. Ауэзов көшесі 297  </t>
  </si>
  <si>
    <t xml:space="preserve">KZ Н.11/G4-0578                     29.03.10 </t>
  </si>
  <si>
    <t>"Цискари-2000" ЖШС</t>
  </si>
  <si>
    <t>Тараз қаласы А.Аскаров көшесі 282 (В)</t>
  </si>
  <si>
    <t xml:space="preserve">KZ Н.11/G4-0577                     29.03.10 </t>
  </si>
  <si>
    <t>"Цискари-ХХI век" ЖШС</t>
  </si>
  <si>
    <t>Тараз  қаласы А.Аскаров көшесі 282 (В)</t>
  </si>
  <si>
    <t>KZ H.11/G4-0308 от  01.03.2010</t>
  </si>
  <si>
    <t>"Фабрика ПОШ-Тараз"  ЖШС</t>
  </si>
  <si>
    <t>Тараз қаласы,  Сыпатай батыр көшесі 8 "В"</t>
  </si>
  <si>
    <t>KZ R.03W  0032/Е   09.03.2010</t>
  </si>
  <si>
    <t>"Есенгельдиев" ЖК</t>
  </si>
  <si>
    <t>Шетпе ауылы центральный склад</t>
  </si>
  <si>
    <t>KZ R.03 G4 0016         17.02.2010</t>
  </si>
  <si>
    <t>"Садчиков" ЖК</t>
  </si>
  <si>
    <t>Маңғыстау ст. 11 шағын ауданы 14 үй орталық қойма</t>
  </si>
  <si>
    <t>KZ R.07 G4 0019         17.02.2010</t>
  </si>
  <si>
    <t xml:space="preserve"> "Садчикова" ЖК</t>
  </si>
  <si>
    <t>KZ Х13/G-4-0007/Е                                           от 16.02.2010</t>
  </si>
  <si>
    <t>"Орда Кент-2000" ЖШС</t>
  </si>
  <si>
    <t>Шымкент қаласы Ленгер  шоссесі н/ж</t>
  </si>
  <si>
    <t>KZ H.11/G4-0349  02.03.10</t>
  </si>
  <si>
    <t xml:space="preserve"> «Алдияр -Тауэрс» ЖШС</t>
  </si>
  <si>
    <t>Тараз қаласы,  Сыпатай батыр көшесі 8 "Б"</t>
  </si>
  <si>
    <t>ҚР АШМ АӨК МИК  31.12.10ж. №18-02-25/10738-И</t>
  </si>
  <si>
    <t>KZ Р.10/G4 0028                     от 03.12.10</t>
  </si>
  <si>
    <t>"SKORNYAK" ЖШС</t>
  </si>
  <si>
    <t>KZ.R.01/K-0185                                         от 13.12.2010 ж.</t>
  </si>
  <si>
    <t>КРХ "Нурлан"</t>
  </si>
  <si>
    <t>Мангистау облысы Бейнеу ауданы Бейнеу ауылы,Т.Алниязов көшесі 58</t>
  </si>
  <si>
    <t>ҚР АШМ АӨК МИК  02.02.11ж. №18-02-25/907-И</t>
  </si>
  <si>
    <t>ҚР АШМ АӨК МИК 24.02.2011ж. №18-02-25/2311</t>
  </si>
  <si>
    <t>KZ X13/G4-0311 от 17.03.2011 ж.</t>
  </si>
  <si>
    <t>«Turan Skin» ЖШС</t>
  </si>
  <si>
    <t>Оңтүстік Қазақстан  облыстық аумақтық инспекциясының 27.09.2012 жылғы №02-04/1000</t>
  </si>
  <si>
    <t>KZ X13/G-4-0137  от 03.08.2010 ж.</t>
  </si>
  <si>
    <t xml:space="preserve"> «Биязы» СПК</t>
  </si>
  <si>
    <t>Жүн шикізатын дайындау, сақтау және сату</t>
  </si>
  <si>
    <t xml:space="preserve">KZ Z-03/W-0093 от 17.09.10ж.    </t>
  </si>
  <si>
    <t xml:space="preserve"> "Акерен" ЖШС</t>
  </si>
  <si>
    <t>Астана қаласы Сарыарка ауданы,  Дружба көшесі 52 А</t>
  </si>
  <si>
    <t>KZ.S.05/G4-00382 от 29.03.11ж.</t>
  </si>
  <si>
    <t>ШҚ "Думан"</t>
  </si>
  <si>
    <t>Баянаульский район, с.Баянаул, ул.Ауэзова 81</t>
  </si>
  <si>
    <t>Тері жүн шикізатын дайындау, сақтау және сату</t>
  </si>
  <si>
    <t>KZ.S.01/G4-00380 от 25.03.11ж.</t>
  </si>
  <si>
    <t>ЖК "Саркин"</t>
  </si>
  <si>
    <t>Павлодар қаласы, Северный промышленный ауданы, 2 - зеленный переулок</t>
  </si>
  <si>
    <t xml:space="preserve">KZ L 13/W-0294             22.04.2010ж.                        </t>
  </si>
  <si>
    <t>ЖШС "Нур-Ди"</t>
  </si>
  <si>
    <t>Орал қаласы Урдинская көшесі 2</t>
  </si>
  <si>
    <t xml:space="preserve"> КZ.D04/W-0407/E
- 07.10.2010ж.
</t>
  </si>
  <si>
    <t>ИП "Қойайдарова"</t>
  </si>
  <si>
    <t>Ақтөбе   Арынова көшесі 3</t>
  </si>
  <si>
    <t xml:space="preserve"> КZ.Z-03/W-0088
- 24.08.2010ж.
</t>
  </si>
  <si>
    <t>ЖШС "Компания Айс Фуд Астана"</t>
  </si>
  <si>
    <t>Астана қ. Дулатова к-сі , 173</t>
  </si>
  <si>
    <t xml:space="preserve">ҚР АШМ АӨК МИК №18-02-25/9030 19.05.11ж. </t>
  </si>
  <si>
    <t xml:space="preserve"> КZ.С-19/W-0362/E
-18.11.2010 ж.
</t>
  </si>
  <si>
    <t>ЖШС "МК Бурабай Агро"</t>
  </si>
  <si>
    <t>Ақмола обл. Щучинск қ-сы             Морозова к-сі, 2</t>
  </si>
  <si>
    <t>KZ  D. 01/W-0555/E    от 24.06.11</t>
  </si>
  <si>
    <t>ЖШС "Шындалы и компания"</t>
  </si>
  <si>
    <t>Айтекеби ауданы, Кызылжулдуз а/о, Аралтөбе ауылы</t>
  </si>
  <si>
    <t>Тері шикізатын және жүнді дайындау, сақтау және сату</t>
  </si>
  <si>
    <t>KZ  L.13/W-0676    от 21.04.11</t>
  </si>
  <si>
    <t>ЖШС "Кашкар"</t>
  </si>
  <si>
    <t>Орал қаласы Гагарин көшесі  54</t>
  </si>
  <si>
    <t xml:space="preserve"> КZ L.13/W-2387/E  12.04.2016 ж
</t>
  </si>
  <si>
    <t>ЖШС "Хладоленд"</t>
  </si>
  <si>
    <t>БҚО Орал қ. Абулхаир хан даң. 6а</t>
  </si>
  <si>
    <t xml:space="preserve">ҚР АШМ ВБжҚК №16-02-18/1040-И 22.07.2015 ж. </t>
  </si>
  <si>
    <t xml:space="preserve"> КZ.С-05/К-0419
-28.07.2011 ж.
</t>
  </si>
  <si>
    <t>ЖШС "Буланды- Мекен"</t>
  </si>
  <si>
    <t>Ақмола обл. Бұланды ауданы Вознесенский а.о, Тастыозек ауылы</t>
  </si>
  <si>
    <t xml:space="preserve">ҚР АШМ АӨК МИК №18-02-25/6211-И 15.08.11ж. </t>
  </si>
  <si>
    <t xml:space="preserve"> КZ.С. 16/К-0418/
-15.06.2011 ж.
</t>
  </si>
  <si>
    <t>ЖШС "Rivc LTD Sandyktau"</t>
  </si>
  <si>
    <t>Ақмола обл. Сандықтау ауданы, Мысок ауылы</t>
  </si>
  <si>
    <t xml:space="preserve"> КZ.H 11/G4-0669  10.06.2010 ж
</t>
  </si>
  <si>
    <t>ЖШС "Руно"</t>
  </si>
  <si>
    <t>Жануарлардан шығатын шикізаттарды және өнімдерді сақтау (аңшылық олжалар)</t>
  </si>
  <si>
    <t xml:space="preserve">ҚР АШМ АӨК МИК №18-02-25/17150 23.08.11ж. </t>
  </si>
  <si>
    <t xml:space="preserve"> КZ В.02/W-0198
-28.07.
2010 ж.
</t>
  </si>
  <si>
    <t>ЖШС "Алакольтур"</t>
  </si>
  <si>
    <t xml:space="preserve"> КZ В.17/W-0033
-19.03.
2010ж.
</t>
  </si>
  <si>
    <t>ЖШС "Шиндал-Сан"</t>
  </si>
  <si>
    <t>Алматы облысы  Қапшағай қ-сы, 18- ші микрорайон 419</t>
  </si>
  <si>
    <t xml:space="preserve"> КZ В.02/W-0004
-17.02.2010 ж.
</t>
  </si>
  <si>
    <t>ЖШС "Тастау-S"</t>
  </si>
  <si>
    <t xml:space="preserve">ҚР АШМ АӨК МИК №18-02-25/17087 23.08.11ж. </t>
  </si>
  <si>
    <t xml:space="preserve"> КZ P 10/W-0037
-18.07.2011 ж.
</t>
  </si>
  <si>
    <t>ЖШС "Worverk"</t>
  </si>
  <si>
    <t>Қостанай ауданы.,    Затобол кенті, 7 км Мендықара жолы</t>
  </si>
  <si>
    <t xml:space="preserve"> КZ P 10/G4-0002
-03.03.2011 ж.
</t>
  </si>
  <si>
    <t>ОО "Костанайское областное общество охотников и рыболовов"</t>
  </si>
  <si>
    <t xml:space="preserve"> КZ.S 11/G3-00009  11.01.2010 ж
</t>
  </si>
  <si>
    <t>ЖШС "Казэкспорткожа"</t>
  </si>
  <si>
    <t>Павлодар облысы Екібастұз қ-сы,  А.Марғұлан к-сі , 10/1</t>
  </si>
  <si>
    <t xml:space="preserve">ҚР АШМ Павлодар ОАИ 20.08.14 ж.  № 2-13/1458 </t>
  </si>
  <si>
    <t xml:space="preserve"> КZ.S 01/G4-00400  19.05.2011ж
</t>
  </si>
  <si>
    <t>АҚ "КРК экспорт"</t>
  </si>
  <si>
    <t xml:space="preserve">ҚР АШМ АӨК МИК №18-02-25/17004 24.08.11ж. </t>
  </si>
  <si>
    <t xml:space="preserve">ҚР АШМ Павлодар ОАИ 08.06.16 ж.  № 3-04/649 </t>
  </si>
  <si>
    <t xml:space="preserve"> КZ.D.01/U2-0527 07.04.2011ж.
</t>
  </si>
  <si>
    <t>ШҚ "Алуа"</t>
  </si>
  <si>
    <t>Ақтөбе облысы, Әйтеке би ауданы</t>
  </si>
  <si>
    <t xml:space="preserve">ҚР АШМ АӨК МИК №18-02-25/22295 31.10.11ж. </t>
  </si>
  <si>
    <t xml:space="preserve"> КZ.D.04/W-0384 30.07.2010ж.
</t>
  </si>
  <si>
    <t>ИП "Жаманкулов О."</t>
  </si>
  <si>
    <t>Ақтөбе облысы, Ақтөбе қаласы Кирпичный кенті, Лиманная к-сі 11 а</t>
  </si>
  <si>
    <t xml:space="preserve"> КZ.F.19/G4-1232 17.10.2011ж.
</t>
  </si>
  <si>
    <t>ШҚ "Багратион 2"</t>
  </si>
  <si>
    <t xml:space="preserve">ВКО  Ұлан ауданы,  Багратион а-о, с Привальное ауылы </t>
  </si>
  <si>
    <t xml:space="preserve">ҚР АШМ АӨК МИК №18-02-25/22564 31.10.11ж. </t>
  </si>
  <si>
    <t xml:space="preserve"> КZ.F.01/G4-1082 02.09.2011ж.
</t>
  </si>
  <si>
    <t>Өндірістік кооператив "ВЛАД"</t>
  </si>
  <si>
    <t>ШҚО Өскемен қ-сы, Гоголь к-сі, 7Б</t>
  </si>
  <si>
    <t xml:space="preserve"> КZ.С-06/W-0426
-14.09.2011ж.
</t>
  </si>
  <si>
    <t>ЖШС "BLACK CAMEL"</t>
  </si>
  <si>
    <t>Ақмола облысы Көкшетау к-сы            Станционный кенті</t>
  </si>
  <si>
    <t xml:space="preserve">ҚР АШМ АӨК МИК №18-02-25/22891 02.11.11ж. </t>
  </si>
  <si>
    <t xml:space="preserve"> КZ.Т.14/W-0040/Е 09.02.2011ж.
</t>
  </si>
  <si>
    <t>ЖК "Ерохина И.А."</t>
  </si>
  <si>
    <t>СҚО Петропавл қ-сы, проезд Универсальной 1</t>
  </si>
  <si>
    <t xml:space="preserve">ҚР АШМ АӨК МИК №18-02-25/26254 08.12.11ж. </t>
  </si>
  <si>
    <t xml:space="preserve"> КZ А.03/W-0023
-23.11.2011ж.
</t>
  </si>
  <si>
    <t>ЖШС "ОРХ Табигат"</t>
  </si>
  <si>
    <t xml:space="preserve"> Алматы қаласы Таугүл шағын ауданы, Центральная көшесі 3Б</t>
  </si>
  <si>
    <t xml:space="preserve">ҚР АШМ АӨК МИК №18-02-25/27048 22.12.11ж. </t>
  </si>
  <si>
    <t>KZ A.03/W-0014 от 28.08.2017</t>
  </si>
  <si>
    <t>ЖШС "Дуплет KZ"</t>
  </si>
  <si>
    <t xml:space="preserve"> КZ.F.01/G4-1081 02.09.
2011ж.
</t>
  </si>
  <si>
    <t xml:space="preserve"> "Восточно-Казахстанское областное общественное объеденение охотников и рыболовов"</t>
  </si>
  <si>
    <t xml:space="preserve">ҚР АШМ АӨК МИК №18-02-25/9652-И 23.12.11ж. </t>
  </si>
  <si>
    <t xml:space="preserve"> КZ.D.08/W-0596 09.01.2012 ж.
</t>
  </si>
  <si>
    <t>ЖШС "Транс Групп Оптима"</t>
  </si>
  <si>
    <t>Ақтөбе облысы, Мұғалжар ауданы,Қандыағаш қаласы</t>
  </si>
  <si>
    <t xml:space="preserve">ҚР АШМ ВБҚК №18-02-25/2006 02.02.12ж. </t>
  </si>
  <si>
    <t xml:space="preserve"> КZ.D.09/W-0595 29.12.2011 ж.
</t>
  </si>
  <si>
    <t>ЖК "Китарова Б."</t>
  </si>
  <si>
    <t>Ақтөбе облысы, темір ауданы. Кенжалы ст.</t>
  </si>
  <si>
    <t xml:space="preserve"> КZ.F.01/G4-1080 02.09.2011 ж.
</t>
  </si>
  <si>
    <t>ЖШС "Шыгыс Кара Алтын"</t>
  </si>
  <si>
    <t>ШҚО,  Өскемен қ.  Гоголь қ., 7Б</t>
  </si>
  <si>
    <t xml:space="preserve">ҚР АШМ ВБҚК №18-02-25/5218 16.03.12ж. </t>
  </si>
  <si>
    <t xml:space="preserve"> КZ.F.05/G4-1078/Е 22.08.2011ж.
</t>
  </si>
  <si>
    <t>АҚ "Каз Руно"</t>
  </si>
  <si>
    <t>ШҚО  Семей қаласы, Ауэзов көшесі, 116.</t>
  </si>
  <si>
    <t xml:space="preserve">ҚР АШМ ВБҚК №18-02-25/6293 28.03.12ж. </t>
  </si>
  <si>
    <t xml:space="preserve"> КZ.D.04/W-0563 27.07.2011 ж.
</t>
  </si>
  <si>
    <t>ЖШС "Витекс Трейд"</t>
  </si>
  <si>
    <t>Ақтөбе облысы,      Ақтөбе қ., 11 мик-н, 114/42 үй.</t>
  </si>
  <si>
    <t xml:space="preserve">ҚР АШМ ВБҚК №18-02-25/6271 28.03.12ж. </t>
  </si>
  <si>
    <t xml:space="preserve"> КZ.H 04/G4-0115  29.01.2010 ж
</t>
  </si>
  <si>
    <t>ЖШС "Ырыс Бахыт"</t>
  </si>
  <si>
    <t>Жамбыл облысы, Қордай ауданы, Жамбыл ауылы, Первомай көшесі, 1</t>
  </si>
  <si>
    <t xml:space="preserve">ҚР АШМ ВБҚК №30-02-15/9036 08.05.12ж. </t>
  </si>
  <si>
    <t xml:space="preserve"> КZ.Е.06/W-0668 Е  03.05.2012 ж
</t>
  </si>
  <si>
    <t xml:space="preserve"> "Ганюшкин егін өнімдері" ЖШС</t>
  </si>
  <si>
    <t>Атырау облысы, Құрманғазы ауданы, а. Ганюшкин</t>
  </si>
  <si>
    <t xml:space="preserve">ҚР АШМ ВБҚК   №16-02-15/389 31.07.12ж. </t>
  </si>
  <si>
    <t xml:space="preserve"> КZ.H 04/G1-0850 25.05.2012ж
</t>
  </si>
  <si>
    <t>"Троя" ЖШС</t>
  </si>
  <si>
    <t>Жамбыл облысы, Тараз қаласы, Жамбыл даңғылы,2а, Жамбыл ауылы, Первомай көшесі, 1</t>
  </si>
  <si>
    <t xml:space="preserve">ҚР АШМ ВБҚК Жамбыл облыстық аумақтық инспекциясы №1524 19.12.12ж. </t>
  </si>
  <si>
    <t xml:space="preserve"> KZ D-04/W-0663/Е 20.08.2012ж
</t>
  </si>
  <si>
    <t>«Жантай2012» ЖШС</t>
  </si>
  <si>
    <t>Актобе қаласы,  Арынова көшесі, 3</t>
  </si>
  <si>
    <t>Ақтөбе облыстық аумақтық инспекциясының 01.10.2012ж. № 1-2/466 хаты</t>
  </si>
  <si>
    <t>KZ.Т.04/W-0618/Е  17.09.2012 ж.</t>
  </si>
  <si>
    <t xml:space="preserve"> Простое товарищество «МИФ» ЖК</t>
  </si>
  <si>
    <t>СҚО   Есіл ауданы Явленка ауылы,  Гагарин көшесі 8.</t>
  </si>
  <si>
    <t xml:space="preserve">Солтүстік Қазақстан облыстық аумақтық инспекциясының  04.10.2012ж.  № 02/801 хаты.  </t>
  </si>
  <si>
    <t xml:space="preserve"> КZ.T.14/G4-0645/E  17.01.2013ж
</t>
  </si>
  <si>
    <t>"Petropavlovsk Tannery Петропавловский кожевенный завод" ЖШС</t>
  </si>
  <si>
    <t>СҚО,  Петропавл  қаласы Кожевенная көшесі, 22</t>
  </si>
  <si>
    <t>Акт ветеринарно-санитарного инспектирования предприятия №4 от 18.01.2013 г.</t>
  </si>
  <si>
    <t xml:space="preserve"> КZ.С-01/W-0575
13.02.2013г.
</t>
  </si>
  <si>
    <t>"Айгозинов" ЖК</t>
  </si>
  <si>
    <t>Ақмола обл. Аққөл ауданы, Аққөл қаласы, Бегелдинов көшесі 64</t>
  </si>
  <si>
    <t>Жануарлардан шығатын техникалық шикізаттарды және өнімдерді сақтау, сату</t>
  </si>
  <si>
    <t xml:space="preserve">ҚР АШМ ВБҚК Ақмола облыстық аумақтық инспекциясы №03-05-169 14.02.13ж. </t>
  </si>
  <si>
    <t>KZ X13/G4-0311  17.03.2011 ж.</t>
  </si>
  <si>
    <t xml:space="preserve"> «Turan Skin» ЖШС</t>
  </si>
  <si>
    <t xml:space="preserve"> Шымкент қ.         Ленгер тас жолы н/з </t>
  </si>
  <si>
    <t xml:space="preserve">ҚР АШМ ВБҚК Оңтүстік Қазақстан облыстық аумақтық инспекциясының  №02-04/1000 27.09.2012ж. </t>
  </si>
  <si>
    <t>KZ.F.05/G4-1347  08.12.2011 ж.</t>
  </si>
  <si>
    <t>ФК «Ромат» ЖШС</t>
  </si>
  <si>
    <t>ШҚО Семей қаласы, Краснознаменная көшесі, 13</t>
  </si>
  <si>
    <t xml:space="preserve">жануарлардан алынатын шикізатты өңдеу, сақтау,өткізу ( астық альбумины) </t>
  </si>
  <si>
    <t>Шығыс Қазақстан облыстық аумақтық инспекциясының 12.1.2012 г.  № 03/1760  хаты</t>
  </si>
  <si>
    <t xml:space="preserve"> KZ D-04/W-0553/Е </t>
  </si>
  <si>
    <t>"ВодСпецОборудование" ЖШС</t>
  </si>
  <si>
    <t>Ақтөбе қаласы, пр. 312 стр.дивизии,42 "д"</t>
  </si>
  <si>
    <t xml:space="preserve">жануарлардан алынатын шикізатты өңдеу, сақтау,өткізу (тері, жүн) </t>
  </si>
  <si>
    <t>Ақтөбе облыстық аумақтық инспекциясының 24.09.2012 ж. № 1-2/443 хаты</t>
  </si>
  <si>
    <t xml:space="preserve"> КZ.Т.04/W-0617/Е 13.09.2012ж.
</t>
  </si>
  <si>
    <t>"Баймуратов И.Ж." ЖК</t>
  </si>
  <si>
    <t>СҚО, Аққайын ауданы, Астраханка ауылы,(арендуемое складское помещение на территории г. Петропавловска ул.Мусрепова 34 А)</t>
  </si>
  <si>
    <t xml:space="preserve">Солтүстік Қазақстан облыстық аумақтық инспекциясының 09.11.2012 г. № 02/897 хаты      </t>
  </si>
  <si>
    <t xml:space="preserve"> КZ.Р.20/G-40009  13.04.2010ж.
</t>
  </si>
  <si>
    <t>"Союз БКТ" ЖШС</t>
  </si>
  <si>
    <t>Костанай  облысы, Рудный қ-сы, .Горняцкий кенті, Промзона</t>
  </si>
  <si>
    <t xml:space="preserve">Қостанай облыстық аумақтық инспекциясының 25.10.2012 ж. № 02-11/1519 хаты      </t>
  </si>
  <si>
    <t>KZ L.06/G4-0443                22.09.10ж</t>
  </si>
  <si>
    <t xml:space="preserve">АӨК «Кымыз» </t>
  </si>
  <si>
    <t>Зеленов ауданы Көшім ауылы</t>
  </si>
  <si>
    <t>Жануарлардан алынатын шикізатты қайта өндеуді жүзеге асыратын өндіріс объектілері</t>
  </si>
  <si>
    <t>KZ L.06/G4-0665             05.04.11ж</t>
  </si>
  <si>
    <t xml:space="preserve"> «Валентина» ШҚ</t>
  </si>
  <si>
    <t>Зеленов ауданы Набережное ауылы Солнечная көшесі 7</t>
  </si>
  <si>
    <t xml:space="preserve">KZL.13/ G4- 0091
15.12.09ж
</t>
  </si>
  <si>
    <t>ЖШС "Аяз"</t>
  </si>
  <si>
    <t>Орал қаласы Елизарова қошесі 48</t>
  </si>
  <si>
    <t xml:space="preserve"> КZ. F04/G4-0815/Е  27.12.2010 ж
</t>
  </si>
  <si>
    <t xml:space="preserve"> "ШҚ "Ворсинка"</t>
  </si>
  <si>
    <t>ШҚО,  Усть-Каменогорск қаласы,               Гоголь көшесі, 7Б</t>
  </si>
  <si>
    <t>марал пантысын өндіру сақтау және өткізу</t>
  </si>
  <si>
    <t xml:space="preserve">Шығыс-Казахстан обл.тер. инспекциясының 30.04.2013 ж. № 03/625.  </t>
  </si>
  <si>
    <t xml:space="preserve"> KZ D-04/W-0591  29.10.2013 ж</t>
  </si>
  <si>
    <t>ЖШС "Техсоюзлюкс"</t>
  </si>
  <si>
    <t xml:space="preserve"> Актобе каласы, Зинченко көшесі,650</t>
  </si>
  <si>
    <t xml:space="preserve">жануарлардан алынатын шикізатты өңдеу, сақтау,өткізу </t>
  </si>
  <si>
    <t xml:space="preserve">ҚР АШМ ВБҚК Ақтөбе облыстық аумақтық инспекциясының №1-2/363 15.04.2013 ж. </t>
  </si>
  <si>
    <t xml:space="preserve"> KZ D-04/W-0739 03.05.2013 ж. </t>
  </si>
  <si>
    <t>"Легпромснаб 21" ЖШС</t>
  </si>
  <si>
    <t xml:space="preserve">ҚР АШМ ВБҚК Ақтөбе облыстық аумақтық инспекциясының №1-2/520 30.05.2013 ж. </t>
  </si>
  <si>
    <t xml:space="preserve"> KZ D-04/W-0740  03.05.2013 ж.</t>
  </si>
  <si>
    <t>"Импорт Пром Сервис" ЖШС</t>
  </si>
  <si>
    <t xml:space="preserve">ҚР АШМ ВБҚК Ақтөбе облыстық аумақтық инспекциясының №1-2/521 30.05.2013 ж. </t>
  </si>
  <si>
    <t>KZ P 10/G4 00021  12.08.2010 ж.</t>
  </si>
  <si>
    <t>ЖШС «Фотон-09»</t>
  </si>
  <si>
    <t>Қостанай облысы, Әулиекөл ауданы, Аманқарағай а., Базовая көшесі, 1</t>
  </si>
  <si>
    <t xml:space="preserve">  мамық-қауырсын шикізатын сақтау</t>
  </si>
  <si>
    <t xml:space="preserve">ҚР АШМ ВБҚК Қостанай облыстық аумақтық инспекциясының №02-12/896 17.06.2013 ж. </t>
  </si>
  <si>
    <t xml:space="preserve"> КZ А.05/W-0028
17.02.2010ж.</t>
  </si>
  <si>
    <t>ЖШС "НИКОС МИЛК ЛТД"</t>
  </si>
  <si>
    <t>Алматы, Бурундай көшесі, 93-Б үйі</t>
  </si>
  <si>
    <t>жануарлардан алынатын шикізатты өңдеу, сақтау,өткізу (сүт өнімдері ассортиментінде)</t>
  </si>
  <si>
    <t xml:space="preserve">Алматы қалалық аумақтық инспекция 21.06.2013 ж № 01-04-16/741 </t>
  </si>
  <si>
    <t xml:space="preserve"> КZ.S 04/G4-0721  04.06.2013 ж
</t>
  </si>
  <si>
    <t>ФШ "Ақтоғай-базис"</t>
  </si>
  <si>
    <t>Павлодар облысы, Ақтоғай ауданы Қожамжар ауылы</t>
  </si>
  <si>
    <t>жануарлардан алынатын өнімдермен шикізатты қайта өңдеу (жүнді және ешкі түбітін дайындау және өткізу)Переработка продукции и сырья животного происхождения. (заготовка и реализация шерсти и козьего пуха</t>
  </si>
  <si>
    <t>Павлодар областық аумақтық инспекция хаты № 2-13/956 05.07.2013 жыл</t>
  </si>
  <si>
    <t xml:space="preserve"> КZ.С-06/G4-0661 23.07.2013ж</t>
  </si>
  <si>
    <t xml:space="preserve"> "Мех-KZ" ЖШС</t>
  </si>
  <si>
    <t>Ақмола облысы, Көкшетау қаласы, Станционный кенті</t>
  </si>
  <si>
    <t>Ақмола облыстық аумақтық инспекциясының 2013ж. 20 тамыздағы № 03-05-1196 хаты</t>
  </si>
  <si>
    <t xml:space="preserve"> KZ D-04/W-0732/Е 18.05.2013 ж</t>
  </si>
  <si>
    <t>ЖК "Алжанов"</t>
  </si>
  <si>
    <t>Актөбе қаласы, 41 разъезд, 108</t>
  </si>
  <si>
    <t>Ақтөбе облысының аумақтық инспекция басшысының кепіл хаты 06.09.2013 ж. № 1-2/948</t>
  </si>
  <si>
    <t>KZ R.07/W0384/Е         19.11.2013ж</t>
  </si>
  <si>
    <t>ЖК "Ахатаев"</t>
  </si>
  <si>
    <t>Мұнайлы ауданы, Баскудык ауылы</t>
  </si>
  <si>
    <t>Мал өнімдері мен шикізаттарын сақтау және сату ІҚМ,ҰММ</t>
  </si>
  <si>
    <t>Маңғыстау облысының аумақтық инспекция басшысының кепіл хаты 19.11.2013 ж. № 01-79/713</t>
  </si>
  <si>
    <t xml:space="preserve">KZ. F.07/G4-3244     09.10.2013 ж.    </t>
  </si>
  <si>
    <t>"Дерикар-Ертіс" ЖШС</t>
  </si>
  <si>
    <t>Қазақстан Республикасы, Шығыс-Қазақстан облысы, Абай ауданы, Қарауыл ауылы</t>
  </si>
  <si>
    <t xml:space="preserve"> жүн өнімдерін қайта өңдеу, сақтау және сату</t>
  </si>
  <si>
    <t>Шығыс Қазақстан облысының аумақтық инспекция басшысының кепіл хаты 25.11.2013 ж. № 03/2681</t>
  </si>
  <si>
    <t xml:space="preserve">KZ.Z.03-W-0328 от 01.07.2013 года </t>
  </si>
  <si>
    <t xml:space="preserve"> «iKUS» ЖШС</t>
  </si>
  <si>
    <t>РК, г. Астана район Сарыарка ул. Коктал 25/1</t>
  </si>
  <si>
    <t xml:space="preserve">жануарлардан алынатын шикізатты сақтау,өткізу </t>
  </si>
  <si>
    <t>Астана қаласы бойынша ауақтық инспекциясының 4.06.2014 жылғы № 02/606 хаты</t>
  </si>
  <si>
    <t>KZ  В 13/W-0181    18.09.2014 ж.</t>
  </si>
  <si>
    <t>«Қуат ЛТД» ЖШС</t>
  </si>
  <si>
    <t>Алматы облысы Райымбек ауданы
Текес ауылы</t>
  </si>
  <si>
    <t>жануарлардан алынатын өнімдер мен шикізатты (тері, жүн )сақтауды  жүзеге асыратын кәсіпорын</t>
  </si>
  <si>
    <t xml:space="preserve">ҚР АШМ ВБҚК Алматы облыстық аумақтық инспекциясының 22.09.2014 жылғы № 01-01-0966 хаты. </t>
  </si>
  <si>
    <t>KZ P 20/G4 0022  26.08.2010 ж.</t>
  </si>
  <si>
    <t>ЖШС «WBL-2010»</t>
  </si>
  <si>
    <t>Рудный, п. Рудный Горняцкий, промзона</t>
  </si>
  <si>
    <t xml:space="preserve"> Жануарлардан алынған шикізатты сақтау және өткізу. (тері,жүн)</t>
  </si>
  <si>
    <t>KZ P 20/W-0058/Е  07.08.2013ж.</t>
  </si>
  <si>
    <t>ЖШС «СтройПластПлюс»</t>
  </si>
  <si>
    <t>Рұқсат.</t>
  </si>
  <si>
    <t xml:space="preserve">Жануарлардан алынатын өнімдер мен шикізатты  мал ішегін өңдеу ж/е сату.  </t>
  </si>
  <si>
    <t xml:space="preserve"> КZ.H 04/G4-0006/Е от 15.04.2015 г.
</t>
  </si>
  <si>
    <t>"Камшат-Асель" ЖШС</t>
  </si>
  <si>
    <t>Жамбыл облысы, Кордай ауданы, Жамбыл а/о, Жамбыл ауылы, 1 май көшесі.</t>
  </si>
  <si>
    <t>Жануарлардан шығатын шикізаттарды және өнімдерді сақтау (жүн, тері)</t>
  </si>
  <si>
    <t xml:space="preserve">ҚР АШМ ВБҚК Жамбыл облыстық аумақтық инспекциясы № 02-350 22.04.15 ж. </t>
  </si>
  <si>
    <t xml:space="preserve"> КZ B 15/W -0194/E  06.04.2015 ж.
</t>
  </si>
  <si>
    <t>ЖК "Ақмарал"</t>
  </si>
  <si>
    <t>Алматы облысы, Талғар ауданы, Бесағаш ауылы, Жумабаев көшесі, 15</t>
  </si>
  <si>
    <t>Жануарлардан алынатын өнімдер мен шикізатты сақтауды жүзеге асыратын өндіріс объектісі</t>
  </si>
  <si>
    <t xml:space="preserve">ҚР АШМ ВБҚКАлматы  облыстық аумақтық инспекциясының 
№ 01-01-0373 
05.05.2015 ж. </t>
  </si>
  <si>
    <t>KZ S.03/G4-0851/Е                                      09.0. 2016 г.</t>
  </si>
  <si>
    <t>"КазЛидерМех" ЖШС</t>
  </si>
  <si>
    <t>Екібастұз қ.          Марғұлан көш.,10</t>
  </si>
  <si>
    <t>Жануарлардан алынатын өнімдер мен шикізатты қайта өңдеуді жүзеге асыратын өндіріс объектілері                        (тері шикізатын өндеу )</t>
  </si>
  <si>
    <t>ҚР АШМ ВБҚК  Павлодар  облыстық аумақтық инспекциясының 
от 23.06.2016г. 
№ 3-04/731</t>
  </si>
  <si>
    <t xml:space="preserve"> KZ P. 10/W-0068/Е от 19.05.2015  г.</t>
  </si>
  <si>
    <t xml:space="preserve">ЖШС «Орион KST» </t>
  </si>
  <si>
    <t xml:space="preserve"> Костанай ауданы, Затобол.к, Механизатор к-сі 1</t>
  </si>
  <si>
    <t>жануарлардан алынатын  шикізатты сақтау және сату қоймасы</t>
  </si>
  <si>
    <t>ҚР АШМ ВБ ж ҚК Қостанай ОАИ 2015ж.20.10.  № 02-07/1307      Кепілдік хаты</t>
  </si>
  <si>
    <t>Жануарлардан алынатын өнімдер мен шикізатты сақтау және сату - (тері ІКМ, ҰММ, жүн)</t>
  </si>
  <si>
    <t xml:space="preserve">KZ L.13/W-2229              25.14.2014 ж.   </t>
  </si>
  <si>
    <t xml:space="preserve">ЖҚ «Курманова С.С.» </t>
  </si>
  <si>
    <t>Орал қаласы Петровского қөшесі  105</t>
  </si>
  <si>
    <t xml:space="preserve">Жануарлардан аланатын өнімдер мен шікізатты сақтау жүзеге асыру үшін-ІҚМ терісі </t>
  </si>
  <si>
    <t xml:space="preserve">ҚР АШМ ВБжҚК Батыс Қазақстан облыстық аумақтық инспекциясының 23.12.2015 ж № 3-6/1914  хаты. </t>
  </si>
  <si>
    <t>2015 жылғы 08.12.  № 03/1296  шығыс кепілдік хаты негізінде</t>
  </si>
  <si>
    <t xml:space="preserve">      KZ F.01/W-2420/Е     03.04.2013 ж.</t>
  </si>
  <si>
    <t xml:space="preserve">ЖШС "BMK Trans" </t>
  </si>
  <si>
    <t>Қазақстан Республикасы, Шығыс-Қазақстан облысы,Өскемен қ, Cлавский атындағы жағалау,16-4</t>
  </si>
  <si>
    <t xml:space="preserve">Жануарлардан алынатын өнімдер мен шикізаттарды сақтау және өткізу </t>
  </si>
  <si>
    <t>2015 ж  06 қазандағы инспекторлық  тексеру актісі   №И-6</t>
  </si>
  <si>
    <t>KZ X.13/G4 -0008/Е 16.02.2010 ж.</t>
  </si>
  <si>
    <t>«Қуат 2002» ЖШС</t>
  </si>
  <si>
    <t>Оңтүстік Қазақстан облысы Шымкент қ. Мақатаев к</t>
  </si>
  <si>
    <t>ОҚО АИ №02-02/2 08.01.2016 ж</t>
  </si>
  <si>
    <t>KZ X.13/G4 -0874 19.01.2016 ж.</t>
  </si>
  <si>
    <t xml:space="preserve"> "SNEJANNA-PLUS" ЖК</t>
  </si>
  <si>
    <t>Оңтүстік Қазақстан облысы, Сайрам а, Ленин жолы</t>
  </si>
  <si>
    <t>ОҚО АИ№ 01-04/27 от 22.01.2016 ж</t>
  </si>
  <si>
    <t>KZF.17/G4-4222/E 08.09.2015 ж.</t>
  </si>
  <si>
    <t xml:space="preserve"> ЖШС"АБС-Сартау." </t>
  </si>
  <si>
    <t>ҚР,ШҚО.Күршім ауданы, Маралды ауылыдық округі,Сартау телімі</t>
  </si>
  <si>
    <t>мал өнімдері мен шикізатты қайта өңдеу және өткізу</t>
  </si>
  <si>
    <t xml:space="preserve">2015 ж.18 тамыздағы инспекторлық тексеру актісі № 2  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</si>
  <si>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</si>
  <si>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</si>
  <si>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</si>
  <si>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>2016 ж  20 қантардағы инспекторлық  тексеру актісі   №1</t>
  </si>
  <si>
    <t>KZ F.01/W-4358/Е  12.02.2015 г.</t>
  </si>
  <si>
    <t xml:space="preserve"> "Маралёнок" ЖШС</t>
  </si>
  <si>
    <t>ҚР, ШҚО, Өскемен қ.,  Новоявленка ауылынан 7 км. оңтүстік-шығысқа</t>
  </si>
  <si>
    <t>Жануарлардан алынатын өнімдер шикізаттарды сақтау және өткізу (панты маралов)</t>
  </si>
  <si>
    <t>2016 ж. 16 ақпан инспекторлык тексеру актісі №3</t>
  </si>
  <si>
    <t xml:space="preserve"> КZ.С-06/W-0761/Е    27 қаңтар 2016 ж.
</t>
  </si>
  <si>
    <t>ЖШС      "Тайрус"</t>
  </si>
  <si>
    <t>Ақмола облысы  Көкшетау қ.Шығыс өндіріс аймағы д/14.</t>
  </si>
  <si>
    <t xml:space="preserve"> Ақмола      ОАИ           №03-05-217                         10ақпан  2016 ж.</t>
  </si>
  <si>
    <t>KZ X.13/G4-0007/Е  16. 02. 2010г.</t>
  </si>
  <si>
    <t xml:space="preserve"> «Орда-Кент-2000» ЖШС</t>
  </si>
  <si>
    <t>Оңтүстік Қазақстан облысы Шымкент қаласы Мақатаев көш.4ұй,Тупик 4, құрылыс Қапал батыр н/з.</t>
  </si>
  <si>
    <t>Жануарлардан алынатын өнімдер мен шикізатты  қайта өңдеу,оның ішінде мал терісін өңдеумен және сатумен айналысатын өндіріс объектісі</t>
  </si>
  <si>
    <t>Шымкент ҚАИ-ның кедендік одағы ветеринариялық-санитариялық талаптарына сәйкестігі туралы  №2 05.02.2016 ж. мемлекекттік ветеринариялық-санитариялық инспекциясы қызметімен берілген актісі.</t>
  </si>
  <si>
    <t>KZ Z.01/W-0432/E от 15.02.2016г</t>
  </si>
  <si>
    <t>ЖШС "КазПолиПласт "</t>
  </si>
  <si>
    <t xml:space="preserve">ҚР, Астана қ. Алматы ауданы, Астана- Караганды  тас жолы,7/2  </t>
  </si>
  <si>
    <t>Жануарлардан шыққан өнімдер мен шикізатты сактайтын нысан  (ауыл шаруашылық жануарлардын терілері)</t>
  </si>
  <si>
    <t>2016 жылғы 29.02.  № 03/270  шығыс кепілдік хаты негізінде</t>
  </si>
  <si>
    <t>KZ F.01/W-4346/Е   01.02.2016 г.</t>
  </si>
  <si>
    <t>"Искра" ЖК</t>
  </si>
  <si>
    <t>Шығыс-Қазақстан облысы, Семей қ.,  Сеченова к., 9 "а"</t>
  </si>
  <si>
    <t>Жануарлардан алынатын өнімдер мен шикізатты сақтау (шұжық бұйымдары)</t>
  </si>
  <si>
    <t>2016 жылдың 10 ақпанындағы № 2 инспекциялық тексеру актісі</t>
  </si>
  <si>
    <t xml:space="preserve"> КZ С.06/W-0777/Е    26 ақпан 2016 ж.
</t>
  </si>
  <si>
    <t>ИП      "Щеголев Е.А."</t>
  </si>
  <si>
    <t>Ақмола облысы  Көкшетау қ.Солтүстік өндіріс аймағы проезд 20.</t>
  </si>
  <si>
    <t xml:space="preserve"> Ақмола      ОАИ                                  № 03-05-383                         24 наурыз  2016 ж.</t>
  </si>
  <si>
    <t xml:space="preserve">KZ L.02/W-2368              24.02.2016ж.              </t>
  </si>
  <si>
    <t>ИП "Мирас"</t>
  </si>
  <si>
    <t>Бөкейорда ауданы, Сайқын с/о</t>
  </si>
  <si>
    <t>Жануарлардан алынған өнімдер мен шикізатты сақтау және өткізу - терілері, жүн.</t>
  </si>
  <si>
    <t xml:space="preserve">ҚР АШМ ВБҚК Батыс Қазақстан облыстық аумақтық инспекциясының  № 4-5/440 от  04.04.2016ж.   </t>
  </si>
  <si>
    <t>КZ F.05/W-0056/E .  16.06.2015 ж.</t>
  </si>
  <si>
    <t>ЖК "Петросян Р.Г.".</t>
  </si>
  <si>
    <t>Қазақстан Республикасы, Шығыс-Қазақстан облысы,Семей қ.Приреченский с/о,Приречное ауылы.Мира  көшесі,195.</t>
  </si>
  <si>
    <t>жануарлардан алынатын  өнімдер мен шикізатты сақтауды және өткізуді жузеге  асыратын обьектісі</t>
  </si>
  <si>
    <t>2016 ж  29 наурызындағы инспекторлық  тексеру актісі   №03-И</t>
  </si>
  <si>
    <t xml:space="preserve">KZ S.01/W-0937 14/03/2016 </t>
  </si>
  <si>
    <t>ЖШС Заман-PVL</t>
  </si>
  <si>
    <t>Павлодар қ, Жана-ауыл кенті 782, тоңазытқыш қойма - камера 13</t>
  </si>
  <si>
    <t>2016 ж  18 сәуірдағы инспекторлық  тексеру актісі   №29</t>
  </si>
  <si>
    <t>KZ  В 15/W-0232/E    03.05.2016</t>
  </si>
  <si>
    <t>"Trade Masters Company" ЖШС</t>
  </si>
  <si>
    <t>Алматы облысы
Талғар қаласы
Абай көшесі, 30</t>
  </si>
  <si>
    <t xml:space="preserve">ҚР АШМ ВБҚК Алматы облыстық аумақтық инспекциясының 
27.05.2016 жылғы 
№ 01-01-0380 хаты. </t>
  </si>
  <si>
    <t>KZ  В 15/W-0206/E    09.10.2015</t>
  </si>
  <si>
    <t>"MARALSAY" ЖШС</t>
  </si>
  <si>
    <t xml:space="preserve">ҚР АШМ ВБҚК Алматы облыстық аумақтық инспекциясының 
27.05.2016 жылғы 
№ 01-01-0381 хаты. </t>
  </si>
  <si>
    <t>KZ D.04/W-1119/Е   29.02.2015ж</t>
  </si>
  <si>
    <t>ЖШС "Акдаулет-Саяхат"</t>
  </si>
  <si>
    <t>Ақтөбе  облысы, Ақтөбе қаласы, Жүргенов көшесі-177 үй.</t>
  </si>
  <si>
    <t>Жүн және  тері өнімдерін сақтайды және өткізумен айналысады.</t>
  </si>
  <si>
    <t>Облыстық  аумақтық  инспекцияның жолдаған  хаты               № 1-2/397 05.04.2015ж.</t>
  </si>
  <si>
    <t>KZ X.13/W-0889/Е   14.03.2016 ж.</t>
  </si>
  <si>
    <t>"Туран Коллаген" ЖШС</t>
  </si>
  <si>
    <t>Оңтүстік-Қазақстан  облысы</t>
  </si>
  <si>
    <t xml:space="preserve"> Шымкент қ,  Спатаев  1 "Г" к.</t>
  </si>
  <si>
    <t>Облыстық  аумақтық  инспекцияның жолдаған  хаты                02-02/559 от 17.05.2016 ж.</t>
  </si>
  <si>
    <t xml:space="preserve">KZ P. 17/W-0077/Е от 13.05.2016 год. </t>
  </si>
  <si>
    <t>ЖШС «СБМ-КST»</t>
  </si>
  <si>
    <t xml:space="preserve"> Костанай қаласы,Карбышев  көшесі 36/1</t>
  </si>
  <si>
    <t>ҚР АШМ ВБ ж ҚК Қостанай ОАИ 2016 ж.15.07.  № 02-07/931                    Кепілдік хаты</t>
  </si>
  <si>
    <t>KZ H.04/W-0486,       16.03. 10 ж.</t>
  </si>
  <si>
    <t xml:space="preserve">«Кордай DAS» ЖШС </t>
  </si>
  <si>
    <t>Жамбыл облысы, Қордайауданы, Қордай а., Жибек жолы көшесі, 243</t>
  </si>
  <si>
    <t>ЖОАИ-ның  19.07. 16 ж.,  № 02-870 хаты</t>
  </si>
  <si>
    <t>KZ H.11/G4-0717,       01.09. 10 ж.</t>
  </si>
  <si>
    <t xml:space="preserve">«Сапалы-Кашемир» ЖШС </t>
  </si>
  <si>
    <t>Жамбыл облысы, Тараз қаласы, Ниетқалиев көшесі, 105</t>
  </si>
  <si>
    <t>Жануарлардан алынатын өнімдер мен шикізатты қайта өндеуді жүзеге асыратын объектісі (тері шикізаттары)</t>
  </si>
  <si>
    <t>ЖОАИ-ның  26.07. 16 ж.,  №02-905 Кепілдік хаты</t>
  </si>
  <si>
    <t>KZ D.02/W-1132Е   14.08.2016 ж.</t>
  </si>
  <si>
    <t>Ауылшаруашылық  жануарларынан алынатын шикізаттарды сақтау және өткізу (жүн, тері)</t>
  </si>
  <si>
    <t xml:space="preserve">KZ L.13/W-2431/Е              29.06.2016 ж.   </t>
  </si>
  <si>
    <t>ТОО «Каспий про+»</t>
  </si>
  <si>
    <t xml:space="preserve">Орал қаласы Туркестанская көшесі 26 </t>
  </si>
  <si>
    <t xml:space="preserve">ҚР АШМ ВБжҚК Батыс Қазақстан облыстық аумақтық инспекциясының 20.07.2016 ж № 4-5/1000  кепілдік хаты </t>
  </si>
  <si>
    <t>KZ H.11/G4-0716          01.09.2010 ж.</t>
  </si>
  <si>
    <t>ЖК "Ералиев 
Жандос Есалиевич"</t>
  </si>
  <si>
    <t>Жамбыл облысы,
Тараз қаласы,
Сыпатай батыр көшесі, 19</t>
  </si>
  <si>
    <t>Жануарлардан алынатын 
өнімдер мен шикізатты
қайта өңдеуді жүзеге асыратын
өндіріс объектісі 
(тері шикізаты, жүн)</t>
  </si>
  <si>
    <t>ЖОАИ-ның 10.08.2016 жылғы
№02-992 кепілдік хаты</t>
  </si>
  <si>
    <t>KZ H.04/W-0093/Е       02.09.2015 ж.</t>
  </si>
  <si>
    <t>ЖК "Гасанов"</t>
  </si>
  <si>
    <t>Жамбыл облысы,
Қордай ауданы,
Степное ауылы,
Западная көшесі№ 3</t>
  </si>
  <si>
    <t>ЖОАИ-ның 09.08.2016 жылғы
№02-979 кепілдік хаты</t>
  </si>
  <si>
    <t>KZ  В 09/W-0232/E    03.05.2016 ж.</t>
  </si>
  <si>
    <t>Алматы облысы,
Талғар қаласы,
Абай көшесі, 30</t>
  </si>
  <si>
    <t xml:space="preserve">ҚР АШМ ВБҚК Алматы облыстық аумақтық инспекциясының 
27.05.2016 жылғы 
№ 01-01-0380 кепілдік хаты </t>
  </si>
  <si>
    <t>KZ.Р 10/G4- 0036/Е от 05.03.2016  года.</t>
  </si>
  <si>
    <t>ЖШС "Nabas Fabrik (Набас Фабрик)"</t>
  </si>
  <si>
    <t>Қостанай ауданы, Затобол к. Алматы - Екатеринбург 555 км.</t>
  </si>
  <si>
    <t>Жануарлардан алынатын өнімдер мен шикізатты қайта  өндеу</t>
  </si>
  <si>
    <t>ҚР АШМ ВБ ж ҚК Қостанай ОАИ 2016 ж.24.08.  № 02-07/                  Кепілдік хаты</t>
  </si>
  <si>
    <t>KZ H.11/W-0119/Е,       28.10. 15 ж.</t>
  </si>
  <si>
    <t>ЖК «Абуталиев Ерман Мунсызбаевич»</t>
  </si>
  <si>
    <t>Жамбыл облысы, Тараз қаласы, Сыпатай батыр көшесі, 8 "б"</t>
  </si>
  <si>
    <t>Жануарлардан алынатын өнімдер мен шикізатты сақтауды жүзеге асыратын объектісі (тері өнімдері, жүн)</t>
  </si>
  <si>
    <t>ЖОАИ-ның  27.09. 16 ж.,  №__02-1166</t>
  </si>
  <si>
    <t>KZ H.11/W-0120/Е,       28.10. 15 ж.</t>
  </si>
  <si>
    <t>ЖК «Тлепов Алтынбек Алтыбаевич»</t>
  </si>
  <si>
    <t>ЖОАИ-ның  27.09. 16 ж.,  №__02-1167_____  кеден одағы ветеринариялық-санитариялық талаптарына сәйкестігі туралы хат,  28.10.15 ж. мемлекеттік ветеринариялық қызметімен берілген актісі.</t>
  </si>
  <si>
    <t xml:space="preserve"> КZ Х 13/W-0727/Е    28.08.2014 ж.</t>
  </si>
  <si>
    <t>ЖШС   "AYKAN"</t>
  </si>
  <si>
    <t>Шымкент қ.    Квартал 230 құрылыс 103.</t>
  </si>
  <si>
    <t xml:space="preserve">жануарлардан алынатын өнiмдер мен шикiзатты сақтауды жүзеге асыратын объекті  </t>
  </si>
  <si>
    <t>ҚР АШМ ВБ ж ҚК ОҚО АИ   2016.30.09    №03-02/1013        Кепілдеме хаты</t>
  </si>
  <si>
    <t xml:space="preserve"> КZ H. 11/G2-0267-Е                        19.09. 2013 ж.
</t>
  </si>
  <si>
    <t xml:space="preserve">ҚР АШМ ВБҚК Жамбыл ОАИ 2016ж. 18.10.2016 жылғы № 02-1265 Кепілдеме хаты  </t>
  </si>
  <si>
    <t>KZ E.01/W-0647  19.01.2012 ж.</t>
  </si>
  <si>
    <t>«Ақбулак Атырау» ЖШС</t>
  </si>
  <si>
    <t>Атырау қаласы, Северная промзона-40</t>
  </si>
  <si>
    <t>жануарлардан алынатын өнімдерді сақтау және өткізу</t>
  </si>
  <si>
    <t xml:space="preserve">Ветсан    тұжырымдама 
№6190 03.05.2016ж.
тексеру актісі   26.09.2016ж..
</t>
  </si>
  <si>
    <t>KZ  В 15/W-0118    09.11.2011</t>
  </si>
  <si>
    <t>"Нестле Фуд Казахстан" ЖШС</t>
  </si>
  <si>
    <t>Алматы облысы Талғар ауданы Қайнар ауылдық округі</t>
  </si>
  <si>
    <t xml:space="preserve">ҚР АШМ ВБҚК Алматы облыстық аумақтық инспекциясының 
27.09.2016 жылғы 
№ 01-01-0778 хаты. </t>
  </si>
  <si>
    <t>KZ H.11/W-0119/Е, 28.10.15 ж.</t>
  </si>
  <si>
    <t>Жануарлар-дан алынатын өнімдер мен шикізатты сақтауды жүзеге асыратын объектісі (тері өнімдері, жүн)</t>
  </si>
  <si>
    <t>ЖОАИ-ның 27.09.16 ж., №02-1167 кедендік одағы ветеринариялық-санитариялық талаптарына сәйкестігі туралы хат.</t>
  </si>
  <si>
    <t>KZ H.11/W-0120/Е 28.10.15 ж.</t>
  </si>
  <si>
    <t xml:space="preserve"> «Тлепов Алтынбек Алтыбаевич» ЖШС</t>
  </si>
  <si>
    <t>ЖОАИ-ның 27.09.16 ж., №02-1166 кедендік одағы ветеринариялық-санитариялық талаптарына сәйкестігі туралы хат.</t>
  </si>
  <si>
    <t>KZ F.01/W-4588/Е  08.09.2016 ж.</t>
  </si>
  <si>
    <t>Жеке кәсіпкер Андрей Андреевич Климов</t>
  </si>
  <si>
    <t>Қазақстан Республикасы, Шығыс Қазақстан облысы, Өскемен қаласы, Лопатино аралы, 3-ші көшесі</t>
  </si>
  <si>
    <t>Жануарлардан алынатын өнімдер мен шикізатты сақтауды және өткізуді жүзеге асыру</t>
  </si>
  <si>
    <t>2016 ж.16 қыркүйеқ инспекторлық тексеру актісі №12</t>
  </si>
  <si>
    <t xml:space="preserve"> №KZ P.16/W-0084/E     08.09.2016 ж.</t>
  </si>
  <si>
    <t>ЖШС  "Банновка СҮТ"</t>
  </si>
  <si>
    <t xml:space="preserve">   Федоров ауданы, Баннов ауылы</t>
  </si>
  <si>
    <t>Жануарлардан алынатын өнімдер мен шикізатты сақтау және өткізу</t>
  </si>
  <si>
    <t>ҚР АШМ ВБ ж ҚК Қостанай ОАИ 2016 ж.22.11.  № 02-07/                Кепілдік хаты</t>
  </si>
  <si>
    <t xml:space="preserve"> 2016 жылғы 15.11. КZ Т.14/W-1146/Е </t>
  </si>
  <si>
    <t xml:space="preserve"> " Фрегат "ЖШС</t>
  </si>
  <si>
    <t>СҚО, Петропавл қ, Ауэзов қ-сi 287</t>
  </si>
  <si>
    <t xml:space="preserve">Сақтау және өнімдерді өткізу және жануарлардан алынған шикізаттар» </t>
  </si>
  <si>
    <t>ҚР АШМ СҚО АИ ВҚжБК хаты 03-18/994 2016ж  30.11.  ветеринариялық-санитариялық тексеру актісі №17   2016ж.25.11.</t>
  </si>
  <si>
    <t>KZ D. 04/W-1155/E 09.09.2016ж</t>
  </si>
  <si>
    <t>«AES-2050» ЖШС</t>
  </si>
  <si>
    <t>Ақтөбе қаласы, Арыныв көшесі,               3 "Г" үй.</t>
  </si>
  <si>
    <t>Жүн және тері шикізатын дайындау,сақтау және сату.</t>
  </si>
  <si>
    <t>Облыстық  аумақтық  инспекцияның жолдаған  хаты               № 02-03/1267 23.09.2016ж.</t>
  </si>
  <si>
    <t xml:space="preserve"> 2016 жылғы 28.11. КZ Т.14/W-1149/Е </t>
  </si>
  <si>
    <t xml:space="preserve"> "Даулетбаев Б.С. "ЖК</t>
  </si>
  <si>
    <t>СҚО, Петропавл қ, Егемен Казахстана қ-сi,1В</t>
  </si>
  <si>
    <t>Сақтау және өнімдерді өткізу және жануарлардан алынған шикізаттар» Былғары өнімдері .</t>
  </si>
  <si>
    <t>письмо СКО ТИ КВК и Н МСХ РК от 12.12.2016г. за № 03-18/1021   акт  ВСИ предприятия №18 от 06.12.2016 г.</t>
  </si>
  <si>
    <t>KZ S.01/W-1390/Е     01.11.2016ж.</t>
  </si>
  <si>
    <t>ОФ «Ветеранов и Инвалидов Афганской войны и локальных войн города Павлодар и Павлодарской области»</t>
  </si>
  <si>
    <t xml:space="preserve">Павлодар қ. Солтүстік өндіріс ауданы 782 құрылыс,  тоңазытқыш қойма –  №17  камерасы  </t>
  </si>
  <si>
    <t>Жануарлардан алынатын өнімдер мен шикізатты сақтау және өткізу (ет және ет өнімдері)</t>
  </si>
  <si>
    <t xml:space="preserve">ҚР АШМ ВБжҚК Павлодар  облыстық аумақтық инспекциясының 21.12.2016 ж.                    № 3-04/1439  кепілдік хаты. </t>
  </si>
  <si>
    <t>Қазақстан Республикасы, Шығыс Қазақстан облысы, Зайсан ауданы, Қарабұлақ ауылы</t>
  </si>
  <si>
    <t>Жануарлардан алынған өнімдер мен шикізаттарды қайта өңдеумен айналыскан(балық және балық өнімдерін)</t>
  </si>
  <si>
    <t>2016 жылы 18 қазан №2 инспекторлық тексеру актісі</t>
  </si>
  <si>
    <t>KZ F13/W-4266/E 13.10.2015ж.</t>
  </si>
  <si>
    <t>Жануарлардан алынған өнімдер мен шикізаттарды сақтаумен және өткізумен</t>
  </si>
  <si>
    <t>KZ R 07/W-0445/E,от 28.11.2016</t>
  </si>
  <si>
    <t>ЖҚ"Садчиков И.И."</t>
  </si>
  <si>
    <t>Мұнайлы ауд., Маңғыстау селосы ,е/м Ынтымақ</t>
  </si>
  <si>
    <t>МОАИ кепілдік хаты №01-19/883,13.12.2016</t>
  </si>
  <si>
    <t xml:space="preserve">KZ L.13/W-2480/E              22.12.2016 г.                  </t>
  </si>
  <si>
    <t>ЖК «Сапаргалиев»</t>
  </si>
  <si>
    <t>Орал қ,  С.Датова 3/5 көшесі</t>
  </si>
  <si>
    <t>Ауыл шаруашылығы жануарлары- өнімдерінен алынатын шикізатты сақтау жүзеге асыру-ауылшаруашылық малдары терісі</t>
  </si>
  <si>
    <t xml:space="preserve">ҚР АШМ ВБжҚК Батыс Қазақстан облыстық аумақтық инспекциясының 19.01.2017 ж        №4-5/93  хаты. </t>
  </si>
  <si>
    <t>KZ L.13/W-2462/E    30.09.2016 ж.</t>
  </si>
  <si>
    <t xml:space="preserve"> "БЕЛАР" ЖШС </t>
  </si>
  <si>
    <t>Жануарлардан алынатын шикізатын сақтау және сату (түбіт-қаурсын)</t>
  </si>
  <si>
    <t xml:space="preserve"> КZ Х.13/G4-1001/Е   01.02.2017 ж.</t>
  </si>
  <si>
    <t>ЖШС "Биязы"</t>
  </si>
  <si>
    <t>Шымкент қ.    Ленгер тас жолы №5км</t>
  </si>
  <si>
    <t xml:space="preserve">жануарлардан алынатын шикiзатты қайта өңдеу </t>
  </si>
  <si>
    <t>ҚР АШМ ВБ ж ҚК ОҚО АИ 2017ж.09.02        №04-02/149  Кепілдеме хаты</t>
  </si>
  <si>
    <t>KZ F.01/W-3973/Е от 08.10.2014 ж.</t>
  </si>
  <si>
    <t>"Айка" ШҚ</t>
  </si>
  <si>
    <t>Қазақстан Республикасы, Шығыс Қазақстан облысы, Зайсан қаласы, Жангельдин қөшесі</t>
  </si>
  <si>
    <t>Жануарлардан алынған өнімдерді және шикізаттарды сақтаумен айналысқан</t>
  </si>
  <si>
    <t>2016 ж.19 қазан инспекторлық тексеру актісі №3</t>
  </si>
  <si>
    <t>ТК "Биязы"</t>
  </si>
  <si>
    <t>ҚР АШМ ВБ ж ҚК ОҚО АИ 2017ж.16.02        №04-02/173  Кепілдеме хаты</t>
  </si>
  <si>
    <t>KZ F.15/K-2459/E                               KZ F.15/G-3284/E</t>
  </si>
  <si>
    <t xml:space="preserve"> "Абзал" шаруа қожалығы</t>
  </si>
  <si>
    <t>ШҚО,  Катон-Қарағай ауданы, Ново-Поляковка ауылы</t>
  </si>
  <si>
    <t xml:space="preserve">Жануарлар мен құс өсіруді және өткізуді жүзеге асыратын өндіріс объектісі, жануарлардан алынатын өнімдер  мен шикізатты қайта өңдеу -марал пантасы </t>
  </si>
  <si>
    <t>2017ж.13 сәуір инспекторлық  тексеру актісі № 1</t>
  </si>
  <si>
    <t xml:space="preserve">KZ L.03/W-2501/E   06.06.2017г.   </t>
  </si>
  <si>
    <t xml:space="preserve"> «Аскаров» ЖК</t>
  </si>
  <si>
    <t xml:space="preserve">Бөрлі ауданы, Ақсай қаласы,       5-ші шағын ауданы </t>
  </si>
  <si>
    <t xml:space="preserve">Жануарлардан алынатын өнімдер мен шикізатты сақтауды және өткізуді жүзеге асырытын өндіріс объектілері </t>
  </si>
  <si>
    <t xml:space="preserve">ҚР АШМ ВБжҚК Батыс Қазақстан облыстық аумақтық инспекциясының 19.06.2017 ж      №4-2/1050   хаты. </t>
  </si>
  <si>
    <t xml:space="preserve">    KZ P.17/W-0095/E   22.06.2017 ж.</t>
  </si>
  <si>
    <t xml:space="preserve"> "ЮНИКОМ-КСТ" Жауапкершілігі шектеулі серіктестігі</t>
  </si>
  <si>
    <t xml:space="preserve"> Қостанай қаласы, Дружбы көш., 25</t>
  </si>
  <si>
    <t>KZ P.10/W-0093/E  19.05.2017   ж.</t>
  </si>
  <si>
    <t xml:space="preserve"> "Alt-Seit"   ЖШС</t>
  </si>
  <si>
    <t>Қостанай ауданы, Затобол к, Семина көш., 30/2</t>
  </si>
  <si>
    <t>KZ F.05/W-4765/E          22.05.2017ж.</t>
  </si>
  <si>
    <t xml:space="preserve">  "АрайТорг" ЖШС</t>
  </si>
  <si>
    <t>Қазақстан Республикасы, Шығыс Қазақстан облысы, Семей қаласы, Сеченова көшесі, 9А</t>
  </si>
  <si>
    <t>Жануарлардан алынатын өнімдер иен  шикізатты сақтау мен  сатуды жүзеге асыратын өндіріс объектісі</t>
  </si>
  <si>
    <t>01.06.2017 ж. инспекторлық тексеру актісі №05</t>
  </si>
  <si>
    <t>KZ A. 07/W-0173  13 қаңтар 2017 жыл.</t>
  </si>
  <si>
    <t xml:space="preserve"> «ИНАЛКА ФУД СЕРВИС КАЗ» ЖШС </t>
  </si>
  <si>
    <t>Алматы қ-сы,         Түрксіб ауданы, Бекмаханов к-сі 96-2.</t>
  </si>
  <si>
    <t>Мал өнімдерін (ет, балық, теңіз өнімдері) сақтау және өткізу</t>
  </si>
  <si>
    <t>қарау актісінің № 16.1-10/020     21.06.2017 ж. инспекцияның             нәтижесі оң</t>
  </si>
  <si>
    <t>КZ В.14/W-0274 /Е   30.06.2017г.</t>
  </si>
  <si>
    <t>«Таямиров»ШҚ</t>
  </si>
  <si>
    <t>Жануарлардан алынатын өнімдер мен шикізаттарды сақтауды жүзеге асыратын объектілер</t>
  </si>
  <si>
    <t xml:space="preserve">ҚР АШМ ВБҚК Алматы облыстық аумақтық инспекциясының 
20.07.2017 жылғы 
№ 17-04-0556 хаты. </t>
  </si>
  <si>
    <t xml:space="preserve">KZ L.06/W-2510/Е   05.07.2017г.   </t>
  </si>
  <si>
    <t xml:space="preserve"> ЖШС «Запад К.»</t>
  </si>
  <si>
    <t>Зеленов ауданы,Мичурина/о,  Мичурин ауылы Придорожная 31 көшесі</t>
  </si>
  <si>
    <t>Жануарлардан алынатын өнімдер мен шикізатты сақтауды және сатуды жүзеге асыратын объектілер</t>
  </si>
  <si>
    <t xml:space="preserve">ҚР АШМ ВБжҚК Батыс Қазақстан облыстық аумақтық инспекциясының 19.07.2017 ж      №4-2/1188   хаты. </t>
  </si>
  <si>
    <t xml:space="preserve">KZ L.13/W-2505/Е     KZ L.13/G2-2504/Е  14.07.2017г.   </t>
  </si>
  <si>
    <t xml:space="preserve"> «Мордвинчева» ЖК</t>
  </si>
  <si>
    <t>Орал қаласы, Деркул аул, ст.Уральск-2</t>
  </si>
  <si>
    <t xml:space="preserve">ҚР АШМ ВБжҚК Батыс Қазақстан облыстық аумақтық инспекциясының 21.07.2017 ж      №4-2/1203   хаты. </t>
  </si>
  <si>
    <t>KZ F.01/W-4791/Е от 01.07.2017ж.</t>
  </si>
  <si>
    <t>Жеке кәсіпкер "Е.К.Кисамгалиев"</t>
  </si>
  <si>
    <t>Қазақстан Республикасы, Шығыс Қазақстан облысы, Өскемен қаласы, Казанская көшесі, 27</t>
  </si>
  <si>
    <t>Жануарлардан алынатын өнімдер мен шикізатты сақтау және өткізу (жүн)</t>
  </si>
  <si>
    <t xml:space="preserve">2017 ж.12 шілде  №11 инспекторлық тексеру актісі </t>
  </si>
  <si>
    <t>KZ F.01/W-4797/Е от 20.07.2017ж.</t>
  </si>
  <si>
    <t>Жеке кәсіпкер Ильясов Ринат Сайранович</t>
  </si>
  <si>
    <t>Қазақстан Республикасы, Шығыс Қазақстан облысы, Өскемен қаласы, Ахмер селосы, Г. Аязбаев  көшесі, 57/1 үй</t>
  </si>
  <si>
    <t>Жануарлардан алынатын өнімдер мен шикізатты сақтау және өткізу (жүн, тері)</t>
  </si>
  <si>
    <t xml:space="preserve">2017 ж. 01 тамыз   №13 инспекторлық тексеру актісі </t>
  </si>
  <si>
    <t xml:space="preserve">02.08.2017 ж.                       KZ F.01/W-4814/Е </t>
  </si>
  <si>
    <t>"MARATI"  ЖШС</t>
  </si>
  <si>
    <t>Қазақстан Республикасы, Шығыс Қазақстан облысы, Өскемен қаласы, Беспалова көшесі,51</t>
  </si>
  <si>
    <t>жануарлардан алынатын өнімдер мен шикізатты сақтау және өткізу (тері, жүн)</t>
  </si>
  <si>
    <t xml:space="preserve">10.08.2017 жылғы    №14 инспекторлық тексеру актісі </t>
  </si>
  <si>
    <t>KZ H.04/W-0373/Е,  05.07. 17 ж.</t>
  </si>
  <si>
    <t>ЖШС «Первомайские деликатесы»</t>
  </si>
  <si>
    <t>Жануарлардан алынатын өнімдер мен шикізатты сақтауды және сатуды жүзеге асыратын объектісі</t>
  </si>
  <si>
    <t>KZ C. 06/W-0296/E  2010ж  16.07.</t>
  </si>
  <si>
    <t xml:space="preserve"> "Компания ALE " ЖШС</t>
  </si>
  <si>
    <t xml:space="preserve"> Көкшетау қ.,  Северная өндірістік аймағы 5У</t>
  </si>
  <si>
    <t>МОАИ кепілдік хаты №03-13/1105    2017ж 28.08.</t>
  </si>
  <si>
    <t>KZB.08/W-0278/Е
07/08/2017 г</t>
  </si>
  <si>
    <t>ТОО KAZ IMPEX 2012</t>
  </si>
  <si>
    <t>Алматы облысы
Қарасай ауданы,
Елтай а/о, 
Көкөзек ауылы</t>
  </si>
  <si>
    <t>ҚР АШМ ВБ және ҚК Алматы облыстық аумақтық инспекциясының 05.09.2017 ж №17-04-0675 хаты</t>
  </si>
  <si>
    <t>KZ D.04/W-1217/Е   05.09.2017ж</t>
  </si>
  <si>
    <t xml:space="preserve"> Ж/К "Итегулов Е.М."</t>
  </si>
  <si>
    <t>312 атқыштар дивизиясы даңғылы №5 үй</t>
  </si>
  <si>
    <t>Облыстық  аумақтық  инспекцияның жолдаған  хаты               № 02-03/ 993 12.09.2017ж.</t>
  </si>
  <si>
    <t>KZ R.07/W-0328;  10.07.2012 г</t>
  </si>
  <si>
    <t>Ж/К "Мартынов"</t>
  </si>
  <si>
    <t>Мунайлы  ауданы,                             с/о Атамекен, Атамекен селосы,  Жалын елді-мекен, №460 үй.</t>
  </si>
  <si>
    <t>Жануарлардан алынатын өнімдер мен шикізатты сақтауды жүзеге асыратын</t>
  </si>
  <si>
    <t xml:space="preserve">Рұқсат етіледі ҚР АШМ ВБжҚК  МОАИ №01-19/625;  11.09.2017 г.                      кепілдік хаты 
</t>
  </si>
  <si>
    <t xml:space="preserve"> КZ.С 17/G4-0380        05   қаңтар 2011ж
</t>
  </si>
  <si>
    <t>жауарлардан алынатын өнімдер мен шикізатты сақтау және өткізу</t>
  </si>
  <si>
    <t>KZB.15/G1-0068/E
24/11/2014 ж</t>
  </si>
  <si>
    <t>Алматы облысыТалғар ауданы Панфилов а/о Панфилов ауылы     Бокин көшесі 5 а</t>
  </si>
  <si>
    <t>Жануарлардан алынатын өнімдер мен шикізатты дайындауды қайта  өңдеуді , сақтауды және өткізуді жүзеге асыратын объектілер</t>
  </si>
  <si>
    <t>ҚР АШМ ВБ және ҚК Алматы облыстық аумақтық инспекциясының 18.09.2017 ж №17-04-0716 хаты</t>
  </si>
  <si>
    <t xml:space="preserve"> КZ Х.13/W-1156/Е  12.09.2017 ж.</t>
  </si>
  <si>
    <t>ЖШС "ЮжКаз Сервис"</t>
  </si>
  <si>
    <t>Шымкент қ,          Қапал батыр көшесі, құрылыс 16</t>
  </si>
  <si>
    <t>Жануарлардан алынатын өнiмдер мен шикiзатты сақтау және өткізу</t>
  </si>
  <si>
    <t>ҚР АШМ ВБ ж ҚК ОҚО АИ                2017ж.21.09 № 04-02/1027               Кепілдеме хаты</t>
  </si>
  <si>
    <t>KZB.08/W-0282/E
28/08/2017 ж</t>
  </si>
  <si>
    <t>ЖШС  "ZAMAN KZ"</t>
  </si>
  <si>
    <t xml:space="preserve">Алматы облысы   Қарасай ауданы Елтай а/о Көкөзек ауылы     </t>
  </si>
  <si>
    <t>ҚР АШМ ВБ және ҚК Алматы облыстық аумақтық инспекциясының 21.09.2017 ж №17-04-0726 хаты</t>
  </si>
  <si>
    <t xml:space="preserve"> КZ Х.13/W-1160/Е  21.09.2017 ж.</t>
  </si>
  <si>
    <t>ЖШС "Japan Goods Almaty"</t>
  </si>
  <si>
    <t>Шымкент қ , Енбекші ауданы, Нефтабаза тас жолы  №11</t>
  </si>
  <si>
    <t>Жануарлардан алынатын өнім мен шикізатты сақтау және өткізуді жүзеге асыратын өндіріс объектісі</t>
  </si>
  <si>
    <t>ҚР АШМ ВБ ж ҚК ОҚО АИ                        2017ж.04.09 № 04-02/1082     Кепілдеме хаты</t>
  </si>
  <si>
    <t xml:space="preserve">KZ S.02/W-1479/E      06.09.2017 ж. </t>
  </si>
  <si>
    <t xml:space="preserve">«Жапан М.» ЖК </t>
  </si>
  <si>
    <t>Ақсу қ. Камзина көш., 2/1</t>
  </si>
  <si>
    <t>Жануарлардан алынатын  өнімдер мен шикізатты сақтау және өткізу  (терілер, жүн)</t>
  </si>
  <si>
    <t>05.10.2017 ж.                      №2 инспекторлық тексеру актісі</t>
  </si>
  <si>
    <t>KZB.08/G4-0021/Е
14/08/20112 ж</t>
  </si>
  <si>
    <t>ЖШС  "Almaty Tennery+"</t>
  </si>
  <si>
    <t>Жануарлардан алынатын өнімдер мен шикізатты дайындауды қайта  өңдеуді жүзеге асыратын - жануарлардан алынатын шикізат</t>
  </si>
  <si>
    <t>ҚР АШМ ВБ және ҚК Алматы облыстық аумақтық инспекциясының 13.10.2017 ж №17-04-0794 хаты</t>
  </si>
  <si>
    <t>KZ H.11/W-0398/Е,  23.10. 17 ж.</t>
  </si>
  <si>
    <t>ЖК «Кыдырова Эльмира»</t>
  </si>
  <si>
    <t>Жамбыл облысы, Тараз қаласы,  Сенкибай көшесі,  №3</t>
  </si>
  <si>
    <t>ОАИ-ның  26.10. 17 ж.,  №__02-1303__  кеден одағы ветеринариялық-санитариялық талаптарына сәйкестігі туралы хат,  25.10.17 ж. мемлекеттік ветеринариялық-санитариялық қызметімен берілген актісі.</t>
  </si>
  <si>
    <t>Шымкет қ.       Қаратөбе тас жолы №36</t>
  </si>
  <si>
    <t>ҚР АШМ ВБ ж ҚК ОҚО АИ                       2017ж.19.10             .   № 04-02/1174             Кепілдеме хаты</t>
  </si>
  <si>
    <t xml:space="preserve"> КZ Х.13/W-1174/Е  24.10.2017 ж.</t>
  </si>
  <si>
    <t>ТОО"Польско-Казахстанский Центр Бизнеса "Томирис"</t>
  </si>
  <si>
    <t>Шымкет қ.       Қаратөбе тас жолы участок 320,321</t>
  </si>
  <si>
    <t>ҚР АШМ ВБ ж ҚК ОҚО АИ                    2017 ж.03.11.   № 04-02/1242             Кепілдеме хаты</t>
  </si>
  <si>
    <t xml:space="preserve"> КZ Х.13/W-  1184/Е               02.11.2017 ж.</t>
  </si>
  <si>
    <t>"Улан-Б" ЖШС</t>
  </si>
  <si>
    <t>Шымкет қ.       Ақниет м/а, Сарқырама көшесі №6 үй</t>
  </si>
  <si>
    <t>ҚР АШМ ВБ ж ҚК ОҚО АИ                    2017 ж.07.11.  № 04-02/1255             Кепілдеме хаты</t>
  </si>
  <si>
    <t xml:space="preserve"> КZ Х.13/W-0394    22.08.2017 ж.</t>
  </si>
  <si>
    <t>ЖК "Байгонсова А"</t>
  </si>
  <si>
    <t>Шымкент қаласы, Әл-Фараби ауданы, Төлеби көшесі №20</t>
  </si>
  <si>
    <t>ҚР АШМ ВБ ж ҚК ОҚО АИ 22.11.2017ж             № 04-02/1342          Кепілдеме хаты</t>
  </si>
  <si>
    <t>2017ж. 21.11. KZ P 10/W-0108/Е</t>
  </si>
  <si>
    <t>ЖШС "BEEFSTREAM"</t>
  </si>
  <si>
    <t xml:space="preserve"> Костанай облысы, Қостанай ауданы, Затобол а., Механизатор көшесі, 21</t>
  </si>
  <si>
    <t>жануарлардан алынатын шикізатты сақтау және сату қоймасы</t>
  </si>
  <si>
    <t>ҚР АШМ ВБ ж ҚК Қостанай ОАИ 2017 ж. 24.11.  № 02-07/1849    Кепілдік хаты</t>
  </si>
  <si>
    <t>KZ F.07/G4-4847/Е от 21.09.2017 г.</t>
  </si>
  <si>
    <t>Жеке кәсіпкер "Айым Тасболат"</t>
  </si>
  <si>
    <t>Шығыс Қазақстан облысы, Абай ауданы, Қарауыл ауылы</t>
  </si>
  <si>
    <t>Жануарлардан алынатын өнімдер мен шикізатты өңдеу (жүн)</t>
  </si>
  <si>
    <t>2017 ж. 13 қараша инспекторлық тексеру актісі №01</t>
  </si>
  <si>
    <t xml:space="preserve">KZ L.06/W-2541/Е   08.12.2017г.   </t>
  </si>
  <si>
    <t xml:space="preserve"> «Гулембо Вячеслав Владимирович» ЖК</t>
  </si>
  <si>
    <t>Зеленов ауд, Янайкино а/о, Янайкино ауылы, Луговая №16 көшесі</t>
  </si>
  <si>
    <t>Жануарлардан алынатын өнімдер мен шикізатты сақтауды және сатуды жүзеге асыратын объектісі( сиыр еті, ет өнімдері және балық</t>
  </si>
  <si>
    <t xml:space="preserve">ҚР АШМ ВБжҚК Батыс Қазақстан облыстық аумақтық инспекциясының 20.12.2017 ж      №4-2/2257   хаты. </t>
  </si>
  <si>
    <t>KZ D.04/W-1244/E 05.12.2017ж</t>
  </si>
  <si>
    <t>«Golden Gate» ЖШС</t>
  </si>
  <si>
    <t>Ақтөбе қаласы, 312 Атқыштар дивизиясы данғылы, 5 үй.</t>
  </si>
  <si>
    <t>Жүн және тері шикізатын дайындау,сақтау және өткізу.</t>
  </si>
  <si>
    <t>Ақтөбе ОАИ хаты   02-03/2492   26.12.2017ж.</t>
  </si>
  <si>
    <t xml:space="preserve"> КZ С.14/W-0895
17  ноября 2017 г.
</t>
  </si>
  <si>
    <t>«Nord Group Investment» ЖШС</t>
  </si>
  <si>
    <t>Акмолинская  область , Зерендинский р-н, село Садовое, ул. Достар,10</t>
  </si>
  <si>
    <t xml:space="preserve"> жануарлардан алынатын өнімдер мен шикізатті  сақтау</t>
  </si>
  <si>
    <t xml:space="preserve"> Акмола ОТИ КВК иН № 03-13/1593    от 07.12.2017 г.</t>
  </si>
  <si>
    <t xml:space="preserve">  KZ P.10/W-0109/E      24.11.2017  ж.</t>
  </si>
  <si>
    <t xml:space="preserve">"Амангельды Т.Г."  ЖК </t>
  </si>
  <si>
    <t>Қостанай  ауданы, Затобол к., Механизаторов к-сі, 21.</t>
  </si>
  <si>
    <t xml:space="preserve"> жануарлардан алынатын өнімдер мен шикізатті  сақтау қоймасы -  терілер</t>
  </si>
  <si>
    <t>ҚР АШМ ВБ ж ҚК Қостанай ОАИ 2017 ж. 29.12.  № 02-07/   Кепілдік хаты</t>
  </si>
  <si>
    <t xml:space="preserve"> КZ С.19/W-0904/Е   2018 жылдың  08  қаңтарындағы 
</t>
  </si>
  <si>
    <t>«КБК-Агро» ЖШС</t>
  </si>
  <si>
    <t>Ақмола облысы , Бурабай ауданы, Урумкай а/а, Карашилик а.</t>
  </si>
  <si>
    <t xml:space="preserve"> Ақмола ОАИ №03-13/55     10.01. 2018ж.</t>
  </si>
  <si>
    <t>KZ D.07/W-1183    03.04.2017ж.</t>
  </si>
  <si>
    <t xml:space="preserve"> «Optima Capital» ЖШС</t>
  </si>
  <si>
    <t xml:space="preserve">Ақтөбе  облысы, Мәртөк ауданы,    Мәртөк с/о,Мәртөк селосы, Байторсынов  көшесі, 85Б </t>
  </si>
  <si>
    <t>жануарлардан алынатын өнімдер мен шикізатты сақтау және сату</t>
  </si>
  <si>
    <t>13.02.2018 ж №02-03/234 ОАИ хаты</t>
  </si>
  <si>
    <t>KZB.18/W-0299/Е
07/12/2017 ж</t>
  </si>
  <si>
    <t>ЖК " Рауан"</t>
  </si>
  <si>
    <t>Алматы облысы Талдықорған қаласы промзона № 47 нысана</t>
  </si>
  <si>
    <t>Жануарлардан алынытын өнімдер мен шикізатты сақтауды жүзеге асыратын объектілер</t>
  </si>
  <si>
    <t>ҚР АШМ ВБ және ҚК Алматы облыстық аумақтық инспекциясының 19.02.2018 ж №17-04-0139 хаты</t>
  </si>
  <si>
    <t>KZ D.07/G-1184 / Е   03.04.2017ж.</t>
  </si>
  <si>
    <t xml:space="preserve">жануарлардан алынатын өнімдер мен шикізатты өңдеу </t>
  </si>
  <si>
    <t>13.02.2018 ж №02-03/234 ААИ хаты</t>
  </si>
  <si>
    <t xml:space="preserve">                                                                                                                                KZ P.10/W-0113/E     25.01.2018  ж.
</t>
  </si>
  <si>
    <t>«Grand Everest» ЖШС</t>
  </si>
  <si>
    <t xml:space="preserve">Қостанай ауданы, Затобол к., Сарыкөл     тас жолының  7 шақырымы </t>
  </si>
  <si>
    <t>ҚР АШМ ВБ ж ҚК Қостанай ОАИ  2018 ж. 23.02.  № 02-07/340 Кепілдік хаты</t>
  </si>
  <si>
    <t>KZ H.11/W-0412/Е,  22.12. 17 ж.</t>
  </si>
  <si>
    <t>ТОО «Gyzyl Abad»</t>
  </si>
  <si>
    <t>Жамбыл облысы, Тараз қаласы, Мәмбет батыр көшесі, 4 "б"</t>
  </si>
  <si>
    <t xml:space="preserve">Жануарлардан алынатын өнімдер мен шикізатты сақтауды жүзеге асыратын  объектісі </t>
  </si>
  <si>
    <t>ОАИ-ның  26.02. 18 ж.,  №__02-193__  кеден одағы ветеринариялық-санитариялық талаптарына сәйкестігі туралы хат,  26.02.18 ж. мемлекеттік ветеринариялық-санитариялық қызметімен берілген актісі.</t>
  </si>
  <si>
    <t xml:space="preserve">16.02.2018ж.                        KZ F.01/W-4941/Е </t>
  </si>
  <si>
    <t xml:space="preserve"> "Бекарыс" ЖК</t>
  </si>
  <si>
    <t xml:space="preserve"> Қазақстан Республикасы, Шығыс Қазақстан облысы, Өскемен  қаласы,Ульяновский көшесі,100/1</t>
  </si>
  <si>
    <t>жануарлардан алынатын өнімдер мен шикізатты (маралдардың пантысын, сүйек болып қалған мұйіздерін) сақтау және өткізу.</t>
  </si>
  <si>
    <t xml:space="preserve"> 02.03.2018 ж.  инспекторлық тексеру актісі № 6</t>
  </si>
  <si>
    <t xml:space="preserve">20.10.2016ж.  KZ F.01/W-4621/Е </t>
  </si>
  <si>
    <t xml:space="preserve"> "ЭНПАС" жауапкершілігі шектеулі серіктестігі</t>
  </si>
  <si>
    <t xml:space="preserve"> Қазақстан Республикасы, Шығыс Қазақстан облысы, Өскемен  қаласы, Абай даңғылы,191</t>
  </si>
  <si>
    <t>жануарлардан алынатын өнімдер мен шикізатты  сақтау және сату (тауық жумыртқасы)</t>
  </si>
  <si>
    <t xml:space="preserve"> 03.03.2018 ж.  инспекторлық тексеру актісі № 5</t>
  </si>
  <si>
    <t>KZ B.07/G4-0017
30/07/2010 ж</t>
  </si>
  <si>
    <t>ЖШС  "Danone Berkut"</t>
  </si>
  <si>
    <t xml:space="preserve">Алматы облысы          Іле ауданы         Байсерке ауылы     Сұлтан Бейбарыс №1  </t>
  </si>
  <si>
    <t>ҚР АШМ ВБ және ҚК Алматы облыстық аумақтық инспекциясының 20.02.2018 ж №17-04-0141 хаты</t>
  </si>
  <si>
    <t>KZB.16/G4-0024/Е
02/07/2013 ж</t>
  </si>
  <si>
    <t>:     ЖШС "Компания Асыл-Агро"</t>
  </si>
  <si>
    <t>Алматы облысы, Ұйғыр ауданы Шонжы ауылы Журавлев көшесі 1</t>
  </si>
  <si>
    <t>ҚР АШМ ВБ және ҚК Алматы облыстық аумақтық инспекциясының 03.04.2018 ж №17-04-0255 хаты</t>
  </si>
  <si>
    <t>KZ B.08/G1-0086/Е
17/10/2016 ж</t>
  </si>
  <si>
    <t>ЖШС  "EJ Partners"</t>
  </si>
  <si>
    <t>Алматы облысы Қарасай ауданы Райымбек а/о Жастар көшесі №21 үй</t>
  </si>
  <si>
    <t xml:space="preserve">Жануарлардан алынытын өнімдер мен шикізатты қайта өңдеуді жүзеге асыратын объектілер </t>
  </si>
  <si>
    <t>ҚР АШМ ВБ және ҚК Алматы облыстық аумақтық инспекциясының 10.04.2018 ж №17-04-0278 хаты</t>
  </si>
  <si>
    <t>KZ R06/W-0562/E</t>
  </si>
  <si>
    <t xml:space="preserve"> ЖШС "ДАУСАН"</t>
  </si>
  <si>
    <t>Жаңаөзен қаласы</t>
  </si>
  <si>
    <t>Жануарлардан алынатын өнімдер мен шикізатты сақтауды жүзеге асыратын өндіріс обьектісі</t>
  </si>
  <si>
    <r>
      <t>ҚР АШМ ВБжҚК Маңғыстау облыстық аумақтық инспекциясы       № 01-19/</t>
    </r>
    <r>
      <rPr>
        <sz val="10"/>
        <color indexed="8"/>
        <rFont val="Times New Roman"/>
        <family val="1"/>
        <charset val="204"/>
      </rPr>
      <t xml:space="preserve">600  </t>
    </r>
    <r>
      <rPr>
        <sz val="10"/>
        <rFont val="Times New Roman"/>
        <family val="1"/>
        <charset val="204"/>
      </rPr>
      <t xml:space="preserve"> от 23.04.18ж Хаты </t>
    </r>
  </si>
  <si>
    <t xml:space="preserve">                                                                                                                               КZ С.06/W-0923/Е   2018 жылдың  11  сәуіріндегі
</t>
  </si>
  <si>
    <t>«Волков Игорь Леонидович» ЖК</t>
  </si>
  <si>
    <t>Ақмола облысы , Көкшетау қ., Шығыс өндіріс аймағы, үй У2</t>
  </si>
  <si>
    <t xml:space="preserve">  KZ F.20/W-4974/Е 04.04.2018ж.</t>
  </si>
  <si>
    <t xml:space="preserve"> "Мадина" шаруа қожалығы</t>
  </si>
  <si>
    <t xml:space="preserve"> Қазақстан Республикасы, Шығыс Қазақстан облысы, Үржар ауданы, Маканшы ауылдық округі</t>
  </si>
  <si>
    <t>Жануарлардан алынатын өнімдер мен шикізаттты дайындауды,сақтауды қайта өндеуді және өткізуді</t>
  </si>
  <si>
    <t xml:space="preserve"> 16.04.2018 ж.  инспекторлық тексеру актісі № 4</t>
  </si>
  <si>
    <t>KZB.06/W-0315/Е
24/05/2018 ж</t>
  </si>
  <si>
    <t>ШҚ " Жақсылық"</t>
  </si>
  <si>
    <t>Алматы облысы Жамбыл ауданы Беріктас ауылдық округі</t>
  </si>
  <si>
    <t>ҚР АШМ ВБ және ҚК Алматы облыстық аумақтық инспекциясының 31.05.2018 ж №17-04-0433 хаты</t>
  </si>
  <si>
    <t>KZ R05/W-0564 20.04.2018 ж.</t>
  </si>
  <si>
    <t xml:space="preserve"> ЖШС "ИЗОБИЛИЕ ВКУСА"</t>
  </si>
  <si>
    <t>Ақтау қаласы Промзона-1, 80 үй, қойма 35/11</t>
  </si>
  <si>
    <t>Жануарлардан алынатын өнім мен шикізатты сақтауды және өткізуді жүзеге асыратын өндіріс обьектісі</t>
  </si>
  <si>
    <t>рұқсат етілген</t>
  </si>
  <si>
    <t xml:space="preserve">ҚР АШМ ВБжҚК Маңғыстау облыстық аумақтық инспекциясы№ 01-19/661   17.05.18 ж. хаты </t>
  </si>
  <si>
    <t>KZ R05/W-0404. 04.11.2015 ж.</t>
  </si>
  <si>
    <t xml:space="preserve"> ЖК "Р.С.Орайло"</t>
  </si>
  <si>
    <t>г.Актау, 21 ш.а. Уч.11.өндіріс базасы "Лубек"</t>
  </si>
  <si>
    <t xml:space="preserve">ҚР АШМ ВБжҚК Маңғыстау облыстық аумақтық инспекциясы№ 01-19/ 708  30.05.18 ж. хаты </t>
  </si>
  <si>
    <t xml:space="preserve">KZ L.13/W-2581/E    28.03.2018г.   </t>
  </si>
  <si>
    <t>«Кублей» ЖШС</t>
  </si>
  <si>
    <t>БҚО, Орал қаласы, Рыбцех ауданы 55</t>
  </si>
  <si>
    <t xml:space="preserve">ҚР АШМ ВБжҚК Батыс Қазақстан облыстық аумақтық инспекциясының  № 5-11/922      04.05.2018г. </t>
  </si>
  <si>
    <t>KZ R05/W-0569  28.05.2018 ж.</t>
  </si>
  <si>
    <t xml:space="preserve"> ЖК "Бекбаулиев М.М."</t>
  </si>
  <si>
    <t>г.Актау, 21 ш.а. Уч.11.өндіріс аймағы-1, ЖШС "Ақтау Сут"</t>
  </si>
  <si>
    <t xml:space="preserve">ҚР АШМ ВБжҚК Маңғыстау облыстық аумақтық инспекциясы№ 01-19/  737 06.06.2018 ж. хаты </t>
  </si>
  <si>
    <t xml:space="preserve">KZ L.13/W-2607/E     23.05.2018ж.   </t>
  </si>
  <si>
    <t>«Soffy» ЖШС</t>
  </si>
  <si>
    <t xml:space="preserve">ҚР АШМ ВБжҚК Батыс Қазақстан облыстық аумақтық инспекциясының  № 5-11/942      07.06.2018г. </t>
  </si>
  <si>
    <t>KZ F.19/W-4990/E   04.05.2018г.</t>
  </si>
  <si>
    <t>жануарлардан алынатын өнімдер мен шикізатты сақтауды, өткізуді  жүзеге асыратын объектілер</t>
  </si>
  <si>
    <t>Инспекторлық тексеру актісі № 2     08.06.2018ж.</t>
  </si>
  <si>
    <t>KZ F.19/G4-4993/E   04.05.2018г.</t>
  </si>
  <si>
    <t>жануарлардан алынатын өнімдер мен шикізатты қайта өндеуді жүзеге асыратын өндіріс объектілер</t>
  </si>
  <si>
    <t>Инспекторлық тексеру актісі № 1     08.06.2018ж.</t>
  </si>
  <si>
    <t xml:space="preserve">KZ A. 07/W-0208  
 13.12. 2017 ж. 
</t>
  </si>
  <si>
    <t xml:space="preserve"> «QCC Kazakhstan» (КьюСиСи Казахстан)  ЖШС
</t>
  </si>
  <si>
    <t>Алматы  қ. Түрксіб    ауданы Байтурсынов Қайрат ықшам ауданы 282/19 үй</t>
  </si>
  <si>
    <t>жануарлардан алынатын өнімдер мен шикізатты сақтау және өткізу (ет және сүт өнімдері)</t>
  </si>
  <si>
    <t xml:space="preserve">тексеру актісінің 
№ 16.2-19.2/012    27.06. 2018 ж. инспекцияның нәтижесі оң,              ҚР АШМ ВБҚК Алматы қ. бойынша АИ  28.06.2018 ж.       № 16.2-15/664 кепілдеме хаты
</t>
  </si>
  <si>
    <t xml:space="preserve">KZ L.13/G -2606/E      23.05.2018г.   </t>
  </si>
  <si>
    <t>«Орион сифуд» ЖШС</t>
  </si>
  <si>
    <t>БҚО, Орал қаласы, Жақсыгулов көшесі 2А</t>
  </si>
  <si>
    <t xml:space="preserve">ҚР АШМ ВБжҚК Батыс Қазақстан облыстық аумақтық инспекциясының  № 5-11/1032 хаты       12.06.2018ж. </t>
  </si>
  <si>
    <t xml:space="preserve">KZ L.13/W-2616/E     07.06.2018ж.   </t>
  </si>
  <si>
    <t xml:space="preserve"> 2018 жылғы 11.06. КZ Т.07/W-1237/Е </t>
  </si>
  <si>
    <t xml:space="preserve">" КазПродРесурс" ЖШС </t>
  </si>
  <si>
    <t>СҚО,Кызылжар ауданы,Бескөль а,Фурманова қ,2Б</t>
  </si>
  <si>
    <r>
      <t>"Жануарлардан алынатын өнімдер мен шикізатты сақтау және жүзеге асыру</t>
    </r>
    <r>
      <rPr>
        <sz val="10"/>
        <color indexed="8"/>
        <rFont val="Times New Roman"/>
        <family val="1"/>
        <charset val="204"/>
      </rPr>
      <t>"</t>
    </r>
  </si>
  <si>
    <t>ҚР АШМ СҚО АИ ВҚжБК хаты 03-18/543   2018ж  26.07.  ветеринариялық-санитариялық тексеру актісі №03  2018ж.26.07.</t>
  </si>
  <si>
    <t xml:space="preserve"> КZ Х.13/W- 1320/Е                 13.03.2018 ж.</t>
  </si>
  <si>
    <t>ЖК  "Баигонсов М.Т."</t>
  </si>
  <si>
    <t xml:space="preserve">Щымкент қ,  Ташкент даңғылы, Жибек-жолы көшесі                  н/ү   </t>
  </si>
  <si>
    <t>ҚР АШМ ВБ ж ҚК ОҚО АИ       2018ж.30.03.  №04-02/394    Кепілдеме хаты</t>
  </si>
  <si>
    <t xml:space="preserve"> КZ  Х.13/W-           1441/Е 18.07.2017 ж.</t>
  </si>
  <si>
    <t>ЖШС "Прод g Груп-                2050"</t>
  </si>
  <si>
    <t>Шымкент қ. Тұрлан м/а              Сатпаев көшесі               №37/А</t>
  </si>
  <si>
    <t>жануарлардан алынатын өнімдер              мен шикізатты сақтауды және          өткізуді</t>
  </si>
  <si>
    <t>ҚР АШМ ВБ ж ҚК                    ОҚО АИ  2018 ж.26.07.                     № 04-02/881 Кепілдеме хаты</t>
  </si>
  <si>
    <t xml:space="preserve">KZ L.13/W-2621/E  от 19.06.2018г.   </t>
  </si>
  <si>
    <t>ЖК «Мереке»</t>
  </si>
  <si>
    <t>Орал қаласы, С.Датов к-сі 41а</t>
  </si>
  <si>
    <t xml:space="preserve">ҚР АШМ ВБжҚК Батыс Қазақстан облыстық аумақтық инспекциясының  № 5-11/1867 от  29.08.2018г. </t>
  </si>
  <si>
    <t>KZ S.08/W-1558/Е 16.08.2018 ж.</t>
  </si>
  <si>
    <t xml:space="preserve"> «Ет Бастау» ЖШС</t>
  </si>
  <si>
    <t xml:space="preserve">Павлодар облысы Качир ауданы  Тереңкөл ауылы,  181 есептік  квартал,   8 құрылыс </t>
  </si>
  <si>
    <t>Жануарлардан алынатын өнімдер мен шикізатты сақтауды жүзеге асыратын объектілер (терілер )</t>
  </si>
  <si>
    <t>2018 жылғы 04 қыркүйек  № 1 инспекторлық тексеру актісі</t>
  </si>
  <si>
    <t>KZ F.05/W-5054/Е  08.08.2018 ж</t>
  </si>
  <si>
    <t>жеке кәсіпкер"Омаров.А.Б."</t>
  </si>
  <si>
    <t>Қазақстан Республикасы, Шығыс Қазақстан облысы, Семей қаласы, Мичурин  көшесі, 79-А"</t>
  </si>
  <si>
    <t>Жануарлардан алынатын өнімдер мен шикізатты сақтауды және өткізіуді жүзеге асыратын объектісі</t>
  </si>
  <si>
    <t xml:space="preserve">15.08.2018 жылғы    №1-Э инспекторлық тексеру актісі </t>
  </si>
  <si>
    <t xml:space="preserve">KZ L.13/W-2622/E  от 19.06.2018г.   </t>
  </si>
  <si>
    <t>«Бахтыгул» ШҚ</t>
  </si>
  <si>
    <t>БҚО, Орал қаласы, С.Датов көшесі 41а</t>
  </si>
  <si>
    <t xml:space="preserve"> 
Ауылшаруашылық малдарының өнімдерін  сақтау және сату объектісі</t>
  </si>
  <si>
    <t xml:space="preserve">ҚР АШМ ВБжҚК Батыс Қазақстан облыстық аумақтық инспекциясының  № 5-11/1956      10.09.2018г. </t>
  </si>
  <si>
    <t xml:space="preserve">KZ L.13/W-2637/E      28.08.2018г.   </t>
  </si>
  <si>
    <t>«Б.А.Жугунисов»      ЖК</t>
  </si>
  <si>
    <t xml:space="preserve">ҚР АШМ ВБжҚК Батыс Қазақстан облыстық аумақтық инспекциясының  № 5-11/2025     14.09.2018г. </t>
  </si>
  <si>
    <t>10.03.2016 ж.                         KZ F.19 /W-4392/E</t>
  </si>
  <si>
    <t xml:space="preserve"> "ВК-Бекон" ЖШС</t>
  </si>
  <si>
    <t>Шығыс Қазақстан облысы, Ұлан ауданы, Өскемен а/о, Восточное ауылы</t>
  </si>
  <si>
    <t>Жануарлардан алынатын өнімдер мен шикізаттарды сақтауды және өткізуді жүзеге асыратын өндіріс обьектісі</t>
  </si>
  <si>
    <t xml:space="preserve">  29.08.2018ж                    №2 инспекторлық тексеру актісі</t>
  </si>
  <si>
    <t xml:space="preserve">KZ Р 10/W-0124/Е  15.08.2018
</t>
  </si>
  <si>
    <t>«SAMSON COMPANY» ЖШС</t>
  </si>
  <si>
    <t>Қостанай ауданы, Затобол а,   25 Целины к-сі   7/2</t>
  </si>
  <si>
    <t>мал өнімдерін сақтау әрі оны өткізу</t>
  </si>
  <si>
    <t>ҚР АШМ ВБжҚК Қостанай облыстық аумақтық инспекциясының  № 02-06/1696   от 18.09.2018</t>
  </si>
  <si>
    <t>№ KZ R 05/W-0574/Е   от 28.05.2018г</t>
  </si>
  <si>
    <t xml:space="preserve"> ЖШС" Есберді"</t>
  </si>
  <si>
    <t xml:space="preserve">Ақтау қаласы, Промзона-6, уч 59, ЖК "А.Н.Буторин" өндіріс базасы
</t>
  </si>
  <si>
    <t xml:space="preserve">ҚР АШМ ВБжҚК Маңғыстау облыстық аумақтық инспекциясы               № 01-19/1081   25.09.18 ж. хаты </t>
  </si>
  <si>
    <t>KZB.17/W-0323/Е
30.07.2018 ж</t>
  </si>
  <si>
    <t>ЖШС  "Маревен Фуд Тянь-Шань"</t>
  </si>
  <si>
    <t>Алматы облысыАлакөл Қапшағай қаласы Заречный ауылдық округі арна ауылы Маревен Фуд Тянь-Шань аумағы 1Б</t>
  </si>
  <si>
    <t xml:space="preserve">Жануарлардан алынатын өнімдер мен шикізатты сақтауды жүзеге  асыратын объектілер </t>
  </si>
  <si>
    <t>ҚР АШМ ВБ және ҚК Алматы облыстық аумақтық инспекциясының 15,10.2018 ж №17-04-0964хаты</t>
  </si>
  <si>
    <t>KZ D. 04/W-1276/E 22.08.2018</t>
  </si>
  <si>
    <t>ЖК "Бахитов Б.Р."</t>
  </si>
  <si>
    <t>Ақтөбе облысы, Ақтөбе қаласы, Өндіріс аймағы, 501 үй.</t>
  </si>
  <si>
    <t>Жүн және тері шикізатын дайындау, сақтау және сату.</t>
  </si>
  <si>
    <t>Рұқсат етілді.</t>
  </si>
  <si>
    <t>10.10.2018 ж. №02-03/1532 ОАИ хаты</t>
  </si>
  <si>
    <t xml:space="preserve">«ВИЧУНАЙ-КАЗАХСТАН» ЖШС </t>
  </si>
  <si>
    <t xml:space="preserve">жануарлардан алынатын өнімдерм мен шикізатты (балық, балық өнімдері және сүт  өнімдері)  сақтау және өткізу </t>
  </si>
  <si>
    <r>
      <t xml:space="preserve">тексеру актісінің 
№ 16.2-19.2/018    19.10. 2018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22.10.2018 ж. №16.2-15/1088 </t>
    </r>
    <r>
      <rPr>
        <sz val="10"/>
        <color indexed="8"/>
        <rFont val="Times New Roman"/>
        <family val="1"/>
        <charset val="204"/>
      </rPr>
      <t>кепілдеме хаты</t>
    </r>
  </si>
  <si>
    <t>KZ Z.01/W-0519/Е         27.07.2018 ж.</t>
  </si>
  <si>
    <t>ТОО "Казбелмяс"</t>
  </si>
  <si>
    <t>Астана қаласы Алматы ауданы, Караганда-Астана т.ж., 45/1</t>
  </si>
  <si>
    <t xml:space="preserve">Жануарлардан алынатын өнімдермен шикізатты сақтау және өткізу </t>
  </si>
  <si>
    <t>ҚР АШМ ВБҚК Астана қ. бойынша АИ, 2018 ж. 30.10. №03/1337 кепілдеме хаты, Тексеру акті
№ 02 от  21.10.2018 ж.</t>
  </si>
  <si>
    <t>KZ R 05/W-0578  19.09.2018 ж.</t>
  </si>
  <si>
    <t xml:space="preserve"> ЖК "Жайлигараева А.У."</t>
  </si>
  <si>
    <t>Актау қаласы, 3 Б ш.а. Уч.35</t>
  </si>
  <si>
    <t xml:space="preserve">ҚР АШМ ВБжҚК Маңғыстау облыстық аумақтық инспекциясының № 01-19/1214, 08.11.2018 ж. хаты </t>
  </si>
  <si>
    <t>KZ F.05/W-0994/E от 16.10.2018 ж.</t>
  </si>
  <si>
    <t xml:space="preserve"> "Досанов А.Т." ЖК</t>
  </si>
  <si>
    <t>Шығыс-Қазақстан облысы, Семей қ, Краснознаменная көшесі,13.</t>
  </si>
  <si>
    <t xml:space="preserve">Жануарлардан алынатын өнімдер мен шикізатты сақтауды және өткізуді жүзеге асыратын объектісі. </t>
  </si>
  <si>
    <t xml:space="preserve">04.12.18 ж. №3-Э инспекторлық актісі бойынша </t>
  </si>
  <si>
    <t>KZ H.04/W-0522/Е,  21.12. 2018 ж.</t>
  </si>
  <si>
    <t>ЖК "ARMAN"</t>
  </si>
  <si>
    <t>Жамбыл облысы, Қордай ауданы, Қордай а., Қазыбек би көшесі,  №96</t>
  </si>
  <si>
    <t>ОАИ-ның  24.12. 18 ж.,  №__02-1494__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</si>
  <si>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KZ L.10/W-2664/E  31.10.2018   </t>
  </si>
  <si>
    <t>ЖК «Аквапром»</t>
  </si>
  <si>
    <t>БҚО, Тасқала ауданы, Ащы қыстағы</t>
  </si>
  <si>
    <t>ҚР АШМ ВБжҚК Батыс Қазақстан облыстық аумақтық инспекциясының  № 5-11/2634 от  21.11.2018</t>
  </si>
  <si>
    <t xml:space="preserve">KZ A. 07/W-0060    19.07.2011 ж. 
</t>
  </si>
  <si>
    <t xml:space="preserve">«ПК Деметра» ЖШС </t>
  </si>
  <si>
    <t>Алматы қ. Наурызбай    ауданы Ниязбеков к-сі, 63</t>
  </si>
  <si>
    <t xml:space="preserve">жануарлардан алынатын өнімдерм мен шикізатты (ет,  ет өнімдері, шұжық өнімдері және ет деликатестері)  сақтау және өткізу </t>
  </si>
  <si>
    <r>
      <t>тексеру актісінің № 16.2-19.2/022 20.12. 2018 ж. инспекцияның нәтижесі оң, ҚР АШМ ВБҚК Алматы қ. бойынша АИ  21</t>
    </r>
    <r>
      <rPr>
        <sz val="10"/>
        <rFont val="Times New Roman"/>
        <family val="1"/>
        <charset val="204"/>
      </rPr>
      <t xml:space="preserve">.12.2018 ж. № 16.2-15/1299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</si>
  <si>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 КZ Х.13/W-1152/Е                    05.09.2017 ж.</t>
  </si>
  <si>
    <t xml:space="preserve"> "Бейбарс-Б" ЖШС</t>
  </si>
  <si>
    <t xml:space="preserve"> Шымкент қ.</t>
  </si>
  <si>
    <t>ОҚО, Шымкент қ. Сармолдаева қөш  8А</t>
  </si>
  <si>
    <t>жануарлардан алынатын өнiмдер мен шикiзатты сақтайтын,сататын обьектісі.</t>
  </si>
  <si>
    <t>ҚР АШМ ВБ ж ҚК ШҚБ АИ    2019 ж 14.01.  № 06-02-03/22  Кепілдеме хаты</t>
  </si>
  <si>
    <t xml:space="preserve">2017ж.25.10. KZ P.17/W-0106/E   </t>
  </si>
  <si>
    <t>"DRD-TranS" ЖШС</t>
  </si>
  <si>
    <t xml:space="preserve"> Қостанай қаласы, Высокая көш., 25</t>
  </si>
  <si>
    <t>Жануарлардан алынатын өнімдер мен шикізатты сақтау   және өткізу</t>
  </si>
  <si>
    <t>ҚР АШМ ВБҚК Қостанай ОАИ 2019 ж. 11.01. № Кепілдік хаты</t>
  </si>
  <si>
    <t>KZ  P 17/G3   0005                  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</si>
  <si>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</si>
  <si>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</si>
  <si>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</si>
  <si>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</si>
  <si>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</si>
  <si>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</si>
  <si>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</si>
  <si>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</si>
  <si>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</si>
  <si>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</si>
  <si>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 06.02.2017 ж.</t>
  </si>
  <si>
    <t xml:space="preserve"> "Шарапов"ФҚ</t>
  </si>
  <si>
    <t xml:space="preserve"> Бал және ара өнімдері, ара аналығы, ара пакеттер</t>
  </si>
  <si>
    <t xml:space="preserve"> ҚР АШМ ВБ ж ҚК  Павлодар  ОАИ                        2017 ж.17.02.                       № 3-04/169 хаты                    </t>
  </si>
  <si>
    <t>KZ.F. 14/-G-3-0820 от 30.12.2010 г.</t>
  </si>
  <si>
    <t>ИП "Соболев А.И."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</si>
  <si>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</si>
  <si>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</si>
  <si>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</si>
  <si>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</si>
  <si>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</si>
  <si>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</si>
  <si>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</si>
  <si>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</si>
  <si>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</si>
  <si>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</si>
  <si>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</si>
  <si>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</si>
  <si>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</si>
  <si>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</si>
  <si>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</si>
  <si>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</si>
  <si>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</si>
  <si>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</si>
  <si>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Переработка продукции и сырья животного происхождения:мед и продукция пчеловодства</t>
  </si>
  <si>
    <t>К Z С. 16/ G3 0312 от 18.08.2010г.</t>
  </si>
  <si>
    <t>ИП "Богомолова Н.В."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</si>
  <si>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</si>
  <si>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</si>
  <si>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Акт инспектирования от 16.02.2010г.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</si>
  <si>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</si>
  <si>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</si>
  <si>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</si>
  <si>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Акт инспектирования от 14.03.2010г.</t>
  </si>
  <si>
    <t>KZ F.21/G3-0670/E  2010ж.  24.08.</t>
  </si>
  <si>
    <t>"Зуев В.С." ЖК</t>
  </si>
  <si>
    <t>Шемонаиха ауданы , Усть- Таловка к/о, Усть- Таловка к. Заводская көш, 7/ 2</t>
  </si>
  <si>
    <t>Бал және ара шаруашылығы өнімдері</t>
  </si>
  <si>
    <t>KZ F.21/G3-0895/E  2010ж.  22.02.</t>
  </si>
  <si>
    <t>"Кривых Ф.Н" ЖК</t>
  </si>
  <si>
    <t>Шемонаиха ауданы , Верх-Уба а/о, Верх-Уба а. Южная көш,8</t>
  </si>
  <si>
    <t>KZ F.21/G3-0884/E  2011ж.  18.02.</t>
  </si>
  <si>
    <t>"Сосновский И.В." ЖК</t>
  </si>
  <si>
    <t>Шемонаиха ауданы , Первомайка а/о, Первомайка а. Дзержинский көш,36</t>
  </si>
  <si>
    <t>KZ H.11/G3-0776 19.04.11.</t>
  </si>
  <si>
    <t xml:space="preserve">ЖК "Зубанев А.А." </t>
  </si>
  <si>
    <t>Тараз қ. 1-переулок Элеваторный көшесі, 12 "а"</t>
  </si>
  <si>
    <t>KZ X.07/G3-0221   17.11.2010 ж.</t>
  </si>
  <si>
    <t>ЖК  В.Демидов</t>
  </si>
  <si>
    <t>Сайрам ауданы с.Тассай Абдалиев көшесі №15</t>
  </si>
  <si>
    <t>KZ X.07/G3-0220   17.11.2010 ж.</t>
  </si>
  <si>
    <t xml:space="preserve"> "Золотой рассвет" ЖШС</t>
  </si>
  <si>
    <t>Сайрам ауданы с.Аксукент  Суранш Батыр көшесі  н/з</t>
  </si>
  <si>
    <t>KZ X.07/G3-0146  17.08.2010 ж.</t>
  </si>
  <si>
    <t>ЖК Ж.Абдимажитов</t>
  </si>
  <si>
    <t>Сайрам ауданы с.Аксукент Строительная көшесі  н/з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</si>
  <si>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</si>
  <si>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</si>
  <si>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</si>
  <si>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</si>
  <si>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</si>
  <si>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</si>
  <si>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</si>
  <si>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</si>
  <si>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</si>
  <si>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</si>
  <si>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ЖК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</si>
  <si>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</si>
  <si>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</si>
  <si>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</si>
  <si>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ЖК Дмитриев В.Н.</t>
  </si>
  <si>
    <t>Зыряновский ауданы, Ленинск селосы</t>
  </si>
  <si>
    <t xml:space="preserve"> КZ.F.11/G3-0837 24.01.
2011 г.
</t>
  </si>
  <si>
    <t>ЖК Немков Н.В.</t>
  </si>
  <si>
    <t>Глубоковский ауданы, Веселое селосы"старый сад"</t>
  </si>
  <si>
    <t xml:space="preserve">KZ S.11/G3-0409/Е  22.06.2016 г
</t>
  </si>
  <si>
    <t>ЖШС "Сарайкин М.А"</t>
  </si>
  <si>
    <t>Павлодар олысы, Павлодар ауданы, Луганск ауылы</t>
  </si>
  <si>
    <t xml:space="preserve">ҚР АШМ ВБжҚК Павлодар облыстық аумақтық инспекциясының хаты                       №3-07/786  от 01.07.2016 г.   </t>
  </si>
  <si>
    <t xml:space="preserve"> КZ.F.21/G3-1050/Е 05.07.
2011 г.
</t>
  </si>
  <si>
    <t>ЖК "Иванов Д. Б"</t>
  </si>
  <si>
    <t>ШҚО Шемонайха ауданы, Волчанский а.о,  Моисеевка ауылы , Тополинная к-сі, 13</t>
  </si>
  <si>
    <t xml:space="preserve">ҚР АШМ АӨК МИК №18-02-25/16424 24.08.11 ж. </t>
  </si>
  <si>
    <t>ЖК "Бадьянов В.И"</t>
  </si>
  <si>
    <t>ШҚО Шемонайха ауданы,  Шемонайха қаласы,  Вокзальная к-сі. 101/2</t>
  </si>
  <si>
    <t xml:space="preserve"> КZ.F.21/G3-0799/Е 24.12.
2011 г.
</t>
  </si>
  <si>
    <t>ЖШС "КазАлтай"</t>
  </si>
  <si>
    <t>ШҚО Шемонайха ауданы, Усть-Таловка ауылы, Заводская к-сі, 7/2</t>
  </si>
  <si>
    <t xml:space="preserve">ҚР АШМ АӨК МИК №18-02-25/16426 26.08.11 ж. </t>
  </si>
  <si>
    <t xml:space="preserve"> КZ.F.21/-G-1092/Е 09.09.
2011 г.
</t>
  </si>
  <si>
    <t>ЖК "Смагин А.С."</t>
  </si>
  <si>
    <t>ШҚО Шемонайха ауданы, Каменевский а/о,  Рассыпное ауылы</t>
  </si>
  <si>
    <t xml:space="preserve">ҚР АШМ АӨК МИК №18-02-25/21783 18.10.11 ж. </t>
  </si>
  <si>
    <t xml:space="preserve"> КZ.F.10/-G3-1071 05.08.
2011 г.
</t>
  </si>
  <si>
    <t>ШҚ "Горизонт"</t>
  </si>
  <si>
    <t>ШҚО Бородулихинск ауданы, Новошульба ауылы</t>
  </si>
  <si>
    <t xml:space="preserve">ҚР АШМ АӨК МИК №18-02-25/24337 21.11.11 ж. </t>
  </si>
  <si>
    <t xml:space="preserve"> КZ.F.11/G3-1246/Е 30.10.
2011 г.
</t>
  </si>
  <si>
    <t>ЖК "Бунькова Н.И."</t>
  </si>
  <si>
    <t>ШҚО Глубоковский ауданы, Кировский а/о</t>
  </si>
  <si>
    <t xml:space="preserve"> КZ.С-05/G3-0436/Е
-17.10.
2011 г.
</t>
  </si>
  <si>
    <t>ЖК "Соколов К.В"</t>
  </si>
  <si>
    <t>Ақмола облысы, Бұланды ауданы, Макинск қаласы</t>
  </si>
  <si>
    <t xml:space="preserve">ҚР АШМ АӨК МИК №18-02-25/25968 13.12.11 ж. </t>
  </si>
  <si>
    <t xml:space="preserve"> КZ.F.21/G-1302/Е 29.11.
2011 г.
</t>
  </si>
  <si>
    <t>ЖК Бойко А.А."</t>
  </si>
  <si>
    <t xml:space="preserve">ШҚО Шемонайха ауданы, Шемонайха қаласы 4 ш-а, 10/60 үй          </t>
  </si>
  <si>
    <t xml:space="preserve">ҚР АШМ АӨК МИК №18-02-25/27703 28.12.11 ж. </t>
  </si>
  <si>
    <t xml:space="preserve"> КZ.F.11/G3-1383/Е 30.12.
2011 г.
</t>
  </si>
  <si>
    <t>ЖК "Гусляков М.М."</t>
  </si>
  <si>
    <t>ШҚО,                          Глубокое ауданы, Бобровский а.о.</t>
  </si>
  <si>
    <t xml:space="preserve">ҚР АШМ АӨК МИК №18-02-25/1109 25.01.12 ж. </t>
  </si>
  <si>
    <t xml:space="preserve"> КZ.F.11/G3-1381 26.12.
2011 г.
</t>
  </si>
  <si>
    <t>ЖШС "Пасека Тещенко-1"</t>
  </si>
  <si>
    <t xml:space="preserve">ҚР АШМ АӨК МИК №18-02-25/1431 28.01.12 ж. </t>
  </si>
  <si>
    <t xml:space="preserve"> КZ.F.19/G3-1373 26.12.
2011 г.
</t>
  </si>
  <si>
    <t>ЖК "Рузанов В.А."</t>
  </si>
  <si>
    <t>ШҚО Ұлан ауданы, Саратов а.о., Саратовка ауылы</t>
  </si>
  <si>
    <t xml:space="preserve">ҚР АШМ АӨК МИК №18-02-25/3463 27.02.12 ж. </t>
  </si>
  <si>
    <t xml:space="preserve"> КZ.F.19/G3-1436 31.01.
2012 г.
</t>
  </si>
  <si>
    <t>ЖК "Назаренко Ю.Н."</t>
  </si>
  <si>
    <t xml:space="preserve">ВКО, Өскемен а.о., Ұлан ауданы, Донское ауылы            </t>
  </si>
  <si>
    <t xml:space="preserve">ҚР АШМ ВБҚК №18-02-25/6293 28.03.12 ж. </t>
  </si>
  <si>
    <t xml:space="preserve"> КZ.F.19/G3-1434 31.01.
2012 г.
</t>
  </si>
  <si>
    <t>ЖК "Назаренко А.Н."</t>
  </si>
  <si>
    <t xml:space="preserve"> КZ.F.01/G3-1599 15.03.
2012 г.
</t>
  </si>
  <si>
    <t>ШҚ "Бортник"</t>
  </si>
  <si>
    <t>ШҚО,  Ново-Тройцкое кенті</t>
  </si>
  <si>
    <t xml:space="preserve">ҚР АШМ ВБҚК №30-02-15/6293 28.03.12 ж. </t>
  </si>
  <si>
    <t xml:space="preserve"> КZ.F.01/G3-0588 16.06.
2010 г.
</t>
  </si>
  <si>
    <t>ШҚ "Краузе Ф.К."</t>
  </si>
  <si>
    <t>ШҚО , Өскемен қ-сы, Меновное кенті, Комсомольский,11</t>
  </si>
  <si>
    <t xml:space="preserve"> КZ.F.01/G3-1705/Е 08.05.
2012 г.
</t>
  </si>
  <si>
    <t>ШҚ "Антропов В.И."</t>
  </si>
  <si>
    <t>ШҚО,                          Глубоковский ауданы, Секисовск а.о.</t>
  </si>
  <si>
    <t xml:space="preserve">ҚР АШМ ВБҚК №16-02-15/63 27.06.12 ж. </t>
  </si>
  <si>
    <t xml:space="preserve"> КZ.F.11/G3-1744 11.06.
2012 г.
</t>
  </si>
  <si>
    <t>ЖК "Скуратова З.В."</t>
  </si>
  <si>
    <t>ШҚО,                          Глубоковский ауданы, Белоусовскии а.о.</t>
  </si>
  <si>
    <t xml:space="preserve">ҚР АШМ ВБҚК №16-02-15/538 26.07.12 ж. </t>
  </si>
  <si>
    <t xml:space="preserve"> КZ.F.19/G3-1010 13.05.
2011 г.
</t>
  </si>
  <si>
    <t>ШҚ "Шулико."</t>
  </si>
  <si>
    <t>ШҚО,                          Уланский ауданы, Багратионовский а.о.,а Митрофанка</t>
  </si>
  <si>
    <t xml:space="preserve">ҚР АШМ ВБҚК   №16-02-15/657  31.07.12 ж.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</si>
  <si>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</si>
  <si>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</si>
  <si>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</si>
  <si>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</si>
  <si>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</si>
  <si>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</si>
  <si>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</si>
  <si>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</si>
  <si>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</si>
  <si>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</si>
  <si>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</si>
  <si>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</si>
  <si>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</si>
  <si>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</si>
  <si>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</si>
  <si>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</si>
  <si>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</si>
  <si>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</si>
  <si>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</si>
  <si>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</si>
  <si>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</si>
  <si>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</si>
  <si>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</si>
  <si>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</si>
  <si>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</si>
  <si>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</si>
  <si>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</si>
  <si>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</si>
  <si>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</si>
  <si>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</si>
  <si>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</si>
  <si>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</si>
  <si>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</si>
  <si>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>КZ B.04/G3-0046                      06.06.2011 ж.</t>
  </si>
  <si>
    <t>ШҚ "Рудаков Ю"</t>
  </si>
  <si>
    <t xml:space="preserve">Енбекшиказак ауданы, Саймасай ауылы Интернациональный б/н
</t>
  </si>
  <si>
    <t xml:space="preserve">KZ B.04/G3-0045    26.05.2015 ж
</t>
  </si>
  <si>
    <t>Ж/К «Шукина И»</t>
  </si>
  <si>
    <t xml:space="preserve"> Ұйғыр ауданы Шонжы ауылы Тохметова №40</t>
  </si>
  <si>
    <t>Мал өнімдерін өңдеу (бал арасы)</t>
  </si>
  <si>
    <t xml:space="preserve">KZ B.04/G3-0002    20.03.2010 ж
</t>
  </si>
  <si>
    <t>ЖШС «Апицентр»</t>
  </si>
  <si>
    <t xml:space="preserve"> Ұйғыр ауданы Шонжы ауылы Садыра №47</t>
  </si>
  <si>
    <t>Ш/Қ  «Русские 
Пчелы»</t>
  </si>
  <si>
    <t xml:space="preserve">KZ B.04/G3-0056    14.05.2012 ж
</t>
  </si>
  <si>
    <t>Ж/К 
«У Викторовича»</t>
  </si>
  <si>
    <t xml:space="preserve"> Ұйғыр ауданы Шонжы ауылы Маметова №18</t>
  </si>
  <si>
    <t>KZ B.17/K-1645                   23.01.2013 г.</t>
  </si>
  <si>
    <t>ЖШС «Green Land Alatau»</t>
  </si>
  <si>
    <t>Қапшағай Заречный ауылы  
өндірістік аймақ Капшағай қаласы, 1 ш.а., 41 үй, оф 32</t>
  </si>
  <si>
    <t>Жануарларды өсіру және сату</t>
  </si>
  <si>
    <t>KZ B.17/K-1654                 28.02.2013 г.</t>
  </si>
  <si>
    <t>ЖШС «Азилшагро»</t>
  </si>
  <si>
    <t xml:space="preserve">Қапшағай Заречный ауылы  
өндірістік аймақ. Заңды мекен-жаиы:   Алматы қаласы, Аксай ш.а. Үй 1А  28 Б п.42. </t>
  </si>
  <si>
    <t>KZ X.13/G3-0584/Е  29.04.2013 ж.</t>
  </si>
  <si>
    <t xml:space="preserve"> ЖК С.А. Асташов</t>
  </si>
  <si>
    <t>ОҚО. Шымкент қаласы Қапал батыр көшесі н/з</t>
  </si>
  <si>
    <t>Бал және балара өнімдерерін өңдеу,сақтау сату</t>
  </si>
  <si>
    <t xml:space="preserve">ҚР АШМ ВБжҚК ОҚО АИ №02-04/676 06.05.13ж. </t>
  </si>
  <si>
    <t>KZ.F.21/G3-2649 от 06.05.2013 ж.</t>
  </si>
  <si>
    <t>ШҚ «Вазиев»</t>
  </si>
  <si>
    <t xml:space="preserve">ШҚО Шемонаих ауданы, Большая речка ауылы, Октябрь көшесі, 25 </t>
  </si>
  <si>
    <t>жануарлардан алынатын өнімдермен мен шикізатты қайта өңдеу - бал және ара шаруашылығы өнімдері</t>
  </si>
  <si>
    <t xml:space="preserve">Шығыс Қазақстан облыстық аумақтық инспекциясының 03.06.2013 жылғы №03/835 </t>
  </si>
  <si>
    <t>KZ.F.21/G3-2674 от 16.05.2013 ж.</t>
  </si>
  <si>
    <t>ЖК «Тажибаев А.А.»</t>
  </si>
  <si>
    <t xml:space="preserve">ШҚО Шемонаих ауданы, Кандыковка ауылы, Рабочая көшесі, 18 а </t>
  </si>
  <si>
    <t>KZ.F.01/G3-2718 от 21.05.2013 г.</t>
  </si>
  <si>
    <t>ИП «Каунников В.В.»</t>
  </si>
  <si>
    <t>ШҚО Өскемен қаласы, Меновное кенті, 111-1</t>
  </si>
  <si>
    <t>Бал арасын өсіру, бал және ара өнімін өткізу</t>
  </si>
  <si>
    <t xml:space="preserve">Шығыс Қазақстан облыстық аумақтық инспекциясының 03.06.2013 жылғы №03/833 </t>
  </si>
  <si>
    <t>KZ.F.21/G3-2805  07.06.2013 ж.</t>
  </si>
  <si>
    <t>ШҚ «Камышинское»</t>
  </si>
  <si>
    <t>ШҚО Шемонаих ауданы, Камышенское ауылы Советская көшесі 11</t>
  </si>
  <si>
    <t>Бал арасын өсіру, бал және ара өнімін сақтау, өткізу</t>
  </si>
  <si>
    <t xml:space="preserve">Шығыс-Қазақстан облыстық аумақтық инспекция хаты 25.06.2013 ж.  № 03/994  </t>
  </si>
  <si>
    <t>KZ X.13/G3-0598/Е  05.06.2013 ж.</t>
  </si>
  <si>
    <t xml:space="preserve"> ЖК "Золотая пчелка" А.В. Посайда</t>
  </si>
  <si>
    <t>ОҚО. Шымкент қаласы Толеби көшесі 12</t>
  </si>
  <si>
    <t xml:space="preserve">ҚР АШМ ВБжҚК ОҚО АИ №02-04/886 17.07.2013ж. Кепіл хаты </t>
  </si>
  <si>
    <t>KZ X.13/G3-00316  25.03.2011 ж.</t>
  </si>
  <si>
    <t xml:space="preserve"> ЖК "В. Пономаренко"</t>
  </si>
  <si>
    <t>ОҚО. Шымкент қаласы Толстого көшесі 52</t>
  </si>
  <si>
    <t>KZ.F.01/К-2923  02.07.2013 ж.</t>
  </si>
  <si>
    <t>ЖШС «АльЖанАгроТрейд»</t>
  </si>
  <si>
    <t xml:space="preserve">ШҚО Новая Согра ауылы, Егорова көшесі, 14/2 </t>
  </si>
  <si>
    <t>Жылыжай араларын ұстау</t>
  </si>
  <si>
    <t xml:space="preserve">Шығыс-Қазахстан областық аумақтық инспекция 09.07.2013 ж.  № 03/1058  </t>
  </si>
  <si>
    <t>KZ.F.14/G3-2760  28.05.2013 ж.</t>
  </si>
  <si>
    <t>ЖК «Зырянов А.В.»</t>
  </si>
  <si>
    <t>ШҚО Зыряновск ауданы, Тургусун ауылы</t>
  </si>
  <si>
    <t xml:space="preserve">Шығыс-Қазақстан обласының аумақтық инспекциясының  12.07.2013 ж.  № 03/1079 кепіл хаты  </t>
  </si>
  <si>
    <t>KZ.F.14/G3-1057  19.07.2011 ж.</t>
  </si>
  <si>
    <t>ЖК «Л.Е. Крикуненко»</t>
  </si>
  <si>
    <t>ШҚО Зыряновск ауданы, Шырқайын ауылы</t>
  </si>
  <si>
    <t xml:space="preserve">Шығыс-Қазақстан обласының аумақтық инспекциясының  12.07.2013 ж.  № 03/1081 кепіл хаты  </t>
  </si>
  <si>
    <t>KZ.F.10/G3-3166  16.09.2013 ж.</t>
  </si>
  <si>
    <t>ШҚ «Е. Зайтенов»</t>
  </si>
  <si>
    <t>ШҚО Бородулиха ауданы,  Бородулиха округі, Знаменка ауылы</t>
  </si>
  <si>
    <t xml:space="preserve">Шығыс-Қазақстан обласының аумақтық инспекциясының  20.09.2013 ж.  № 03/2337 кепіл хаты  </t>
  </si>
  <si>
    <t>KZ.F.10/G3-3153/Е  12.09.2013 ж.</t>
  </si>
  <si>
    <t>ШҚ «Бородино»</t>
  </si>
  <si>
    <t>ШҚО Өскемен қаласы, Ново-Троицкое ауылынан 7,5 км батысқа қарай</t>
  </si>
  <si>
    <t xml:space="preserve">Шығыс-Қазақстан обласының аумақтық инспекциясының  20.09.2013 ж.  № 03/2335 кепіл хаты  </t>
  </si>
  <si>
    <t>KZ. F.01/G3-3483/Е     27.01.2014 ж.</t>
  </si>
  <si>
    <t>«Пчелоцентр "Өскемен» ш/қ</t>
  </si>
  <si>
    <t>Қазақстан Республикасы, Шығыс-Қазақстан облысы, Өскемен қаласы,Меновное ауылы,Советская көш.,111/1</t>
  </si>
  <si>
    <t>Бал арасын өсіру, бал және ара өнімдерін өткізу</t>
  </si>
  <si>
    <t xml:space="preserve">Шығыс-Қазақстан обласының аумақтық инспекциясының  04.02.2014 ж.  № 03/155 кепіл хаты  </t>
  </si>
  <si>
    <t>KZ H.03/G3-1245 24.12.13.</t>
  </si>
  <si>
    <t xml:space="preserve">ШҚ "Ара" </t>
  </si>
  <si>
    <t>Жамбыл облысы, Жуалы ауданы, Байтерек ауылы, Первомайская көшесі, 7</t>
  </si>
  <si>
    <t>Жануарлардан алынатын өнімдер мен шикізатты қайта өңдеуді жүзеге асыратын өндіріс объектісі - бал және ара шаруашылығы өнімдері</t>
  </si>
  <si>
    <t xml:space="preserve">Жамбыл обласының аумақтық инспекциясының  04.02.2014 ж.  № 02-133 кепіл хаты  </t>
  </si>
  <si>
    <t>KZ H.11/G3-1301/Е 01.04.2014.</t>
  </si>
  <si>
    <t xml:space="preserve">ШҚ "Пчелка КZ" </t>
  </si>
  <si>
    <t>Жамбыл облысы, Тараз каласы, Байгесиева, 64</t>
  </si>
  <si>
    <t xml:space="preserve">Жамбыл обласының аумақтық инспекциясының  03.04.2014 ж.  № 02-374 кепіл хаты  </t>
  </si>
  <si>
    <t>KZ H.05/G3-1316/Е,        24.04. 14 ж.</t>
  </si>
  <si>
    <t xml:space="preserve"> ЖК «Довгань Петр Федорович» </t>
  </si>
  <si>
    <t>Жамбыл облысы, Меркі ауданы, Ойтал а., Серікбаев көшесі, 37/1</t>
  </si>
  <si>
    <t>Жануарлардан алынатын өнімдер мен шикізатты қайта өңдеуді жүзеге асыратын өндіріс объектісі: бал және ара шаруашылығы өнімдері</t>
  </si>
  <si>
    <t>ЖОАИ-ның  25.04. 14 ж.,  №02-433 кеден одағы ветеринариялық-санитариялық талаптарына сәйкестігі туралы хат,  23.04.14 ж. мемлекеттік ветеринариялық-санитариялық қызметімен берілген актісі.</t>
  </si>
  <si>
    <t xml:space="preserve">KZ. F.11/G3-3616/Е </t>
  </si>
  <si>
    <t>ЖК «Севостьянов К.Т.»</t>
  </si>
  <si>
    <t>Қазақстан Республикасы, Шығыс-Қазақстан облысы, Глубоковский ауданы, Опытное поле ауылы, Садовая көшесі, 18-1</t>
  </si>
  <si>
    <t>Бал және балара өнімдерін өңдеу, сақтау, сатуды жүзеге асыру</t>
  </si>
  <si>
    <t xml:space="preserve">Шығыс-Қазақстан обласының аумақтық инспекциясының  29.04.2014 ж.  № 03/596 кепіл хаты  </t>
  </si>
  <si>
    <t xml:space="preserve">KZ. F.20/G3-2607  30.04.2013 ж. </t>
  </si>
  <si>
    <t>ШҚ «Абылай»</t>
  </si>
  <si>
    <t>Қазақстан Республикасы, Шығыс-Қазақстан облысы, Урджар ауданы, Урджар ауылы</t>
  </si>
  <si>
    <t>бал және ара шаруашылығы өнімдерін қайта өңдеу, сату</t>
  </si>
  <si>
    <t xml:space="preserve">Шығыс-Қазақстан обласының аумақтық инспекциясының  24.04.2014 ж.  № 03/575 кепіл хаты  </t>
  </si>
  <si>
    <t>KZ F.11/G3-3882/Е     05.08.2014 ж.</t>
  </si>
  <si>
    <t>"Переверзева Вера Павловна" жеке кәсіпкер</t>
  </si>
  <si>
    <t>Глубокое ауданы, Верх-Березовка кенті, Водопроводная көшесі,74</t>
  </si>
  <si>
    <t>бал және балара  өнімдерін  өңдеу, сақтау сатуды жүзеге асыру</t>
  </si>
  <si>
    <t xml:space="preserve">Шығыс-Қазақстан обласының аумақтық инспекциясының   14.08.2014 ж.  № 03/1261  кепіл хаты  </t>
  </si>
  <si>
    <t>KZ F.01/G3-3970/Е     03.10.2014 ж.</t>
  </si>
  <si>
    <t>"Мед Алтайский" шаруа қожалығы</t>
  </si>
  <si>
    <t>Өскемен қаласы, Меновное ауылы, Советская көшесі,126</t>
  </si>
  <si>
    <t xml:space="preserve">Шығыс-Қазақстан обласының аумақтық инспекциясының   10.10.2014 ж.  № 03/2005  кепіл хаты  </t>
  </si>
  <si>
    <t>KZ F.21/G3-3906/Е   19.08.2014 г.</t>
  </si>
  <si>
    <t>"Емашов Ю.Б." ЖК</t>
  </si>
  <si>
    <t>Шемонаиха ауданы,Перво-майка кенті, Металургов көшесі,26</t>
  </si>
  <si>
    <t>бал және бал ара  өнімдерін  өңдеу, сақтау сатуды жүзеге асыру</t>
  </si>
  <si>
    <t xml:space="preserve">Шығыс-Қазақстан обласының аумақтық инспекциясының   17.09.2014 ж.  № 03/1850  кепіл хаты  </t>
  </si>
  <si>
    <t>KZ F.21/G3-3844/Е   15.07.2014 г.</t>
  </si>
  <si>
    <t>"Пчелка" ЖК</t>
  </si>
  <si>
    <t>Шемонаиха ауданы,Шемонаиха қаласы</t>
  </si>
  <si>
    <t>Жануарлардан алынатын өнімдер мен шикізатты қайта өңдеу бал және ара шаруашылығы өнімдері</t>
  </si>
  <si>
    <t xml:space="preserve">Шығыс-Қазақстан обласының аумақтық инспекциясының   31.10.2014 ж.  № 03/3026  кепіл хаты  </t>
  </si>
  <si>
    <t>KZ F.20/G3-2659/Е     22.10.2014 ж.</t>
  </si>
  <si>
    <t>"Алтын бал" шаруа қожалығы</t>
  </si>
  <si>
    <t>ШҚО, Үржар ауданы,Көлденең ауылы,  О.Молдағажыұлы көшесі, 25</t>
  </si>
  <si>
    <t xml:space="preserve">Шығыс-Қазақстан обласының аумақтық инспекциясының  11.11.2014 ж.  № 03/3105 кепіл хаты  </t>
  </si>
  <si>
    <t>KZ F.20/G3-3983/Е     13.10.2014 ж.</t>
  </si>
  <si>
    <t>"Владик" шаруа қожалығы</t>
  </si>
  <si>
    <t>ШҚО, Үржар ауданы,Үржар ауылы, Челюскин көшесі,97</t>
  </si>
  <si>
    <t xml:space="preserve">Шығыс-Қазақстан обласының аумақтық инспекциясының  11.11.2014 ж.  № 03/3104 кепіл хаты  </t>
  </si>
  <si>
    <t>KZ F.20/G3-2672/Е     22.10.2014 ж.</t>
  </si>
  <si>
    <t>"Нектар" шаруа қожалығы</t>
  </si>
  <si>
    <t>ШҚО, Үржар ауданы,Үржар ауылы,  Құрманғазы көшесі,74</t>
  </si>
  <si>
    <t xml:space="preserve">Шығыс-Қазақстан обласының аумақтық инспекциясының  11.11.2014 ж.  № 03/3103 кепіл хаты  </t>
  </si>
  <si>
    <t>KZ F.20/G3-3923/Е     05.09.2014 ж.</t>
  </si>
  <si>
    <t>"Медовый рай" шаруа қожалығы</t>
  </si>
  <si>
    <t>ШҚО, Үржар ауданы,Мақаншы ауылы, А. Татиев көшесі,12</t>
  </si>
  <si>
    <t xml:space="preserve">Шығыс-Қазақстан обласының аумақтық инспекциясының  17.11.2014 ж.  № 03/3099 кепіл хаты  </t>
  </si>
  <si>
    <t>KZ F.11/G3-3991/Е     22.10.2014 ж.</t>
  </si>
  <si>
    <t>"SUN-BEE-ALTAI" ЖШС</t>
  </si>
  <si>
    <t>Глубокое ауданы, Тарханка ауылы, Мехнина көшесі,1</t>
  </si>
  <si>
    <t xml:space="preserve">Шығыс-Қазақстан обласының аумақтық инспекциясының  21.11.2014 ж.  № 03/3120 кепіл хаты  </t>
  </si>
  <si>
    <t>KZ F.20/G3-4028/Е     02.12.2014 ж.</t>
  </si>
  <si>
    <t>"Александр" шаруа қожалығы</t>
  </si>
  <si>
    <t>ШҚО, Үржар ауданы,Мақаншы ауылы,  Сағиев көшесі,40</t>
  </si>
  <si>
    <t xml:space="preserve">Шығыс-Қазақстан обласының аумақтық инспекциясының  22.12.2014 ж.  № 03/3218 кепіл хаты  </t>
  </si>
  <si>
    <t>KZ F.20/G3-2697/Е   13.11.2014 г.</t>
  </si>
  <si>
    <t>"Кравченко" шаруа қожалығы</t>
  </si>
  <si>
    <t>Үржар ауданы,Мақаншы ауылы, А.Татиев көшесі,12/1</t>
  </si>
  <si>
    <t xml:space="preserve">Шығыс-Қазақстан обласының аумақтық инспекциясының  12.01.2015 ж.  № 03/41 кепіл хаты  </t>
  </si>
  <si>
    <t xml:space="preserve">12.09.2014 ж.          KZ F.20/G3-3937/Е   </t>
  </si>
  <si>
    <t>Жеке кәсіпкер "Турлинова А". "Елдос" шаруа қожалығы</t>
  </si>
  <si>
    <t>Үржар ауданы, Урджар ауылы, Абылайхан көшесі, 340</t>
  </si>
  <si>
    <t>бал және бал ара  өнімдерін  өңдеу, сақтау,  сатуды жүзеге асыру</t>
  </si>
  <si>
    <t xml:space="preserve">2014 ж. 30.12.  инспекторлық тексеру актісі   </t>
  </si>
  <si>
    <t>KZ P.17/G3-0008/Е от 20. 04. 2015 года</t>
  </si>
  <si>
    <t>Жеке Кәсіпкер  Д.В.Курышев</t>
  </si>
  <si>
    <t xml:space="preserve"> Костанай қаласы,  Кооперативная көшесі 4 а</t>
  </si>
  <si>
    <t>Бал және бал өнімдерін дайындау, сақтау, қайта өңдеу сату және өсіру</t>
  </si>
  <si>
    <t>ҚР АШМ ВБ ж ҚК Қостанай ОАИ 2015ж. 21.04.№ 02-07/515 Кепілдеме хаты</t>
  </si>
  <si>
    <t>KZ F.20/G3-0003/Е   2015 жыл  23 мамыр</t>
  </si>
  <si>
    <t xml:space="preserve"> "ИП Борангазова Б.З." дара кәсіпкер</t>
  </si>
  <si>
    <t>ҚР,ШҚО.Үржар ауданы, Урджар ауылы,Гоголь көшесі,№35</t>
  </si>
  <si>
    <t>Бал  және бал ара өнімдерін қайта өңдеу</t>
  </si>
  <si>
    <t xml:space="preserve">Шығыс-Қазақстан обласының аумақтық инспекциясының  05.06.2015 ж.  № 03/753 кепіл хаты  </t>
  </si>
  <si>
    <t>KZ F.20/G3-0021/Е    25.05.2015 ж.</t>
  </si>
  <si>
    <t xml:space="preserve"> "ИП Абжетов Б.С." дара кәсіпкер</t>
  </si>
  <si>
    <t>Үржар ауданы, Бахты ауылы,Жангельдин көшесі,№28</t>
  </si>
  <si>
    <t>Бал арасын ұстау ,өсіру,бал және бал өнімдерін сақтау,өңдеу,өткізу</t>
  </si>
  <si>
    <t xml:space="preserve">Шығыс-Қазақстан обласының аумақтық инспекциясының  18.06.2015 ж.  № 03/814 кепіл хаты  </t>
  </si>
  <si>
    <t xml:space="preserve">      KZ F.20/G3-0038/Е   05.06.2015 ж.</t>
  </si>
  <si>
    <t xml:space="preserve"> "Медовый спас." шаруа қожалығы</t>
  </si>
  <si>
    <t>Үржар ауданы,Маканшы ауылы,Т.Сағиев  көшесі,№32/2</t>
  </si>
  <si>
    <t xml:space="preserve">Шығыс-Қазақстан обласының аумақтық инспекциясының  07.07.2015 ж.  № 03/922 кепіл хаты  </t>
  </si>
  <si>
    <t xml:space="preserve">      KZ F.21/G3-0071/Е    29.06.2015 ж.</t>
  </si>
  <si>
    <t>"Иродовский Дмитрий Восильович" жеке кәсіпкер</t>
  </si>
  <si>
    <t>Шемонаиха  ауданы, Кондыкова  ауылы,Степная көшесі,№1</t>
  </si>
  <si>
    <t>Жануарлардан алынатын өнімдерд мен шикізатты қайта өңдеуді бал  және ара шаруашылық өнімдері</t>
  </si>
  <si>
    <t xml:space="preserve">Шығыс-Қазақстан обласының аумақтық инспекциясының  07.07.2015 ж.  № 03/918 кепіл хаты  </t>
  </si>
  <si>
    <t xml:space="preserve">      KZ F.20/G3-0069/Е    26.05.2015 ж.</t>
  </si>
  <si>
    <t>ИП "АдыкпаеваН.Т." жеке  кәсіпкер</t>
  </si>
  <si>
    <t>Үржар ауданы, Қайынды ауылы,Тарбағатай көшесі,№03</t>
  </si>
  <si>
    <t xml:space="preserve">Шығыс-Қазақстан обласының аумақтық инспекциясының  10.07.2015 ж.  № 03/944 кепіл хаты  </t>
  </si>
  <si>
    <t xml:space="preserve">      KZ F.20/G3-0060/Е    24.05.2015 ж.</t>
  </si>
  <si>
    <t>".Дары Урджара" шаруа қожалығы</t>
  </si>
  <si>
    <t>Үржар ауданы,Келдімұрат ауылы.</t>
  </si>
  <si>
    <t>Бал арасын ұстау ,өсіру,бал және ара шаруашылығын өнімдерін сақтау,өңдеу,өткізу</t>
  </si>
  <si>
    <t xml:space="preserve">Шығыс-Қазақстан обласының аумақтық инспекциясының  07.07.2015 ж.  № 03/943 кепіл хаты  </t>
  </si>
  <si>
    <t>KZ F.01/G3-2115/Е   31.01.2013ж.</t>
  </si>
  <si>
    <t xml:space="preserve"> "Пчелочентр Айтас" ЖШС </t>
  </si>
  <si>
    <t>ҚР,ШҚО. Өскемен қаласы Бажов к. 65</t>
  </si>
  <si>
    <t xml:space="preserve">Шығыс-Қазақстан обласының аумақтық инспекциясының  17.07.2015 ж.  № 03/984 кепіл хаты  </t>
  </si>
  <si>
    <t>KZ F.21/G3-4184/Е   07.08.2015ж.</t>
  </si>
  <si>
    <t xml:space="preserve"> Ж.К. "Жмайлов М.Ф." </t>
  </si>
  <si>
    <t>ҚР,ШҚО, Шемонаиха ауданы, Выдриха ауылдық округі Выдриха ауылы Садовая 19 көшесі</t>
  </si>
  <si>
    <t xml:space="preserve"> Жануарлардан алынатын өнімдер мен шикізатты қайта өңдеу, бал және ара шаруашылығы өнімдері</t>
  </si>
  <si>
    <t xml:space="preserve">Шығыс-Қазақстан обласының аумақтық инспекциясының  10.08.2015 ж.  № 03/1065 кепіл хаты  </t>
  </si>
  <si>
    <t>KZ T.14/G3-0980/E от 08.09.2015 ж.</t>
  </si>
  <si>
    <t>ЖШС "Пасека Кызылжар"</t>
  </si>
  <si>
    <t xml:space="preserve">Мал  шаруашылығы өнімдері мен шикізатын-бал және араның өнімдерін іске асыру </t>
  </si>
  <si>
    <t>Солтүстік-Қазақстан обласының аумақтық инспекциясының 9.09.2015 жылғы 03-18/595  кепіл хаты</t>
  </si>
  <si>
    <t xml:space="preserve"> KZ F.21/G3-4218/Е  от 01.09.2015 г. </t>
  </si>
  <si>
    <t>ЖК "Морозов В.А."</t>
  </si>
  <si>
    <t>Шемонаиха ауданы,Волчанка а/о,Моисеевка ауылы.</t>
  </si>
  <si>
    <t>Жануарлардан алынатын өнімдер мен шикізатты қайта өндеуді бал және ара шаруашылығы өнімдері(ара шаруашылығы)</t>
  </si>
  <si>
    <t xml:space="preserve">Шығыс-Қазақстан обласының аумақтық инспекциясының  14.09.2015 ж.  № 03/1179 кепіл хаты  </t>
  </si>
  <si>
    <t xml:space="preserve"> KZ F.14/G3-4272/Е     22.10.2015г.</t>
  </si>
  <si>
    <t>ИП "Чамойев  Р.Е."</t>
  </si>
  <si>
    <t xml:space="preserve"> Шығыс-Қазақстан облыс, Зырян  ауданы,Пролетарка селосы.</t>
  </si>
  <si>
    <t>Жануарлардан алынатын өнімдер мен шикізатты қайта өндеуді,бал және ара шаруашылығы өнімдері( ара шаруашылығы)</t>
  </si>
  <si>
    <t xml:space="preserve">Шығыс-Қазақстан обласының аумақтық инспекциясының  09.11.2015 ж.  № 03/1736 кепіл хаты  </t>
  </si>
  <si>
    <t xml:space="preserve">      KZ F.21/G3-4251/Е     01.10.2015 ж.</t>
  </si>
  <si>
    <t>ИП "Фоминых Н.В."</t>
  </si>
  <si>
    <t xml:space="preserve"> Шығыс-Қазақстан облысы,Шемонаихинский район,г.Шемонаиха,ул.Рокосовского 8/2</t>
  </si>
  <si>
    <t xml:space="preserve">Шығыс-Қазақстан обласының аумақтық инспекциясының  26.10.2015 ж.  № 03/1680 кепіл хаты  </t>
  </si>
  <si>
    <t xml:space="preserve">      KZ F.21/G3-4252/Е     01.10.2015 ж.</t>
  </si>
  <si>
    <t>ЖК "Банников Ю.Н."</t>
  </si>
  <si>
    <t xml:space="preserve"> Шығыс-Қазақстан облысы,Шемонаихинский район,к.Шемонаиха,Полевая к.13.</t>
  </si>
  <si>
    <t xml:space="preserve">Шығыс-Қазақстан обласының аумақтық инспекциясының  26.10.2015 ж.  № 03/1679 кепіл хаты  </t>
  </si>
  <si>
    <t xml:space="preserve">      KZ F.20/G3-4227/Е    11.09.2015 ж.</t>
  </si>
  <si>
    <t xml:space="preserve"> "Тайбуга." шаруа қожалығы</t>
  </si>
  <si>
    <t>Үржар ауданы, Ер Қабанбай ауылы,Ә.Қашаубаев   көшесі,№3</t>
  </si>
  <si>
    <t>Бал арасын өсірумен және ара  шаруашылығы өнімдерін  қайта өңдеу, сату</t>
  </si>
  <si>
    <t xml:space="preserve">Шығыс-Қазақстан обласының аумақтық инспекциясының  18.11.2015 ж.  № 03/1773 кепіл хаты  </t>
  </si>
  <si>
    <t xml:space="preserve">      KZ F.11/G3-4214/Е     25.08.2015 ж.</t>
  </si>
  <si>
    <t xml:space="preserve">  ЖК "Ш/Қ Дмитриев Г.В."</t>
  </si>
  <si>
    <t>Қазақстан Республикасы, Шығыс-Қазақстан облысы,Глубокое ауданы,Березовка ауылы,К.Сатпаева көшесі 49 үй</t>
  </si>
  <si>
    <t>Бал және балара өнімдерін өндеу,сақтау сатуды жузеге асыру</t>
  </si>
  <si>
    <t xml:space="preserve">Шығыс-Қазақстан обласының аумақтық инспекциясының 088.09.2015 ж.  № 03/1146 кепіл хаты  </t>
  </si>
  <si>
    <t>КZ F.11/G3-4311/E   2015 ж .04.12.</t>
  </si>
  <si>
    <t>ЖК "Гвоздецкая О.А".</t>
  </si>
  <si>
    <t>Қазақстан Республикасы, Шығыс-Қазақстан облысы,Глубокое ауданы,Верх-Березовка кенті.Ленина көшесі 25А/1</t>
  </si>
  <si>
    <t>Бал және балара  өнімдерін  өңдеу,сақтау сатуды жузеге асыру</t>
  </si>
  <si>
    <t>2015 ж  10 желтоқсандағы инспекторлық  тексеру актісі   №20</t>
  </si>
  <si>
    <t>KZ.F. 20/G3-4302/E  20.11.2015 г.</t>
  </si>
  <si>
    <t>«Юрий » шаруа  қожалығы</t>
  </si>
  <si>
    <t>Үрджар ауданы,Некрасовка ауылы,Партизан көшесі №4</t>
  </si>
  <si>
    <t>Бал арасын өсірумен және ара шаруашылығы өнімдерін сақтау,қайта өндеу,сату</t>
  </si>
  <si>
    <t>2015 жылы  19 қараша-дағы  тексеру  актісі № 41</t>
  </si>
  <si>
    <t>KZ.F. 11/G3-4340/E  27.01.2016 ж.</t>
  </si>
  <si>
    <t>«Шығыс ҚазақстанАуыл Шаруашылық Ғылыми Зерттеу Иституты » ЖШС</t>
  </si>
  <si>
    <t>ШҚО.Глубокое ауданы,Опытное поле ауыл,Нагорная көшесі,3.</t>
  </si>
  <si>
    <t>2016 жылы  04 ақпандағы  тексеру  актісі № 1</t>
  </si>
  <si>
    <t>KZ.F. 20/G3-4330/E  30.12.2015 г.</t>
  </si>
  <si>
    <t>КХ "Айбек"</t>
  </si>
  <si>
    <t>Урджарский  район,  село Акжар,    ул.Ер-Кабанбай  №1 а.</t>
  </si>
  <si>
    <t>Переработка продукции и сырья животного происхождения-мед и продукты пчеловодства</t>
  </si>
  <si>
    <t>Акт проверки    №55   от 30.12.2015 г.</t>
  </si>
  <si>
    <t>KZ.F. 11/G3-4332/E  21.01.2016 ж.</t>
  </si>
  <si>
    <t>«Пасека Буньковых » ШК</t>
  </si>
  <si>
    <t>ШҚО.Глубокое ауданы,Опытное поле ауылдық округі,068 квартал,1жер телім.</t>
  </si>
  <si>
    <t>Бал   және балара  өнімдерін өндеу, сақтаудыжузеге асыру</t>
  </si>
  <si>
    <t>2016 жылы  04 ақпандағы  тексеру  актісі №21</t>
  </si>
  <si>
    <t>KZ.F. 20/G3-4223/E  08.09.2015 ж.</t>
  </si>
  <si>
    <t>«Малтугел» шаруа  қожалығы</t>
  </si>
  <si>
    <t>Үрджар ауданы,Көктерек ауылдық округі,Қызыл бұлақ ауылы.</t>
  </si>
  <si>
    <t xml:space="preserve"> ара шаруашылығы өнімдерін сақтау,қайта өндеу,сату</t>
  </si>
  <si>
    <t>2015 жылы  07 қыркүйегінің  тексеру  актісі № 37</t>
  </si>
  <si>
    <t xml:space="preserve"> KZ F.21/G3-4342/Е   28.01.2016 ж. </t>
  </si>
  <si>
    <t xml:space="preserve"> ИП "Искаков К.Н."</t>
  </si>
  <si>
    <t>ШҚО, Шемонайха ауданы, Шемонаиха қ., Фурманова,93.</t>
  </si>
  <si>
    <t xml:space="preserve">Шығыс-Қазақстан обласының аумақтық инспекциясының   05.02.2016 ж.  №03/137   хаты  </t>
  </si>
  <si>
    <t xml:space="preserve"> KZ. F.20/G3-4353/Е  от 09.02.2016 ж. </t>
  </si>
  <si>
    <t>КХ "Прогресс"</t>
  </si>
  <si>
    <t>ШҚО, Үрджар ауданын,   Каратума ауылы, Жамбыл кошесі 104</t>
  </si>
  <si>
    <t xml:space="preserve">Шығыс-Қазақстан обласының аумақтық инспекциясының   26.02.2016 ж.  №03/225   хаты  </t>
  </si>
  <si>
    <t xml:space="preserve"> KZ F.10/G3-4363/Е  от 17.02.2016жг. </t>
  </si>
  <si>
    <t>ИП Маер В.Я.</t>
  </si>
  <si>
    <t>ШҚО, Бородулиха ауылы , Таврия с/о , Сахновка ауылы,  Молодежная көшесі  6</t>
  </si>
  <si>
    <t>Шығыс-Қазақстан обласының аумақтық инспекциясының                 16.03. 2016 ж.        № 03/293 хаты</t>
  </si>
  <si>
    <t xml:space="preserve">   "Андреева" ЖК</t>
  </si>
  <si>
    <t>Қостанай қаласы, Алтынсарин көшесі 232</t>
  </si>
  <si>
    <t>Бал және бал өнімдерін дайындау, сақтау, қайта өндеу, сату</t>
  </si>
  <si>
    <t>KZ.F. 14/G3-4446/E  05.05.2016 ж.</t>
  </si>
  <si>
    <t>ЖҚ "Дубаев А.М."</t>
  </si>
  <si>
    <t>Қазақстан Республикасы, Шығыс Қазақстан облысы, Зырян ауданы, Восточное ауылы, Целинная қ.1</t>
  </si>
  <si>
    <t>Ауылшаруашылығы өнімдері мен шикізаттарын қайта өндеу-бал және ара өнімдері</t>
  </si>
  <si>
    <t>2016 жылы 18 мамыр  тексеру  актісі №1</t>
  </si>
  <si>
    <t>KZ.F. 20/G3-4396/E  15.03.2065 г.</t>
  </si>
  <si>
    <t>«Валентина» шаруа  қожалығы</t>
  </si>
  <si>
    <t>Үрджар ауданы, Үрджар ауылы, Маяковский көшесі, № 29</t>
  </si>
  <si>
    <t>2016 жылы  12 сәруіндегі  тексеру  актісі №6</t>
  </si>
  <si>
    <t xml:space="preserve">KZ.F. 14/G3-4374/E 25.02.2016ж.  </t>
  </si>
  <si>
    <t>Крикуненко И.С.</t>
  </si>
  <si>
    <t>Зырян ауданы,
Чиркаин ауылы</t>
  </si>
  <si>
    <t>Ара-өсіру, бал және ара өнімдерін сақтау, сату, ара аналығы, ара пакеттер</t>
  </si>
  <si>
    <t>ҚР АШМ ВБҚК Шығыс-Қазақстан облыстық аумақтық инспекциясының 2016 ж. 24.07. № 03/727 кепілдік хаты</t>
  </si>
  <si>
    <t>КZ F.21/G3-4530/Е   13.07.2016 ж.</t>
  </si>
  <si>
    <t>ЖК "Елисеев А.С."</t>
  </si>
  <si>
    <t>Шемонаиха ауданы, Шемонаиха қаласы, Грейдерная көшесі, 11</t>
  </si>
  <si>
    <t>Жануарлардан алынатын өнімдер мен шикізатты   қайта өңдеуді жузеге асыратын обьектісі- бал және ара шаруашылық өнімдері</t>
  </si>
  <si>
    <t>ҚР АШМ ВБҚК Шығыс-Қазақстан облыстық аумақтық инспекциясының 2016 ж. 28.07. № 03/910 кепілдік хаты</t>
  </si>
  <si>
    <t>КZ F.03/G3-4556/Е   12.08.2016 ж.</t>
  </si>
  <si>
    <t>ЖТ    С.С.Придубкин</t>
  </si>
  <si>
    <t>Қазақстан Республикасы, Шығыс-Қазақстан облысы, Зырян ауданы, Малеевка аулдық округі, Федотов лог</t>
  </si>
  <si>
    <t>Инспекторлық  тексеру актісі   №3                18.08.2016 ж.</t>
  </si>
  <si>
    <t>KZ F.10/G3-4542/Е  28.07.2016 ж.</t>
  </si>
  <si>
    <t>"Горизонт" ш/қ</t>
  </si>
  <si>
    <t>Қазақстан Республикасы, Шығыс Қазақстан облысы, Бородулиха ауданы, Новошульба ауылдық округі, Новая Шульба ауылы</t>
  </si>
  <si>
    <t>ҚР АШМ ВБҚК Шығыс-Қазақстан облыстық аумақтық инспекциясының 2016 ж. 21.09. № 03/1133 кепілдік хаты</t>
  </si>
  <si>
    <t>KZ.S.09/G3-1380/E                                     30.09.2016 ж.</t>
  </si>
  <si>
    <t xml:space="preserve"> "Андреев" ЖК</t>
  </si>
  <si>
    <t xml:space="preserve"> Бал және ара өнімдері, ара пакеттер</t>
  </si>
  <si>
    <t xml:space="preserve"> ҚР АШМ ВБ ж ҚК  Павлодар  ОАИ                        2016 ж.04.11.           № 3-05/1213 хаты                    </t>
  </si>
  <si>
    <t xml:space="preserve">  КZ Х.03/G3-0969/Е      21.11.2016 ж.</t>
  </si>
  <si>
    <t>ЖК "Айнабеков Махат Усманович"</t>
  </si>
  <si>
    <t>ОҚО            Қазығұрт ауданы Қақпақ а/о Ж.Жабаев көшесі №30</t>
  </si>
  <si>
    <t>жануарлардан алынатын өнiмдер мен шикiзатты қайта өңдеу - бал және бал ара өнімдері</t>
  </si>
  <si>
    <t>ҚР АШМ ВБ ж ҚК ОҚО АИ             2016 ж.07.12             № 03-02/1249 Кепілдеме хаты</t>
  </si>
  <si>
    <t>KZ  В.02/G3-0070 /Е   17.08.2016ж</t>
  </si>
  <si>
    <t>"Лепсі өнімі" ЖШС</t>
  </si>
  <si>
    <t>Ауыл шаруашылық жануарларынан алынатын  өнімдер мен шикізаттарды  өңдеу, бал және бал ара өнімдері</t>
  </si>
  <si>
    <t xml:space="preserve">ҚР АШМ ВБжҚК Алматы облыстық аумақтық инспекциясының
№ 01-01-0949 санды
22.11.2016 ж.  хаты. </t>
  </si>
  <si>
    <t xml:space="preserve"> КZ Х.13/W-0900/Е  21.04.2016 ж.</t>
  </si>
  <si>
    <t>ИП "Идрисова"</t>
  </si>
  <si>
    <t>Шымкет қ. М.Сапарбаев  көшесі №102 үй</t>
  </si>
  <si>
    <t xml:space="preserve">өнiмдер мен шикiзатты сақтау және өткізу </t>
  </si>
  <si>
    <t>ҚР АШМ ВБ ж ҚК ОҚО АИ 2017ж.16.03             .№ 04-02/258 Кепілдеме хаты</t>
  </si>
  <si>
    <t xml:space="preserve"> КZ Х.13/G3-1030/Е          15.03.2017 ж.</t>
  </si>
  <si>
    <t>ЖШС "Бочка с медом"</t>
  </si>
  <si>
    <t>Шымкет қ., Мамедова көшесі №1 үй</t>
  </si>
  <si>
    <t>өнiмдер мен шикiзатты қайта өңдеу - бал және бал ара өнімдері</t>
  </si>
  <si>
    <t>ҚР АШМ ВБ ж ҚК ОҚО АИ 2017ж.17.03             .№ 04-02/269          Кепілдеме хаты</t>
  </si>
  <si>
    <t>KZ F. 21/G3-4728/E 17.03.2017ж</t>
  </si>
  <si>
    <t>ПК  СПК  "Медовик"</t>
  </si>
  <si>
    <t>Шемонаиха ауданы, Шемонаиха қаласы, 3 шағын ауданы,17-36</t>
  </si>
  <si>
    <t xml:space="preserve">Жануарлардан алынатын өнімдер  мен шикізатты қайта өңдеу- бал және ара шаруашылығы өнімдері </t>
  </si>
  <si>
    <t>2017ж.11 сәуір инспекторлық  тексеру актісі № 1</t>
  </si>
  <si>
    <t>KZ H.11/G3-0341/E,  05.04. 17 ;.</t>
  </si>
  <si>
    <t>"Жамбыл облыстық "Бал-Ара" ара ауеской-омарташылар" қоғамдық бірлестігі</t>
  </si>
  <si>
    <t>Жамбыл облысы, Тараз қаласы,  Жамбыл даңғылы, №83</t>
  </si>
  <si>
    <t xml:space="preserve">Жануарлардан алынатын өнімдер мен шикізатты қайта өндеуді  жүзеге асыратын өндіріс объектісі: бал және ара шаруашылығы өнімдер </t>
  </si>
  <si>
    <t>ОАИ-ның  10.05. 17 ж.,  №__02-571__  кеден одағы ветеринариялық-санитариялық талаптарына сәйкестігі туралы хат,  04.05.17 ж. мемлекеттік ветеринариялық-санитариялық қызметімен берілген актісі.</t>
  </si>
  <si>
    <t xml:space="preserve">KZ L.13/G3-2512/Е   13.07.2017г.   </t>
  </si>
  <si>
    <t xml:space="preserve"> Ш/Қ «Батаева М.П.»</t>
  </si>
  <si>
    <t>Орал қаласы, "Меховщик" қоғамдық бақ бірлестігі №85участік,         2-ші дачная</t>
  </si>
  <si>
    <t>Бал және ара шаруашылығы өнімдерін өндіру, сақтау және сату объектісі</t>
  </si>
  <si>
    <t xml:space="preserve">ҚР АШМ ВБжҚК Батыс Қазақстан облыстық аумақтық инспекциясының 18.07.2017 ж      №4-2/1178   хаты. </t>
  </si>
  <si>
    <t>KZ P.17/G3-0010/E   23.05.2017 ж.</t>
  </si>
  <si>
    <t xml:space="preserve"> "Решетов Д.В." ЖК </t>
  </si>
  <si>
    <t xml:space="preserve">Қостанай қаласы, Амангелды а, Дружбы көшесі, 2 </t>
  </si>
  <si>
    <t>жануарлардан алынатын өнімдер мен шикізатті  қайта өндіру  - бал және ара  шаруашылығы  өнімдері</t>
  </si>
  <si>
    <t>KZB.18/G3-0004
16/04/2010 ж</t>
  </si>
  <si>
    <t>:ЖК  "Бондаренко А.А"</t>
  </si>
  <si>
    <t>Жануарлардан алынатын өнімдер мен шикізатты дайындауды қайта  өңдеуді , сақтауды және өткізуді жүзеге асыратын объектілер - бал және ара шаруашылығы өнімдері</t>
  </si>
  <si>
    <t>ҚР АШМ ВБ және ҚК Алматы облыстық аумақтық инспекциясының 28.09.2017 ж №17-04-0745 хаты</t>
  </si>
  <si>
    <t>KZB.08/G3-0069/Е
10/06/2016 ж</t>
  </si>
  <si>
    <t>ЖШС  "Пчела"</t>
  </si>
  <si>
    <t xml:space="preserve">Алматы облысы    Қарасай ауданы     Жандосов а/о Көкөзек ауылы    </t>
  </si>
  <si>
    <t>Жануарлардан алынатын өнімдер мен шикізатты дайындауды қайта  өңдеуді, сақтауды және өткізуді жүзеге асыратын объектілер - бал және ара шаруашылығы өнімдері</t>
  </si>
  <si>
    <t>ҚР АШМ ВБ және ҚК Алматы облыстық аумақтық инспекциясының 
28.09.2017 ж. 
№17-04-0747 хаты</t>
  </si>
  <si>
    <t xml:space="preserve">  КZ Х.13/G3-1171/Е      11.10.2017ж.</t>
  </si>
  <si>
    <t>ЖК "Нормухамедов Р.Т."</t>
  </si>
  <si>
    <t>Шымкент қ.      Енбекші ауданы,   Абдуллабад елді мекені н/үй</t>
  </si>
  <si>
    <t>ара және ара шаруашылығынан алынатын өнім мен шикізатты өсіруді, сақтауды және өткізуді жүзеге асыратын объектісі</t>
  </si>
  <si>
    <t>ҚР АШМ ВБ ж ҚК ОҚО АИ                  2017 ж.18.10 № 04-02/1155            Кепілдеме хаты</t>
  </si>
  <si>
    <t xml:space="preserve">  КZ Х.13/G3-1170/Е      11.10.2017ж.</t>
  </si>
  <si>
    <t>ЖК "Демидов В"</t>
  </si>
  <si>
    <t>Шымкент қ.      Тассай селосы    Абдалиева көшесі №15</t>
  </si>
  <si>
    <t>ҚР АШМ ВБ ж ҚК ОҚО АИ                  2017 ж.18.10 № 04-02/1154          Кепілдеме хаты</t>
  </si>
  <si>
    <t>KZ F.01/G3-4852/Е 27.09.2017</t>
  </si>
  <si>
    <t xml:space="preserve"> Жеке кәсіпкер Антропов Дмитрий Петрович</t>
  </si>
  <si>
    <t>Қазақстан Республикасы,Шығыс- Қазақстан облысы, Өскемен қаласы, Ново-Троицк селосы, Березовка бұлағының басында</t>
  </si>
  <si>
    <t>Жануарлардан алынатын өнімдер мен шикізатты (бал және ара шаруашылығы өнімдері)   қайта өңдеу, сақтау және өткізу</t>
  </si>
  <si>
    <t>ҚР АШМ ВБ ж ҚК ШҚО АИ                  2017 ж.01.11 № 03/1331             Кепілдеме хаты</t>
  </si>
  <si>
    <t xml:space="preserve"> КZ Х.13/G3-1187/E                     20.11.2017 ж.</t>
  </si>
  <si>
    <t>ЖК "Гостинин"</t>
  </si>
  <si>
    <t>Шымкент қаласы, , Алимбетова көшесі №207 А</t>
  </si>
  <si>
    <t>Ара және ара шаруашылығынан алынатын өнім мен шиізатты сақтауды және өткізуді, өсіруді жүзеге асыратын объекті.</t>
  </si>
  <si>
    <t>ҚР АШМ ВБ ж ҚК ОҚО АИ 23.11.2017ж             № 04-02/1353          Кепілдеме хаты</t>
  </si>
  <si>
    <t xml:space="preserve">KZ A. 05/W-0313/E  
 30.11. 2017 ж. 
</t>
  </si>
  <si>
    <t xml:space="preserve">«AgroShield»
ЖШС 
</t>
  </si>
  <si>
    <t>бал өнімдерін (гүл тозаңдары) сақтау және өткізу</t>
  </si>
  <si>
    <t xml:space="preserve">тексеру актісінің 
№ 16.1-10/035 от  08.12. 2017 ж. инспекцияның нәтижесі оң
</t>
  </si>
  <si>
    <t>KZ F.20/G3-4861/E     23.10.2017ж.</t>
  </si>
  <si>
    <t>"Әсет" шаруа қожалығы</t>
  </si>
  <si>
    <t>ҚР, Шығыс Қазақстан облысы, Үржар ауданы, Мақаншы ауылы, Жангельдин көшесі, 23</t>
  </si>
  <si>
    <t>Бал араларын өсіру мен ұстау, бал және ара шаруашылығы өнімдерін қайта өңдеу, сақтау және  өткізу</t>
  </si>
  <si>
    <t>2017 ж. 06 қараша  инспекторлық тексеру актісі №И-3</t>
  </si>
  <si>
    <t xml:space="preserve">  KZ P.14/G3-0011/E   20.09.2017 ж.</t>
  </si>
  <si>
    <t xml:space="preserve">"Посыпаева Зинаида Ефимовна"  ЖК </t>
  </si>
  <si>
    <t xml:space="preserve">Таран ауданы,тарановское  а, Советское көшесі, 2 </t>
  </si>
  <si>
    <t>ҚР АШМ ВБ ж ҚК Қостанай ОАИ 2017 ж. 20.12.  № 02-07/1996  Кепілдік хаты</t>
  </si>
  <si>
    <t>KZB.07/G3-0074/Е
13/11/2017 ж</t>
  </si>
  <si>
    <t>ЖК  "Кузнецов Михаил Владимирович"</t>
  </si>
  <si>
    <t>Алматы облысы Іле ауданы Боралдай кенті Овражная көшесі №32 үй</t>
  </si>
  <si>
    <t>Жануарлардан алынытын өнімдер мен шикізатты қайта өңдеуді жүзеге асыратын объектілер (бал және ара шаруашылығы өнімдері)</t>
  </si>
  <si>
    <t>ҚР АШМ ВБ және ҚК Алматы облыстық аумақтық инспекциясының 26.12.2017 ж №17-04-0990 хаты</t>
  </si>
  <si>
    <t xml:space="preserve">01.06.2017 ж.                 KZ F.20/G3-4776/Е </t>
  </si>
  <si>
    <r>
      <t xml:space="preserve">ИП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"КХ Урджарский мед" </t>
    </r>
  </si>
  <si>
    <t>Қазақстан Республикасы, Шығыс Қазақстан облысы, Үржар ауданы, Мақаншы ауылы, Панфилов көшесі №18</t>
  </si>
  <si>
    <t xml:space="preserve">11.12.2017 жылғы    №И-2 инспекторлық тексеру актісі </t>
  </si>
  <si>
    <t>KZ F.01/W-4895/E.  07.12.2017ж.</t>
  </si>
  <si>
    <t>"Мед Палыча"ЖСШ</t>
  </si>
  <si>
    <t>Қазақстан Республикасы, Шығыс -Қазақстан облсы, Өскемен қаласы,Тәуелсіздік даңғылы,92</t>
  </si>
  <si>
    <t>жануарлардан алынатын өнімдер мен шикізатты (бал және ара шаруашылығы өнімдері )сақтау және өткізіу</t>
  </si>
  <si>
    <t>29.12.2017 ж. инспекторлық тексеру актісі №19</t>
  </si>
  <si>
    <t xml:space="preserve"> КZ  Т. 10/G3-1201/Е                         09.11.2017 г.
</t>
  </si>
  <si>
    <t xml:space="preserve"> "Дашка -Николаевка СК" ЖШС</t>
  </si>
  <si>
    <t>СҚО Тайынша а.,Дашко-Николаевка с.,Центральная к.,27 үй</t>
  </si>
  <si>
    <t>Өңделген өнімдер жіне жануарлардан алынған шикізат тар – бал және бал ара шаруашылығының өнімдері</t>
  </si>
  <si>
    <t>ҚР АШМ СҚО АИ ВҚ ж БК хаты 03-18/26  2018ж.10.01</t>
  </si>
  <si>
    <t xml:space="preserve">31.01.2018 ж. KZ F.20/G3-4925/Е </t>
  </si>
  <si>
    <t>ЖК"Саметеева Ж"</t>
  </si>
  <si>
    <t>Қазақстан Республикасы, Шығыс Қазақстан облысы, Үрджар ауданы.Үржар ауылы,Қабанбай көшесі №41</t>
  </si>
  <si>
    <t>Жануарлардан  алынатын өнімдер мен  шикізатты өңдеу- бал және баларасы өнімдері</t>
  </si>
  <si>
    <t xml:space="preserve">05.02.2018 жылғы  №04 инспекторлық тексеру актісі </t>
  </si>
  <si>
    <t xml:space="preserve">23.10.2017 ж. KZ F.01/W-4864/Е </t>
  </si>
  <si>
    <t>Жеке кәсіпкер"Климов А.А."</t>
  </si>
  <si>
    <t>Қазақстан Республикасы, Шығыс Қазақстан облысы, Өскемен қаласы, Тәуелсіздік даңғылы,№126/1</t>
  </si>
  <si>
    <t>Жануарлардан алынатын өнімдер мен шикізатты (бал және ара шаруашылық өнімдерін)сақтау және өткізу</t>
  </si>
  <si>
    <t xml:space="preserve">19.01.2018 жылғы    №04 инспекторлық тексеру актісі </t>
  </si>
  <si>
    <t>01.02.2018 ж KZ F.20/G3-4909/Е.</t>
  </si>
  <si>
    <t xml:space="preserve"> "Вера" шаруа қожалығы</t>
  </si>
  <si>
    <t>Шығыс Қазақстан облысы, Үржар ауданы, Үржар  ауылы, Кұрманғазы көшесі №2</t>
  </si>
  <si>
    <t>2018 ж. 09 ақпан инспекторлық тексеру актісі №1</t>
  </si>
  <si>
    <t>02.03.2018 ж KZ F.20/G3-4955/Е.</t>
  </si>
  <si>
    <t xml:space="preserve"> "Калькаев Н.М" шаруа қожалығы</t>
  </si>
  <si>
    <t>Шығыс Қазақстан облысы, Үржар ауданы,  Қарабұта  ауылы, Найманбай көшесі №64</t>
  </si>
  <si>
    <t>Бал араларын өсіру мен ұстау, бал және ара шаруашылығы өнімдерін сақтау, қайта өңдеу, сату.</t>
  </si>
  <si>
    <t>2018 ж. 06  наурыздың инспекторлық тексеру актісі №3</t>
  </si>
  <si>
    <t xml:space="preserve"> КZ Х.08/G3-             1306/Е                         28.02.2018 ж.</t>
  </si>
  <si>
    <t>Сарағаш ауданы, Акжар а/о</t>
  </si>
  <si>
    <t>ҚР АШМ ВБ ж ҚК      ОҚО АИ           2018ж.02.04     .№04-02/398                     Кепілдеме хаты</t>
  </si>
  <si>
    <t xml:space="preserve"> КZ Х.08/G3- 1296/Е 20.02.2018 ж.</t>
  </si>
  <si>
    <t>Ш/Қ "Олжас"</t>
  </si>
  <si>
    <t>Сарыағаш ауданы,   Сарағаш қ,         Қалжигитов көшесі  №43</t>
  </si>
  <si>
    <t>ҚР АШМ ВБ ж ҚК     ОҚО АИ          2018ж.02.04             .№04-02/397                    Кепілдеме хаты</t>
  </si>
  <si>
    <t xml:space="preserve"> КZ Х.03/G3- 1301/Е          23.02.2018 ж.</t>
  </si>
  <si>
    <t>Ш/Қ  "Пасека-Бал"</t>
  </si>
  <si>
    <t>Қазығұрт ауданы,     Тұрбат а/о,        Тұрбат елді мекені,         Қасымов көшесі         №22</t>
  </si>
  <si>
    <t>ҚР АШМ ВБ ж ҚК      ОҚО АИ           2018ж.30.03             №04-02/393                     Кепілдеме хаты</t>
  </si>
  <si>
    <t xml:space="preserve"> КZ Х.10/G3-                      0327                  07.04.2011 ж.</t>
  </si>
  <si>
    <t>ЖШС "Sun bee ugam"</t>
  </si>
  <si>
    <t>Төлеби ауданы,  Мамыр а/о,                   I Мамыр елді мекені,  Қонаев көшесі          №193 а</t>
  </si>
  <si>
    <t>ара өсіруді және ара шаруашылығынан алынатын өнім мен шикізатты, сақтауды және өткізуді жүзеге асыратын объектісі</t>
  </si>
  <si>
    <t>ҚР АШМ ВБ ж ҚК      ОҚО АИ           2018ж.06.04  .№04-02/438                    Кепілдеме хаты</t>
  </si>
  <si>
    <t>KZ F11/G3-4796/Е 20 шілде 2017 жыл.</t>
  </si>
  <si>
    <t>"Касенев А.М." Жеке кәсіпкер.</t>
  </si>
  <si>
    <t>Шығыс Қазақстан облысы, Глубокое ауданы, Секисовка ауылдық округі,Планидовка ауылы,6 үй.</t>
  </si>
  <si>
    <t>Бал және  балара өнімдерін өңдеу,сақтау сатуды жүзеге асыру.</t>
  </si>
  <si>
    <t xml:space="preserve"> инспекторлық тексеру актісі №03 17.04.2018ж.</t>
  </si>
  <si>
    <t xml:space="preserve"> KZ P.20/G3-0014/E    05.04.2018 ж.</t>
  </si>
  <si>
    <t xml:space="preserve">"ТОО "АСП""  ЖШС  </t>
  </si>
  <si>
    <t>Рудный қ., 50 лет Октября көш., 128 А</t>
  </si>
  <si>
    <t xml:space="preserve"> жануарлардан алынатын өнімдер мен шикізатті  сақтау  және өткізу -  бал және ара өнімдері</t>
  </si>
  <si>
    <t>ҚР АШМ ВБ ж ҚК Қостанай ОАИ  2018 ж. 28  мамырдағы   № 02-07/   Кепілдік хаты</t>
  </si>
  <si>
    <t xml:space="preserve">KZ A. 02/G3-0012/Е  
 17.10. 2017 ж. 
</t>
  </si>
  <si>
    <t xml:space="preserve">«Восточный нектар» ЖК 
</t>
  </si>
  <si>
    <t>Алматы  қ. Алмалы  ауданы Байтурсынов  к-сі, 1-А</t>
  </si>
  <si>
    <t>мал өнімдерін сақтау, өткізу, өндеу (бал және балара өнімдері)</t>
  </si>
  <si>
    <t xml:space="preserve">тексеру актісінің 
№ 16.2-19.2/009    01.06. 2018 ж. инспекцияның нәтижесі оң,              ҚР АШМ ВБҚК Алматы қ. бойынша АИ  08.06.2018 ж.       № 16.2-15/579 кепілдеме хаты
</t>
  </si>
  <si>
    <t xml:space="preserve">03.04.2018ж.                               KZ F.20/G3-4972/E </t>
  </si>
  <si>
    <t xml:space="preserve">  «Дары природы» ШҚ</t>
  </si>
  <si>
    <t xml:space="preserve">Шығыс-Қазақстан облысы, Үрджар ауданы, Көкөзек ауылдық округі, Көкөзек ауылы, Амангелді көшесі,33,35 үйлер. </t>
  </si>
  <si>
    <t xml:space="preserve">жануарлардан алынатын өнімдер мен шикізатты қайта өңдеумен айналысатын өндіріс объектісі - ара балы және ара шаруашылығы өнімдері </t>
  </si>
  <si>
    <t xml:space="preserve">21.06.18 ж. №6-и инспекторлық актісі бойынша </t>
  </si>
  <si>
    <t>KZ F.21/G3-5038/Е 13.07.2018 ж</t>
  </si>
  <si>
    <t>ЖК"КлещевЮ.Ю"</t>
  </si>
  <si>
    <t>Қазақстан Республикасы, Шығыс Қазақстан облысы, Шемонайха ауданы,Большая -Речка ауылы</t>
  </si>
  <si>
    <t>Жануарлардан алынатын өнімдер мен шикізатты қайта өңдеу ( бал және ара) шаруашылығы.</t>
  </si>
  <si>
    <t xml:space="preserve">27.07.2018 жылғы    №01 инспекторлық тексеру актісі </t>
  </si>
  <si>
    <t xml:space="preserve">KZ L.13/G3-2625/E      10.07.2018г.   </t>
  </si>
  <si>
    <t xml:space="preserve">ШҚ «Уральский мед» </t>
  </si>
  <si>
    <t xml:space="preserve">БҚО, Орал қаласы, Ватутина көшесі,24 </t>
  </si>
  <si>
    <t>Жануарлардан алынатын өнімдерді және шкізаттарды қайта өндеуді жүзеге асыратын өндіріс объектісі(бал және бал өнімдері)</t>
  </si>
  <si>
    <t xml:space="preserve">ҚР АШМ ВБжҚК Батыс Қазақстан облыстық аумақтық инспекциясының  № 5-06/1414    17.07.2018г. </t>
  </si>
  <si>
    <t>KZ F.21/G3-5043/Е 26.06.2018 ж</t>
  </si>
  <si>
    <t>«GIobal invest International»    "жауапкершілігі шектеулі серіптестігі</t>
  </si>
  <si>
    <t>Шемонайха ауданы,Первомайка кенті, Северная көшесі 2.</t>
  </si>
  <si>
    <t>Жануарлардан алынатын өнімдер мен шикізатты қайта өңдеуді бал және ара шаруашылық  өнімдері.</t>
  </si>
  <si>
    <t xml:space="preserve">06.08.2018 жылғы    № 2 инспекторлық тексеру актісі </t>
  </si>
  <si>
    <t>KZ F.21/G3-5050/Е     02.08/2018 ж.</t>
  </si>
  <si>
    <t>ИП "СафоновЮ.Н."</t>
  </si>
  <si>
    <t>Шемонаиха ауданы, Усть-Таловка кенті,Астофьева көшесі,101</t>
  </si>
  <si>
    <t>Жануарлардан алынатын өнімдер мен шикізатты қайта өңдеуді бал және ара шаруашылығы өнімдері (ара шаруашылығы)</t>
  </si>
  <si>
    <t xml:space="preserve">2018 ж.03.09.    инспекторлық тексеру актісі №3 </t>
  </si>
  <si>
    <t>KZ F.01/W-5077/Е  2018ж. 27.08</t>
  </si>
  <si>
    <t>«G.D.T.Qazaqstan» ЖСШ</t>
  </si>
  <si>
    <t xml:space="preserve">Шығыс-Қазақстан облысы,
.Өскемен. қ
Тауелсіздік данғылы.92
</t>
  </si>
  <si>
    <t>Жануарлардан алынатын өнімдер мен шикізатты (бал және ара шаруашылығы өнімдері)   сақтау және өткізу</t>
  </si>
  <si>
    <t>2018ж. 13 қыркүйектегі инспекторлық тексеру актісі № 16</t>
  </si>
  <si>
    <t>KZ F.16/G3-4513/E.20.06.2016ж.</t>
  </si>
  <si>
    <t>"Алтай Балы" шаруа қожалығы</t>
  </si>
  <si>
    <t>Көкпекті ауданы Көкпекті ауылы Натальевка бөлімшесі</t>
  </si>
  <si>
    <t>Бал араларын өсіру мен ұстау,бал және ара шаруашылығы өнімдерін сақтау,қайта өңдеу, сату</t>
  </si>
  <si>
    <t>2018 жылдың 19 қыркүйегіндегі №01 инспекторлық тексеру актісі</t>
  </si>
  <si>
    <t xml:space="preserve"> KZ F.14/G3-5157/E           от   31. 10.2018 г </t>
  </si>
  <si>
    <t xml:space="preserve"> ЖК  Дьяконов   В А</t>
  </si>
  <si>
    <t xml:space="preserve"> Зырян ауданы. Малеевск с/о. Путинцево ауылы. Зевака шаткалы</t>
  </si>
  <si>
    <t xml:space="preserve">Жануарлардан алынатын өнімдер мен шикізатты қайта өңдеу  бал және ара өнімдері </t>
  </si>
  <si>
    <t xml:space="preserve"> 2018 ж. 08.11. инспекторлық тексеру актісі № 1 </t>
  </si>
  <si>
    <t xml:space="preserve">2018 ж. 29.11.          KZ S.08/G3-1586/E  </t>
  </si>
  <si>
    <t xml:space="preserve"> ЖШС «Дантист» фирмасы  </t>
  </si>
  <si>
    <t xml:space="preserve">Тереңкөл ауданы, Теренколь ауылы,  Ленин көшесі, 88-2 </t>
  </si>
  <si>
    <t xml:space="preserve">   Ауыл шаруашылық жануарлардын өнімін  қайта өндірү,  бал  және ара өнімдері.</t>
  </si>
  <si>
    <t xml:space="preserve">2018 жылғы 10 желтоқсан  № 2 инспекторлық тексеру актісі </t>
  </si>
  <si>
    <t>KZ B.19/К-2709/E
28/11/2018 ж</t>
  </si>
  <si>
    <t>"Козлов" ЖК</t>
  </si>
  <si>
    <t>Жануарлар мен құс өсіруді және өткізуді жүзеге асыратын өндіріс объектілері</t>
  </si>
  <si>
    <t>ҚР АШМ ВБ және ҚК Алматы облыстық аумақтық инспекциясының 20.12.2018 ж №17-04-1182 хаты</t>
  </si>
  <si>
    <t>KZ F.10/G3-5785/E от 29.11.2018ж.</t>
  </si>
  <si>
    <t>«Восток» ШҚ</t>
  </si>
  <si>
    <t>Қазақстан Республикасы Шығыс –Қазақстан облысы.Бородулиха ауданы Таврия ауылдық округі   Сахновка ауылы,  Сахновка к-сі 30</t>
  </si>
  <si>
    <t>Бал және бал өнімдерін қайта өңдеуді жүзеге асыратын өндіріс объектісі</t>
  </si>
  <si>
    <t>Рухсат</t>
  </si>
  <si>
    <t xml:space="preserve">  Инспекторлық тексеру актысы №1  2018 ж  20 желтоқсан  </t>
  </si>
  <si>
    <t>KZ  Р 14/К 00018 от 14 мая 2010 года</t>
  </si>
  <si>
    <t>ТОО «Азия Алтын 2000»</t>
  </si>
  <si>
    <t>Тарановский район с.Павловка</t>
  </si>
  <si>
    <t xml:space="preserve">Жануарлар мен құс өсіруді және өткізуді жүзеге асыратын өндіріс </t>
  </si>
  <si>
    <t xml:space="preserve">ҚР АШМ АӨК МИК  №18-02-25/13107   25.11.10г. </t>
  </si>
  <si>
    <t>KZ Р 04\К 0038 от 22.09.10 года</t>
  </si>
  <si>
    <t xml:space="preserve"> «Сарыагаш» ЖШС</t>
  </si>
  <si>
    <t>Денисов  ауданы  Перелески ауылы</t>
  </si>
  <si>
    <t>КZ С. 06/ К - 0402 от 19.04.2011г.</t>
  </si>
  <si>
    <t xml:space="preserve"> Точиев Б.А.  ЖК</t>
  </si>
  <si>
    <t>Ақмола облысы, Көкшетау қаласы, қ/ш  "Галочья сопка"</t>
  </si>
  <si>
    <t xml:space="preserve"> КZ.F-09/G4-0839
- 25.01.
2010 г.
</t>
  </si>
  <si>
    <t>ЖШС "Калиханұлы"</t>
  </si>
  <si>
    <t>Бесқарағай ауданы, Стеклянка ауылы, Глуховский ауылдық округы</t>
  </si>
  <si>
    <t xml:space="preserve"> КZ.F.05/W-0859 02.02.
2011 г.
</t>
  </si>
  <si>
    <t>ЖШС "Шалабай"</t>
  </si>
  <si>
    <t>ШҚО                           Жармин ауд.  Шалабай ауылы, Жолдаспай  Масалима көш.  17 үй.</t>
  </si>
  <si>
    <t xml:space="preserve">ҚР АШМ АӨК МИК №18-02-25/10094 01.06.11ж. </t>
  </si>
  <si>
    <t xml:space="preserve"> КZ.F.05/К-1012/Е 13.05.
2011 г.
</t>
  </si>
  <si>
    <t>ЖК "Кожахметов"</t>
  </si>
  <si>
    <t>ШҚО Семей қ., Березовский ауылы, Наурыз көшесі, 5-1</t>
  </si>
  <si>
    <t xml:space="preserve">ҚР АШМ АӨК МИК №18-02-25/11180 15.06.11ж. </t>
  </si>
  <si>
    <t xml:space="preserve"> КZ.С-06/К-0205
-05.04.
2010 г.
</t>
  </si>
  <si>
    <t>ЖШС "ALTA ASIA"</t>
  </si>
  <si>
    <t>Ақмола обл.  Кокшетау қ-сы           Уалиханова к-сі 197а</t>
  </si>
  <si>
    <t xml:space="preserve">16.06.2011 ж.                       KZ X.07/К-0321  </t>
  </si>
  <si>
    <t>ЖК Ш.Халикназаров</t>
  </si>
  <si>
    <t>Сайрам ауданы  Қарабұлақ ауылы</t>
  </si>
  <si>
    <t>Құс өсіру және өткізу</t>
  </si>
  <si>
    <t xml:space="preserve">ҚР АШМ АӨК МИК №18-02-25/12907 16.07.11ж. </t>
  </si>
  <si>
    <t xml:space="preserve"> КZ.Е.06/К-0239 08.02.2010 г
</t>
  </si>
  <si>
    <t>ПК                          " Кұрманғазы"</t>
  </si>
  <si>
    <t>Атырау облысы, Құрмангазы ауд., дінқызыл ауылдық округі Жыланды ауылы</t>
  </si>
  <si>
    <t xml:space="preserve">ҚР АШМ АӨК МИК №18-02-25/15324 11.08.11ж. </t>
  </si>
  <si>
    <t xml:space="preserve"> КZ.Е.06/К-0244 08.02.2010 г
</t>
  </si>
  <si>
    <t>ПК " Макаш"</t>
  </si>
  <si>
    <t>Атырауская область,Құрманғазы ауданы, Мақаш а-о,   Алға ауылы</t>
  </si>
  <si>
    <t xml:space="preserve">ҚР АШМ АӨК МИК №18-02-25/16221 15.08.11ж. </t>
  </si>
  <si>
    <t xml:space="preserve"> КZ.L 04/К 0250  19.03.2010 г
</t>
  </si>
  <si>
    <t>ЖШС "Бірлік мал зауыты"</t>
  </si>
  <si>
    <t>БҚО Жаңақала ауданы,  Бірлік ауылы</t>
  </si>
  <si>
    <t xml:space="preserve">ҚР АШМ АӨК МИК №18-02-25/16439 16.08.11ж. </t>
  </si>
  <si>
    <t xml:space="preserve"> КZ.L 03/U3-0398 14.06.2010 г
</t>
  </si>
  <si>
    <r>
      <t>ЖШС "Аксайский комбинат хлебопрод</t>
    </r>
    <r>
      <rPr>
        <b/>
        <sz val="9"/>
        <rFont val="Times New Roman"/>
        <family val="1"/>
        <charset val="204"/>
      </rPr>
      <t>у</t>
    </r>
    <r>
      <rPr>
        <sz val="9"/>
        <rFont val="Times New Roman"/>
        <family val="1"/>
        <charset val="204"/>
      </rPr>
      <t>ктов"</t>
    </r>
  </si>
  <si>
    <t>БҚО Ақсай қ-сы, Бөрлі ауданы, Заводская к-сі 1/1</t>
  </si>
  <si>
    <t xml:space="preserve"> КZ.F. 05/K-1820/E от 26.07.2012 г. </t>
  </si>
  <si>
    <t xml:space="preserve">құс өсіру </t>
  </si>
  <si>
    <t xml:space="preserve"> КZ.F.10/К3-0753 15.11.
2011 г.
</t>
  </si>
  <si>
    <t>ЖШС "Сахановское"</t>
  </si>
  <si>
    <t>БҚО Бородулихинск ауданы, Таврический а.о, Сохновка ауылы</t>
  </si>
  <si>
    <t xml:space="preserve">ҚР АШМ АӨК МИК №18-02-25/16426 26.08.11ж. </t>
  </si>
  <si>
    <t xml:space="preserve">KZ D. 06-/ U 3 0519            28.03..2011ж.                        </t>
  </si>
  <si>
    <t xml:space="preserve">ЖШС "САХА"  </t>
  </si>
  <si>
    <t xml:space="preserve">Ақтөбе облысы,  Қарғалы ауданы, Әлімбет ауылы   </t>
  </si>
  <si>
    <t>Жануардарды өндіру, өсіру және сату</t>
  </si>
  <si>
    <t>KZ. F. 01/К-0287     12.02.2011 ж.</t>
  </si>
  <si>
    <t>шаруа қожалығы "Родинчок"</t>
  </si>
  <si>
    <t xml:space="preserve">Қазахстан Республикасы Шығыс-Қазақстан облысы, Өскемен қаласы, Шмелев лог </t>
  </si>
  <si>
    <t>Ауыл шаруашылық малдарын ұстау және өткізу</t>
  </si>
  <si>
    <t>KZ E 03/K-0424  12.08.2010ж</t>
  </si>
  <si>
    <t>Жарсуат ӨК</t>
  </si>
  <si>
    <t>Атырау облысы Индер ауданы Жарсуат а/о</t>
  </si>
  <si>
    <t>малды дайындау,өсіру және сату</t>
  </si>
  <si>
    <t xml:space="preserve"> КZ.F.20/К-0068/Е от 26.06.2015 ж.
</t>
  </si>
  <si>
    <t>Дара кәсіпкер "Калиев М", "Алғабас" шаруа қожалығы</t>
  </si>
  <si>
    <t>ШҚО Ұржар ауд-ны, Ұржар ауылы,  Самал шағын ауданы №17</t>
  </si>
  <si>
    <t>Шығыс Қазақстан облыстық аумақтық инспекциясының  №03/1389 от 09.11.2016 ж. хаты</t>
  </si>
  <si>
    <t>KZ S.06/K-0069/E
31.08.2017 ж.</t>
  </si>
  <si>
    <t>"Нукер" ШҚ</t>
  </si>
  <si>
    <t xml:space="preserve"> Павлодар облысы  Железин ауданы, Береговое ауылы</t>
  </si>
  <si>
    <t>Жануарларды өсіру және мал өсіру шаруашылығының өнімдерін өткізу</t>
  </si>
  <si>
    <t xml:space="preserve"> Павлодар  ОАИ № 3-03/1401                    13.11.2017 ж.</t>
  </si>
  <si>
    <t xml:space="preserve"> КZ.F.10/К-1070 05.08.
2011 г.
</t>
  </si>
  <si>
    <t>ЖШС "Лазарев и К"</t>
  </si>
  <si>
    <t xml:space="preserve">ҚР АШМ АӨК МИК №18-02-25/ 24337 21.11.11 ж. </t>
  </si>
  <si>
    <t>KZ T.10/К-1096/E от 30.05.2016 г.</t>
  </si>
  <si>
    <t>ЖШС "Племзавод Алабота"</t>
  </si>
  <si>
    <t>СҚО Тайынша ауданы, Аққұдық ауылы</t>
  </si>
  <si>
    <t xml:space="preserve"> 2010 ж.25.05. КZ.F.10/К-0552 
</t>
  </si>
  <si>
    <t>ШҚ "Зайтенов Е."</t>
  </si>
  <si>
    <t>ШҚО Бородулиха ауданы, Бородулиха а.о,   Бородулиха ауылы</t>
  </si>
  <si>
    <t xml:space="preserve">2018 ж. 24.10.             KZ F.10/К 5146/E от </t>
  </si>
  <si>
    <t>Есептік тіркеу номерін қайта алуына байланысты ҚР АШМ ВБ ж ҚК ШҚ ОАИ 2018 ж. 08.11. №03/1483 хаты</t>
  </si>
  <si>
    <t xml:space="preserve"> КZ.D.02/К-0067 19.02.
2010 г.
</t>
  </si>
  <si>
    <t>ЖШС "Парижская Коммунна ХХI"</t>
  </si>
  <si>
    <t>Ақтөбе облысы, Алғын ауданы, Бестамақ ауылы</t>
  </si>
  <si>
    <t xml:space="preserve">ҚР АШМ АӨК МИК №18-02-25/ 93-И 06.01.12 ж. </t>
  </si>
  <si>
    <t xml:space="preserve"> КZ.F.11/К-0864 10.02.
2011 г.
</t>
  </si>
  <si>
    <t>ЖШС "Бобровка плюс"</t>
  </si>
  <si>
    <t>ШҚО Глубоковский ауданы, Бобровский ауылдық округы</t>
  </si>
  <si>
    <t xml:space="preserve"> КZ.F.05/К-1686 20.04.
2012 г.
</t>
  </si>
  <si>
    <t>ШҚ "Береке"</t>
  </si>
  <si>
    <t>ШҚО, Семей к-сы,  Ново-Баженово ауылы</t>
  </si>
  <si>
    <t xml:space="preserve">ҚР АШМ ВБҚК    №30-02-15/9902 29.05.12 ж. </t>
  </si>
  <si>
    <t xml:space="preserve"> КZ.Е.02/К-0373 27.05.2010 г.
</t>
  </si>
  <si>
    <t>ШҚ "Достан-ата"</t>
  </si>
  <si>
    <t>Атырау облыссы, Жылой ауданы Кара-арна селолық округі</t>
  </si>
  <si>
    <t>Малды өсіру бағу және сату</t>
  </si>
  <si>
    <t>ҚР АШМ ВБҚК    №16-02-15/368-И 06.08.2012ж.</t>
  </si>
  <si>
    <t xml:space="preserve"> КZ.F.12/К-1961 от 01.11.2012г.</t>
  </si>
  <si>
    <t>ЖШС "Племзавод Калбатау"</t>
  </si>
  <si>
    <t>ШҚО Жармин ауданы, Жарык селолық округі,  Жарык ауылы</t>
  </si>
  <si>
    <t>ҚР АШМ ВБҚК Ақтөбе облыстық аумақтық инспекциясының 02.10.2012 ж. №03/1876 02.10.2012</t>
  </si>
  <si>
    <t xml:space="preserve"> КZ.F.19/К-2096    25.01.2013 </t>
  </si>
  <si>
    <t>"Құлынды" ШҚ</t>
  </si>
  <si>
    <t>ШҚО Улан ауданы, Азов ауылдық округ</t>
  </si>
  <si>
    <t>Письмо Восточно-Казахстанской областной территориальной инспекции от 02.10.2012г. №03/265</t>
  </si>
  <si>
    <t xml:space="preserve">ЖШС "АкТеп"  </t>
  </si>
  <si>
    <t xml:space="preserve">Ақтөбе облысы,  Алға ауданы, Алға қаласы 6 м/аудан, 1  </t>
  </si>
  <si>
    <t xml:space="preserve">ҚР АШМ ВБҚК Ақтөбе облыстық аумақтық инспекциясының №1-2/249 12.03.13 ж. </t>
  </si>
  <si>
    <t>KZ L.02/К-0477 25.10.10ж.</t>
  </si>
  <si>
    <t xml:space="preserve">Ш/Қ "Рауан" </t>
  </si>
  <si>
    <t>Бөкей ордасы ауданы Орда с/о</t>
  </si>
  <si>
    <t>KZ L.02/К-0077 14.12.09ж.</t>
  </si>
  <si>
    <t xml:space="preserve">Ш/Қ "Есет" </t>
  </si>
  <si>
    <t>Бөкей ордасы ауданы Т. Масин с/о</t>
  </si>
  <si>
    <t>KZ L.03/К-0880       11.06.12ж.</t>
  </si>
  <si>
    <t>Ш/Қ "Болашак"</t>
  </si>
  <si>
    <t>Бөрлі ауданы Березов с/о</t>
  </si>
  <si>
    <t>KZ L.03/К-0488 от 04.11.10ж.</t>
  </si>
  <si>
    <t xml:space="preserve"> Ж/Қ "Курмалаев"</t>
  </si>
  <si>
    <t>Бөрлі ауданы Пугачев с/о</t>
  </si>
  <si>
    <t>KZ L.03/К-0872 04.06.12ж.</t>
  </si>
  <si>
    <t xml:space="preserve">ЖШС "АКХП" </t>
  </si>
  <si>
    <t>Бөрлі  ауданы Аксай қаласы Заводская  көш 1/1</t>
  </si>
  <si>
    <t>KZ L.03/K-0692  10.05.2011</t>
  </si>
  <si>
    <t xml:space="preserve"> ЖШС"Бума"</t>
  </si>
  <si>
    <t>Бөрлі ауданы  Бумакөл с/о</t>
  </si>
  <si>
    <t>KZ L.03/К-1026 30.11.12ж.</t>
  </si>
  <si>
    <t xml:space="preserve">ЖҚ "Байтерек"    </t>
  </si>
  <si>
    <t>Бөрлі ауданы Канайский с/о</t>
  </si>
  <si>
    <t>KZ L.03/К-0929 21.08.12ж.</t>
  </si>
  <si>
    <t>ЖҚ"Мурзагалиев"</t>
  </si>
  <si>
    <t>KZ L.03/К-0744 от19.09.2011</t>
  </si>
  <si>
    <t>ЖШС"Урал"</t>
  </si>
  <si>
    <t>Бөрлі ауданы Приурал с/о</t>
  </si>
  <si>
    <t>KZ L.03/К-0985  19.10.12</t>
  </si>
  <si>
    <t xml:space="preserve"> ЖҚ"Арман"</t>
  </si>
  <si>
    <t>Бөрлі ауданы Кентубек с/о</t>
  </si>
  <si>
    <t>KZ L.03/К-1051 от 11.01.13</t>
  </si>
  <si>
    <t xml:space="preserve"> ЖҚ"Нур"</t>
  </si>
  <si>
    <t>Бөрлі ауданы Успенов с/о</t>
  </si>
  <si>
    <t>KZ L.04/К-0292      22.04.10ж.</t>
  </si>
  <si>
    <t xml:space="preserve"> ЖШС"Айдархан" </t>
  </si>
  <si>
    <t>Жаңақала ауданы Жаңажол с/о</t>
  </si>
  <si>
    <t>KZ L.04/К-0248      18.03.10ж.</t>
  </si>
  <si>
    <t xml:space="preserve">ЖШС "Көшім" </t>
  </si>
  <si>
    <t>Жаңақала ауданы Қызылоба с/о</t>
  </si>
  <si>
    <t xml:space="preserve">KZL 05/K-0295 27.04.10ж.
</t>
  </si>
  <si>
    <t>ШҚ "Әлем"</t>
  </si>
  <si>
    <t>Жәнібек ауданы Акоба а/о</t>
  </si>
  <si>
    <t xml:space="preserve">KZL 09/ К- 0504 09.11.10ж.    </t>
  </si>
  <si>
    <t>ШҚ "Карагаев А."</t>
  </si>
  <si>
    <t xml:space="preserve">Сырым ауданы Алгабас а/о . Жана-Омир ауылы </t>
  </si>
  <si>
    <t xml:space="preserve">KZL 09/ К- 0545 10.12.10ж.    </t>
  </si>
  <si>
    <t>ШҚ" Байкадам"</t>
  </si>
  <si>
    <t xml:space="preserve">Сырым ауданы Жетикуль а/о  Косарал  ауылы </t>
  </si>
  <si>
    <t xml:space="preserve">KZL 09/ К- 0996 07.11.12ж. </t>
  </si>
  <si>
    <t>ШҚ «Талап»</t>
  </si>
  <si>
    <t xml:space="preserve">Сырым ауданы Жосалы ауылы </t>
  </si>
  <si>
    <t>KZ L.06/K-0188 19.02.10ж.</t>
  </si>
  <si>
    <t xml:space="preserve"> ШҚ«Гурсаев» </t>
  </si>
  <si>
    <t>Зеленов ауданы Чувашинск а/о</t>
  </si>
  <si>
    <t>KZ L.06/K-0202 02.03.10ж.</t>
  </si>
  <si>
    <t xml:space="preserve"> ШҚ«Шунайбеков С»  </t>
  </si>
  <si>
    <t>Зеленов ауданы Махамбет а/о</t>
  </si>
  <si>
    <t>KZ L.06/K-0209 04.03.10ж.</t>
  </si>
  <si>
    <t xml:space="preserve"> ЖШС«Агрофирма «Акас» </t>
  </si>
  <si>
    <t>Зеленов ауданы Трекин а/о</t>
  </si>
  <si>
    <t>KZ L.06/K-0855 27.04.12ж.</t>
  </si>
  <si>
    <t xml:space="preserve">ШҚ«Щапово» </t>
  </si>
  <si>
    <t>Зеленов ауданы Щапов а/о</t>
  </si>
  <si>
    <t xml:space="preserve">KZL 01/ К- 0297
28.04.10ж.    
</t>
  </si>
  <si>
    <t>Ш/Қ "Береке"</t>
  </si>
  <si>
    <t>Казталов аданы  Теренкөл  а/о</t>
  </si>
  <si>
    <t xml:space="preserve">KZL 07/ К- 0309
28.04.10ж.    
</t>
  </si>
  <si>
    <t>Ш/Қ Миялы</t>
  </si>
  <si>
    <t xml:space="preserve"> Казталов ауданы Бірік а/о</t>
  </si>
  <si>
    <t xml:space="preserve">KZL 07/ К - 0320
28.04.10    
</t>
  </si>
  <si>
    <t xml:space="preserve">Ш/Қ "Дулат" </t>
  </si>
  <si>
    <t>Казталов ауданы Казталов а/о</t>
  </si>
  <si>
    <t xml:space="preserve">KZL 07/ К- 0333
28.04.10    
</t>
  </si>
  <si>
    <t>Ш/Қ "Дулат"</t>
  </si>
  <si>
    <t xml:space="preserve">KZL 07/ К- 0350
28.04.10ж.    
</t>
  </si>
  <si>
    <t>Ш/Қ "Кардон"</t>
  </si>
  <si>
    <t xml:space="preserve">KZL 07/ К- 0351
28.04.10ж.    
</t>
  </si>
  <si>
    <t>Ш/Қ "Қайнар"</t>
  </si>
  <si>
    <t xml:space="preserve">KZL 07/ К- 0367
12.05.10ж.    
</t>
  </si>
  <si>
    <t>Ш/Қ "Казталовка"</t>
  </si>
  <si>
    <t xml:space="preserve">KZL 07/ К- 0368
12.05.10ж.    
</t>
  </si>
  <si>
    <t>Ш/Қ "Аскар"</t>
  </si>
  <si>
    <t xml:space="preserve">KZL 07/ К- 0383
25.05.10 ж.   
</t>
  </si>
  <si>
    <t>Ш/Қ "Акбота"</t>
  </si>
  <si>
    <t>Казталов ауданы Қараоба а/о</t>
  </si>
  <si>
    <t xml:space="preserve">KZL 07/ К- 0402
25.06.10ж.    
</t>
  </si>
  <si>
    <t>Ш/Қ "Ерик"</t>
  </si>
  <si>
    <t xml:space="preserve">KZL 07/ К- 0411
25.06.10ж.    
</t>
  </si>
  <si>
    <t>Ш/Қ "Жанибек"</t>
  </si>
  <si>
    <t>Казталов ауданы Бірік а/о</t>
  </si>
  <si>
    <t xml:space="preserve">KZL 07/ К- 0599
20.01.11ж.    
</t>
  </si>
  <si>
    <t>Ш/Қ "Асхат"</t>
  </si>
  <si>
    <t>Казталов ауданы Ақпатер а/о</t>
  </si>
  <si>
    <t xml:space="preserve">KZL 07/ К- 0672
13.04.11ж.    
</t>
  </si>
  <si>
    <t>Ш/Қ "Ибатов"</t>
  </si>
  <si>
    <t xml:space="preserve">Казталов ауданы, Қараоба а/о
</t>
  </si>
  <si>
    <t xml:space="preserve">KZL 07/ К- 0727
12.07.11ж.   
</t>
  </si>
  <si>
    <t>Ш/Қ Дархан</t>
  </si>
  <si>
    <t xml:space="preserve">Казталов ауданы, Талдыапан а/о
 пункт Байбоз
</t>
  </si>
  <si>
    <t xml:space="preserve">KZL 07/ К- 0790
10.01.12ж.   
</t>
  </si>
  <si>
    <t>Ш/Қ "Муслим"</t>
  </si>
  <si>
    <t xml:space="preserve">Казталов ауданы Бірік а/о
</t>
  </si>
  <si>
    <t>KZL 07/ К-0834 13.03.12ж.</t>
  </si>
  <si>
    <t>Ш/Қ "Сары өзен"</t>
  </si>
  <si>
    <t xml:space="preserve">Казталов ауданы,Бостандық а/о
</t>
  </si>
  <si>
    <t xml:space="preserve">KZL 07/ К- 0966 08.10.12ж.    
</t>
  </si>
  <si>
    <t>Ш/Қ «Қамкор»</t>
  </si>
  <si>
    <t>KZL. 07/ К- 0968 08.10.12ж..</t>
  </si>
  <si>
    <t>Ш/Қ «Бейназар-Б»</t>
  </si>
  <si>
    <t>Казталов ауданы  Ақпатер а/о</t>
  </si>
  <si>
    <t xml:space="preserve">KZL. 07/ К- 0971 08.10.12ж.    
</t>
  </si>
  <si>
    <t>Ш/Қ «Перизат»</t>
  </si>
  <si>
    <t xml:space="preserve">KZL.07/ К- 1091 25.02.13ж.
</t>
  </si>
  <si>
    <t>Ш/Қ "Ер-Сыналбек"</t>
  </si>
  <si>
    <t xml:space="preserve">Казталов ауданы Қараоба а/о   </t>
  </si>
  <si>
    <t>KZL.07/K-1165 13.03.13ж.</t>
  </si>
  <si>
    <t>Ш/Қ"Игілік ӘЖҚ"</t>
  </si>
  <si>
    <t>Казталов ауданы  ,Бірік а/о</t>
  </si>
  <si>
    <t xml:space="preserve"> KZ L.10/K-0060 10.12.09ж.</t>
  </si>
  <si>
    <t>Ш/Қ «Арай»</t>
  </si>
  <si>
    <t>Тасқала ауданы Тасқала а/о</t>
  </si>
  <si>
    <t xml:space="preserve"> жануарлар мен құстарды өсірудіжәне өткізуді жүзеге асыратын өндіріс объектілері</t>
  </si>
  <si>
    <t>KZ L.10/K-0378 24.05.10ж.</t>
  </si>
  <si>
    <t>ЖШС «Ізденіс»</t>
  </si>
  <si>
    <t>KZ L.10/K-0379 24.05.10ж.</t>
  </si>
  <si>
    <t>ЖШС«Луч»</t>
  </si>
  <si>
    <t>KZ L.10/K-0775 26.12.11ж.</t>
  </si>
  <si>
    <t>ШҚ «Аманбай»</t>
  </si>
  <si>
    <t>Тасқала ауданы Достық а/о</t>
  </si>
  <si>
    <t xml:space="preserve">KZL 11/ К- 0034
08.12.09ж.
</t>
  </si>
  <si>
    <t>ШҚ «Мадиев С А»</t>
  </si>
  <si>
    <t xml:space="preserve"> Теректі ауданы Жаңапавлов  с/о</t>
  </si>
  <si>
    <t>KZL 11/ К- 0040 08.12.09ж.</t>
  </si>
  <si>
    <t>ШҚ «Айсулу»</t>
  </si>
  <si>
    <t>Теректі ауданы         Аңқаты с/о</t>
  </si>
  <si>
    <t>KZL 11/ К- 0041 08.12.09ж.</t>
  </si>
  <si>
    <t>ШҚ «Бакыт»</t>
  </si>
  <si>
    <t>Теректі ауданы Аңқаты   с/о Кандык ауылы</t>
  </si>
  <si>
    <t>KZL 11/ К- 0043 08.12.09ж.</t>
  </si>
  <si>
    <t>ШҚ «Жемис»</t>
  </si>
  <si>
    <t>Теректі ауданы   Шагатай с/о</t>
  </si>
  <si>
    <t>KZL 11/ К- 0044 08.12.09ж.</t>
  </si>
  <si>
    <t>ЖШС «Племзавод Чапаевский»</t>
  </si>
  <si>
    <t xml:space="preserve">KZL 11/ К- 0121 24.12.09ж.   </t>
  </si>
  <si>
    <t>ШҚ "Исмаилов Е.Ж."</t>
  </si>
  <si>
    <t>Теректі ауданы     Долиное ауылы</t>
  </si>
  <si>
    <t xml:space="preserve">KZL 11/ К- 0263   31.03.10 ж.   </t>
  </si>
  <si>
    <t>ШҚ "Сарсенгалиев"</t>
  </si>
  <si>
    <t xml:space="preserve"> Теректі ауданы   Көнеккеткен с/о</t>
  </si>
  <si>
    <t xml:space="preserve">KZL 11/ К- 0706 10.06.11ж.  </t>
  </si>
  <si>
    <t>ШҚ "Махорин"</t>
  </si>
  <si>
    <t xml:space="preserve">Теректі ауданы   
Төңкеріс с/о Шөтікөл ауылы
</t>
  </si>
  <si>
    <t xml:space="preserve">KZL 11/ К- 0684 10.05.11ж.    </t>
  </si>
  <si>
    <t>ШҚ "Ибрагим"</t>
  </si>
  <si>
    <t xml:space="preserve">Теректі ауданы  
Подстепное с/о Юбилейное ауылы
</t>
  </si>
  <si>
    <t xml:space="preserve">KZL 11/ К- 1176 13.03.13ж. </t>
  </si>
  <si>
    <t>ШҚ "РАФ-КАР"</t>
  </si>
  <si>
    <t>Теректі ауданы     Ақсоғым с/о</t>
  </si>
  <si>
    <t xml:space="preserve">KZL 11/ К-1229  26.03.13ж </t>
  </si>
  <si>
    <t>ШҚ "Жумашев"</t>
  </si>
  <si>
    <t xml:space="preserve">KZ B.04/К-0689 10.04..2010 ж
</t>
  </si>
  <si>
    <t>ШҚ "Айдарбаев Е.С"</t>
  </si>
  <si>
    <t>Енбекшиказак ауданы, Саймасай ауылы, Студенческая көшесі №1</t>
  </si>
  <si>
    <t>Жануарлар мен құс өсіру және өткізу (МІҚ)</t>
  </si>
  <si>
    <t>KZ B.17/W-0033       19.03.2011 ж.</t>
  </si>
  <si>
    <t>"Көлсай көлдері" ГНПП</t>
  </si>
  <si>
    <t>Алматы обласы Райымбек ауданы  Саты  ауылы Қастай Утарақов 
к-сі №38</t>
  </si>
  <si>
    <t>Аңшылық шаруашылығы. Жануарлардын алынатын өнімдер мен шикізатты сақтау</t>
  </si>
  <si>
    <t>KZ B.17/W-0011       22.02.2010 ж.</t>
  </si>
  <si>
    <t>ЖШС «Охота-Тур-
Евро Азия</t>
  </si>
  <si>
    <t xml:space="preserve"> Ұйғыр ауданы Шонжы ауылы Мерекеева №7</t>
  </si>
  <si>
    <t>KZ B.17/W-0010       22.02.2010 ж.</t>
  </si>
  <si>
    <t>ЖШС «Кольжат
 Тау»</t>
  </si>
  <si>
    <t>Ұйғыр ауданы Шонжы ауылы Мерекеева №7</t>
  </si>
  <si>
    <t>KZ B.17/W-0116       03.11.2011 ж.</t>
  </si>
  <si>
    <t>ЖШС «Азиян тур»</t>
  </si>
  <si>
    <t xml:space="preserve"> Ұйғыр ауданы Ақсу ауылы
Новаи №1</t>
  </si>
  <si>
    <t xml:space="preserve"> КZ.F.10/К-0267  10.11.2011 ж.</t>
  </si>
  <si>
    <t xml:space="preserve"> ЖШС ШҚ"Новая Заря"</t>
  </si>
  <si>
    <t xml:space="preserve">ШҚО Бородулихинск ауданы, Андреевск ауыл округі, Михайличенково ауылы </t>
  </si>
  <si>
    <t xml:space="preserve">Жануарлар өсіру және өткізу </t>
  </si>
  <si>
    <t>Шығыс-Қазахстан облыстық аумақтық инспекциясының 30.04.2013 ж. №03/623 хаты</t>
  </si>
  <si>
    <t>KZ S.12/ К-0509/E  23.06.2016 ж</t>
  </si>
  <si>
    <t>"Галицкое" ЖШС</t>
  </si>
  <si>
    <t>Павлодар обласы, Успенск ауданы, Галицкое ауылы</t>
  </si>
  <si>
    <t>Жануарлар мен құстарды өсірумен және өткізумен айналысатын өндіріс объектілері (ІҚМ)</t>
  </si>
  <si>
    <t>Павлодар облысының аумақтық инспекциясы хаты 08.07.2016 г. № 3-04/809</t>
  </si>
  <si>
    <t xml:space="preserve"> КZ.D.12/К-0395 
</t>
  </si>
  <si>
    <t xml:space="preserve"> "Аслан" ШҚ</t>
  </si>
  <si>
    <t xml:space="preserve">Ақтөбе облысы, Хромтау ауданы, Бөгетсай ауыл округі, Қарлау ауылы </t>
  </si>
  <si>
    <t>Ақтөбе облыстық аумақтық инспекциясының 10.06.2013 ж. №1-2/579 хаты</t>
  </si>
  <si>
    <t>KZ А.06/К-0001  19.01.2010 ж.</t>
  </si>
  <si>
    <t>Алматы қаласы Есенберлин к-сі, 166
Новаи №1</t>
  </si>
  <si>
    <t>Жануарлар мен құс өсіру және өткізу (хайуанаттар, құстар және т.б.)</t>
  </si>
  <si>
    <t xml:space="preserve">Алматы қалалық аумақтық инспекциясының 25.06.2013 жылғы №01-04-16/760 </t>
  </si>
  <si>
    <t xml:space="preserve"> КZ.D.08/К-0123 
</t>
  </si>
  <si>
    <t xml:space="preserve"> "Құмжарған" ШҚ</t>
  </si>
  <si>
    <t xml:space="preserve">Ақтөбе облысы, Құмжарған ауылдық округі Бірлік ауылы. </t>
  </si>
  <si>
    <t>Ақтөбе облыстық аумақтық инспекциясының 10.06.2013 ж. №1-25/316 хаты</t>
  </si>
  <si>
    <t xml:space="preserve"> КZ.D.06/К0670 30.11.2012ж.
</t>
  </si>
  <si>
    <t>ЖШС "Кудря А.М."</t>
  </si>
  <si>
    <t>Актөбе облысы, Каралинск ауданы</t>
  </si>
  <si>
    <t xml:space="preserve">Жануарлар мен құстарыды өсіру және өткізу </t>
  </si>
  <si>
    <t>Ақтөбе облысының аумақтық инспекциясының 22.07.2013ж. №1-2/743 хаты</t>
  </si>
  <si>
    <t xml:space="preserve"> КZ.D.08/К-0796 25.06.2013ж.
</t>
  </si>
  <si>
    <t>ШҚ "Борло"</t>
  </si>
  <si>
    <t>Актөбе облысы, Мұғалжар ауданы Егіндібұлақ а/о</t>
  </si>
  <si>
    <t xml:space="preserve">Жануарларды өсіру және өткізу </t>
  </si>
  <si>
    <t>Ақтөбе облысының аумақтық инспекциясының 23.07.2013ж. №1-2/752 хаты</t>
  </si>
  <si>
    <t xml:space="preserve"> КZ.D.06/К-0694  04.01.2013 ж.
</t>
  </si>
  <si>
    <t>ШҚ "Аруан"</t>
  </si>
  <si>
    <t>Қарғалы ауданы Қосестек а/о</t>
  </si>
  <si>
    <t>Ақтөбе облыстық аумақтық инспекциясының 22.07.2013ж. №1-2/744 кепіл хаты</t>
  </si>
  <si>
    <t xml:space="preserve"> КZ.D.06/К-0670  03.01.2013 ж.
</t>
  </si>
  <si>
    <t>ЖШС "Степное"</t>
  </si>
  <si>
    <t>Степное, а/о Степнойский</t>
  </si>
  <si>
    <t xml:space="preserve">Жануарларды құстарды өсіру және өткізу </t>
  </si>
  <si>
    <t>Ақтөбе облыстық аумақтық инспекциясының 22.07.2013ж. №1-2/745 кепіл хаты</t>
  </si>
  <si>
    <t xml:space="preserve"> КZ.С-17/К-0290
12.07.2012 жыл.</t>
  </si>
  <si>
    <t>АҚ "Республиканский центр по племенному делу в животноводстве "Асыл түлік"</t>
  </si>
  <si>
    <t>Акмола облысы Целиноград ауданы Косшы ауылы.</t>
  </si>
  <si>
    <t>Ақмола облыстық аумақтық инспекциясының 17.09.2012ж. №02-05-1186 кепіл хаты</t>
  </si>
  <si>
    <t xml:space="preserve"> КZ.D-08/К-0116 13.03.2010 ж.
</t>
  </si>
  <si>
    <t>"Байқар" ШҚ</t>
  </si>
  <si>
    <t>Ақтөбе обласы, Мұғолжар ауданы, Енбек аулдық округі, "7 ауыл" нүктесі</t>
  </si>
  <si>
    <t>Мал өсіру және өткізу</t>
  </si>
  <si>
    <t>Ақтөбе облыстық аумақтық инспекциясының 13.08.2013ж. №1-2/845 кепіл хаты</t>
  </si>
  <si>
    <t>KZ S.09/К-1382/Е
06.10.2016 ж.</t>
  </si>
  <si>
    <t>«Алтай»  ШҚ</t>
  </si>
  <si>
    <t xml:space="preserve"> Павлодар облысы   Лебяжье ауданы, Қазы ауылы</t>
  </si>
  <si>
    <t>Жануарларды және құс өсіруді және өткізуді</t>
  </si>
  <si>
    <t xml:space="preserve"> Павлодар  ОАИ             № 3-04/1469                      28.12.2016 ж.</t>
  </si>
  <si>
    <t xml:space="preserve"> КZ.D-08/К-0681  09.11.2012 ж.
</t>
  </si>
  <si>
    <t>ЖШС "Велиховка"</t>
  </si>
  <si>
    <t>Ақтөбе облысы, Каргалы ауданы, Велиховка ауылы</t>
  </si>
  <si>
    <t>Ақтөбе облыстық аумақтық инспекциясының 05.08.2013ж. №1-2/814 кепіл хаты</t>
  </si>
  <si>
    <t xml:space="preserve"> КZ.D-08/К-0808  24.07.2013 ж.
</t>
  </si>
  <si>
    <t>ШҚ "Бородиновское"</t>
  </si>
  <si>
    <t>Ақтөбе облысы, Каргалы ауданы, Степное ауылы, Кайрактысай а/о</t>
  </si>
  <si>
    <t>Ақтөбе облыстық аумақтық инспекциясының 05.08.2013ж. №1-2/815 кепіл хаты</t>
  </si>
  <si>
    <t xml:space="preserve"> КZ.D.08/К-0815  05.03.2013 ж.
</t>
  </si>
  <si>
    <t>ШҚ "Исхак-Аулие"</t>
  </si>
  <si>
    <t>Ақтөбе обласы, Мұғолжар а/о, рзд 57 "Тас-бұлақ" нүктесі</t>
  </si>
  <si>
    <t>Ақтөбе облыстық аумақтық инспекциясының 08.08.2013ж. №1-2/828 кепіл хаты</t>
  </si>
  <si>
    <t xml:space="preserve"> КZ.D.08/К-0120  19.03.2010 ж.
</t>
  </si>
  <si>
    <t>ШҚ "Үміт"</t>
  </si>
  <si>
    <t>Ақтөбе обласы, Мұғолжар ауданы, Аққемір а/о "Көк-төбе" нүктесі</t>
  </si>
  <si>
    <t>Ақтөбе облыстық аумақтық инспекциясының 07.08.2013ж. №1-2/826 кепіл хаты</t>
  </si>
  <si>
    <t xml:space="preserve"> КZ.D.08/К-0794 14.06.2013 ж.
</t>
  </si>
  <si>
    <t>ШҚ "Жантемир"</t>
  </si>
  <si>
    <t>Ақтөбе обласы, Мұғолжар ауданы, Қайнды а/о "Қайынды" нүктесі</t>
  </si>
  <si>
    <t>Ақтөбе облыстық аумақтық инспекциясының 07.08.2013ж. №1-2/825 кепіл хаты</t>
  </si>
  <si>
    <t xml:space="preserve"> КZ.D.10/К-0141 01.04.2010 ж.
</t>
  </si>
  <si>
    <t>ШҚ "Рахым"</t>
  </si>
  <si>
    <t>Ақтөбе обласы, Ойыл ауданы, Сарбие а/о Сарбие ауылы</t>
  </si>
  <si>
    <t>Ақтөбе облыстық аумақтық инспекциясының 08.08.2013ж. №1-2/829 кепіл хаты</t>
  </si>
  <si>
    <t xml:space="preserve"> КZ.D.10/К-0144 01.04.2010 ж.
</t>
  </si>
  <si>
    <t>ШҚ "Идият"</t>
  </si>
  <si>
    <t>Ақтөбе обласы, Ойыл ауданы, Көптоғай а/о Көптоғай ауылы</t>
  </si>
  <si>
    <t>Ақтөбе облыстық аумақтық инспекциясының 08.08.2013ж. №1-2/830 кепіл хаты</t>
  </si>
  <si>
    <t xml:space="preserve"> КZ.D.10/К-0263 16.06.2010 ж.
</t>
  </si>
  <si>
    <t>ШҚ  "Нур"</t>
  </si>
  <si>
    <t>Ақтөбе облыстық аумақтық инспекциясының 08.08.2013ж. №1-2/831 кепіл хаты</t>
  </si>
  <si>
    <t xml:space="preserve"> КZ.D-08/К-0612 28.03.2012 ж.
</t>
  </si>
  <si>
    <t>ШҚ "Даурен"</t>
  </si>
  <si>
    <t>Ақтөбе обласы, Мұғолжар ауданы, Талдысый а/о "Шибұлақ" нүктесі</t>
  </si>
  <si>
    <t>Ақтөбе облыстық аумақтық инспекциясының 30.07.2013ж. №1-2/791 кепіл хаты</t>
  </si>
  <si>
    <t xml:space="preserve"> КZ.D-01/К-0303  30.06.2010ж.
</t>
  </si>
  <si>
    <t>Актөбе облысы, Айтекеби ауданы, Басқұдық а/о, Тымабұлақ ауылы</t>
  </si>
  <si>
    <t>Ақтөбе облыстық аумақтық инспекциясының 31.07.2013ж. №1-2/794 кепіл хаты</t>
  </si>
  <si>
    <t xml:space="preserve"> КZ.D-08/К-0833  02.09.2013 ж.
</t>
  </si>
  <si>
    <t>ШҚ "Арман-М"</t>
  </si>
  <si>
    <t xml:space="preserve">Актөбе облысы, Мұғалжар ауданы, Талдысай а/о, Букабаза нүктесі. </t>
  </si>
  <si>
    <t>Ақтөбе облыстық аумақтық инспекциясының 03.09.2013ж. №1-2/926 кепіл хаты</t>
  </si>
  <si>
    <t xml:space="preserve"> КZ D.06/К-0687   30.11.2012 ж.</t>
  </si>
  <si>
    <t>ҚШ «Колос»</t>
  </si>
  <si>
    <t>Ақтөбе облысы Қарғалы ауданы</t>
  </si>
  <si>
    <t xml:space="preserve">Ақтөбе обл.аумақтық инспекция хаты 20.08.2013 ж.  № 1-2/879  
</t>
  </si>
  <si>
    <t xml:space="preserve"> КZ.F.05/К-0227  01.02.2010 ж.</t>
  </si>
  <si>
    <t>ШҚ "Анастасия"</t>
  </si>
  <si>
    <t>ШҚО Семей қаласы, Озерка ауылдық округі, Подхоз ауылы</t>
  </si>
  <si>
    <t>ауыл шаруашылық малды өсіру және өткізу</t>
  </si>
  <si>
    <t>Шығыс-Қазахстан облыстық аумақтық инспекциясының 28.08.2013 ж. №03/2291 хаты</t>
  </si>
  <si>
    <t xml:space="preserve"> КZ D.10/К-0826   16.08.2013 ж.</t>
  </si>
  <si>
    <t>ШҚ «Элеонора»</t>
  </si>
  <si>
    <t>Ақтөбе облысы Ойыл ауданы, Қайынды ауыл округ</t>
  </si>
  <si>
    <t xml:space="preserve">Ақтөбе обл.аумақтық инспекция хаты 12.10.2013 ж.  № 1-2/1134  
</t>
  </si>
  <si>
    <t xml:space="preserve">KZ L.10/К- 0775
 26.12.11.   
</t>
  </si>
  <si>
    <t xml:space="preserve">ШҚ "Аманбаев" </t>
  </si>
  <si>
    <t xml:space="preserve">Таскала ауданы Достык а/о Бастау аулы </t>
  </si>
  <si>
    <t>Жануалар мен құс өсіру және іске асыру</t>
  </si>
  <si>
    <t xml:space="preserve">ҚР АШМ ВБҚК Батыс Қазақстан облыстық аумақтық инспекциясының № 3-6/1394  11.11.2013 ж. </t>
  </si>
  <si>
    <t xml:space="preserve">KZ L.05/К- 1375
       18.04.2013.     </t>
  </si>
  <si>
    <t xml:space="preserve"> «Ертарғын»  ШҚ</t>
  </si>
  <si>
    <t xml:space="preserve">Жанибек ауданы Жаксыбай а/о Жаксыбай  аулы </t>
  </si>
  <si>
    <t>Жануарлар мен кұс өсіруді және өткізуді жүзеге асыратын өндіріс</t>
  </si>
  <si>
    <t xml:space="preserve">ҚР АШМ ВБҚК Батыс Қазақстан облыстық аумақтық инспекциясының № 3-6/1445  18.11.2013 ж. </t>
  </si>
  <si>
    <t xml:space="preserve">KZ L.09/К- 1522
     14.05.2013ж.     </t>
  </si>
  <si>
    <t xml:space="preserve"> «Кенжетай»  ШҚ</t>
  </si>
  <si>
    <t xml:space="preserve">Батыс-Қазакстан облысы, Сырым ауданы </t>
  </si>
  <si>
    <t xml:space="preserve">ҚР АШМ ВБҚК Батыс Қазақстан облыстық аумақтық инспекциясының № 3-6/1495  27.11.2013 ж. </t>
  </si>
  <si>
    <t xml:space="preserve">KZ L. 06/ К- 0221 
17.03.10 ж.    
</t>
  </si>
  <si>
    <t xml:space="preserve"> «Каркула.»  ШК</t>
  </si>
  <si>
    <t>Зеленовский ауданы Переметное аулы</t>
  </si>
  <si>
    <t xml:space="preserve">жануарлар өнімдері мен ауыл шаруашылығы жануарларын сату және өсіруді жүзеге асыратын 
</t>
  </si>
  <si>
    <t xml:space="preserve">ҚР АШМ ВБҚК Батыс Қазақстан облыстық аумақтық инспекциясының № 3-6/1567  10.12.2013 ж. </t>
  </si>
  <si>
    <t xml:space="preserve">KZ L.10/ К- 0060
10.12.09 ж.
</t>
  </si>
  <si>
    <t xml:space="preserve"> «Арай»  ШК</t>
  </si>
  <si>
    <t>Таскала ауданы Таскала аулы</t>
  </si>
  <si>
    <t xml:space="preserve">ҚР АШМ ВБҚК Батыс Қазақстан облыстық аумақтық инспекциясының № 3-6/1568  18.12.2013 ж. </t>
  </si>
  <si>
    <t xml:space="preserve"> КZ D.08/К-0870   25.12.2013 ж.</t>
  </si>
  <si>
    <t>«Бейбит» ШҚ</t>
  </si>
  <si>
    <t>Ақтөбе облысы, Мұғалжы ауданы, Жубанов а/о, "Мешіт" нүктесі</t>
  </si>
  <si>
    <t>Ақтөбе облыстық аумақтық инспекциясының 27.12.2013ж. №1-2/1493 кепіл хаты</t>
  </si>
  <si>
    <t xml:space="preserve"> КZ D.08/К-0882   07.02.2014 ж.</t>
  </si>
  <si>
    <t>«Тугурбай» ШҚ</t>
  </si>
  <si>
    <t>Ақтөбе облысы, Мұғалжы ауданы, Егіндібулақ ауыл округі Құндыз нүктесі</t>
  </si>
  <si>
    <t>Ақтөбе облыстық аумақтық инспекциясының 10.02.2014ж. №1-2/180 кепіл хаты</t>
  </si>
  <si>
    <t xml:space="preserve">KZ L.04/K-0248
18.03.2010 ж.
</t>
  </si>
  <si>
    <t xml:space="preserve">ЖШС "Кушум" </t>
  </si>
  <si>
    <t xml:space="preserve">Жангалы  ауданы Кызылоба  а/о         </t>
  </si>
  <si>
    <t>жануарлар өнімдері мен ауыл шаруашылығы жануарларын сату және өсіруді жүзеге асыратын</t>
  </si>
  <si>
    <t xml:space="preserve">ҚР АШМ ВБҚК Батыс Қазақстан облыстық аумақтық инспекциясының № 3-6/223  10.02.2014 ж. </t>
  </si>
  <si>
    <t>KZ S.09/К-0618,      21.12. 12 г.</t>
  </si>
  <si>
    <t>КХ «Маяк»</t>
  </si>
  <si>
    <t>Лебяжинский район с. Ямышево</t>
  </si>
  <si>
    <t>Выращивание и реализация животных и птиц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</si>
  <si>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</si>
  <si>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</si>
  <si>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</si>
  <si>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ж.</t>
  </si>
  <si>
    <t xml:space="preserve">«Бекарыс» ШҚ </t>
  </si>
  <si>
    <t>Ақтөбе облысы Хромтау ауданы, Бөгетай а/о</t>
  </si>
  <si>
    <t>Ақтөбе облыстық аумақтық инспекциясының 17.02.2014ж. №1-2/196 кепіл хаты</t>
  </si>
  <si>
    <t xml:space="preserve">KZ L.05/K-1497
08.05.2013ж.
</t>
  </si>
  <si>
    <t>К/Х «Айдын»</t>
  </si>
  <si>
    <t xml:space="preserve">Жаныбык  ауданы Ақоба  а/о         </t>
  </si>
  <si>
    <t xml:space="preserve">ҚР АШМ ВБҚК Батыс Қазақстан облыстық аумақтық инспекциясының № 3-6/312  27.02.2014 ж. </t>
  </si>
  <si>
    <t xml:space="preserve">KZ L.05/K-1459
03.05.2013ж.
</t>
  </si>
  <si>
    <t>К/Х «Жалын»</t>
  </si>
  <si>
    <t xml:space="preserve">Жаныбек  ауданы Жақсыбай  а/о         </t>
  </si>
  <si>
    <t xml:space="preserve"> КZ D.07/К-0219   18.05.2010 ж.</t>
  </si>
  <si>
    <t xml:space="preserve">ЖШС «Айс» </t>
  </si>
  <si>
    <t>Актобе облысы Мартук ауданы, Саржансай ауылы.</t>
  </si>
  <si>
    <t>Ақтөбе облыстық аумақтық инспекциясының 04.03.2014ж. №1-2/260 кепіл хаты</t>
  </si>
  <si>
    <t>KZ D.07/К – 0109  17.03.2010 ж</t>
  </si>
  <si>
    <t xml:space="preserve">ШҚ «Дина» </t>
  </si>
  <si>
    <t>Ақтобе облысы, Мәртөк ауданы, Қарашай аулдық округі,Жуса  ауылы</t>
  </si>
  <si>
    <t>Ақтөбе облыстық аумақтық инспекциясының 06.03.2014ж. №1-2/273 кепіл хаты</t>
  </si>
  <si>
    <t>KZ D.07/К – 0193   28.04.2010 ж</t>
  </si>
  <si>
    <t xml:space="preserve">ШҚ «Алем» </t>
  </si>
  <si>
    <t>Ақтобе облысы, Мәртөк ауданы, Қарашай аулдық округі,Аққайың  ауылы</t>
  </si>
  <si>
    <t>Ақтөбе облыстық аумақтық инспекциясының 06.03.2014ж. №1-2/274 кепіл хаты</t>
  </si>
  <si>
    <t>KZ D.07/К – 0374   15.07.2010 ж</t>
  </si>
  <si>
    <t>«Акбар» ШҚ</t>
  </si>
  <si>
    <t>Ақтобе облысы, Мәртөк ауданы, Аққұдық аулдық округі Веренка  ауылы</t>
  </si>
  <si>
    <t>Ақтөбе облыстық аумақтық инспекциясының 13.03.2014ж. №1-2/295 кепіл хаты</t>
  </si>
  <si>
    <t>KZ D.07/К – 0543 от 11.05.2011 ж</t>
  </si>
  <si>
    <t>ШҚ "Ерсултан"</t>
  </si>
  <si>
    <t>Ақтобе облысы, Мәртөк ауданы, Аққұдық аулдық округі ,Первомайка  ауылы</t>
  </si>
  <si>
    <t>Ақтөбе облыстық аумақтық инспекциясының 13.03.2014ж. №1-2/296 кепіл хаты</t>
  </si>
  <si>
    <t xml:space="preserve">                                    КZ.S 06/К-0153/Е  05.10.2016 ж.
</t>
  </si>
  <si>
    <t>ШҚ "Бовшик"</t>
  </si>
  <si>
    <t>Павлодар облысы, Железинский ауданы, Дюсеке ауылы</t>
  </si>
  <si>
    <t>Павлодар облыстық аумақтық инспекциясының 12.10.2016 ж.         №3-04/1107 хаты</t>
  </si>
  <si>
    <t>KZ D.08/К – 0887 от 27.03.2014 ж</t>
  </si>
  <si>
    <t>ШҚ "Ак-канат"</t>
  </si>
  <si>
    <t>Ақтобе облысы, Муғолжар ауданы,Талдысай аулдық округі, Ешкі бас нүктесі</t>
  </si>
  <si>
    <t>Ақтөбе облыстық аумақтық инспекциясының 02.04.2014ж. №1-2/370 кепіл хаты</t>
  </si>
  <si>
    <t xml:space="preserve">KZ L.05/K-2036
13.03.2014ж.
</t>
  </si>
  <si>
    <t>Ш/Қ «Даурен»</t>
  </si>
  <si>
    <t xml:space="preserve">Жаныбык  ауданы Ұзынкөл  а/о         </t>
  </si>
  <si>
    <t xml:space="preserve">KZ L.05/K-2049
03.04.2014ж.
</t>
  </si>
  <si>
    <t xml:space="preserve">KZ L.08/K-1626
24.05.2013ж.
</t>
  </si>
  <si>
    <t>Ш/Қ «Сатыбалды»</t>
  </si>
  <si>
    <t xml:space="preserve">Қаратөбе  ауданы Аққозы  а/о         </t>
  </si>
  <si>
    <t xml:space="preserve">ҚР АШМ ВБҚК Батыс Қазақстан облыстық аумақтық инспекциясының                № 3-6/507 14.04.2014 ж. </t>
  </si>
  <si>
    <t>KZ D.07/К – 0623 от 18.05.2012 ж</t>
  </si>
  <si>
    <t>ШҚ "Асет"</t>
  </si>
  <si>
    <t>Мартук ауданы,Мартук аулдық округі</t>
  </si>
  <si>
    <t>Ақтөбе облыстық аумақтық инспекциясының 21.04.2014ж. №1-2/444 кепіл хаты</t>
  </si>
  <si>
    <t xml:space="preserve">KZ L.03/К-0756              21.11.2011ж.   </t>
  </si>
  <si>
    <t>Ш/Қ «Енбек»</t>
  </si>
  <si>
    <t>Бөрлі ауданы Кентубек а/о</t>
  </si>
  <si>
    <t xml:space="preserve">ҚР АШМ ВБжҚК Батыс Қазақстан облыстық аумақтық инспекциясының № 3-6/573  30.04.2014 ж. </t>
  </si>
  <si>
    <t xml:space="preserve">KZ P.01/К 00032  22.06.2010г.   </t>
  </si>
  <si>
    <t>ЖШС «Жанабек»</t>
  </si>
  <si>
    <t xml:space="preserve">Алтынсарин ауданы, Ленина ауылы
</t>
  </si>
  <si>
    <t>жануарлар өнімдері мен ауыл шаруашылығы жануарларын сату және өсіруді жүзеге асыру</t>
  </si>
  <si>
    <t>Костанай облыстық аумақтық инспекциясының 11.05.2014ж. №02-12/973 кепіл хаты</t>
  </si>
  <si>
    <t>KZ D.07/К – 0895 от 14.05.2014 ж</t>
  </si>
  <si>
    <t>ШҚ "Хайрулла"</t>
  </si>
  <si>
    <t>Мартук ауданы,Аққұдық ауылдық округі, Жаңажол ауылы</t>
  </si>
  <si>
    <t>Ақтөбе облыстық аумақтық инспекциясының 19.05.2014ж. №529 кепіл хаты</t>
  </si>
  <si>
    <t>KZ D-05/ К-3-0149 от 22.04.2010 ж.</t>
  </si>
  <si>
    <t>п/к "МТС"</t>
  </si>
  <si>
    <t>Ақтөбе облысы, Ырғыз ауданы , Ырғыз ауылдық округі</t>
  </si>
  <si>
    <t>Ақтөбе облыстық аумақтық инспекциясының 2.06.2014 жылғы №589 хаты</t>
  </si>
  <si>
    <t>KZ D-05/ К-3-0158   22.04.2010 ж.</t>
  </si>
  <si>
    <t xml:space="preserve"> "Барс-62" ЖШС</t>
  </si>
  <si>
    <t>Ақтөбе облысы, Ырғыз ауданы , Қызылжар ауылдық округі</t>
  </si>
  <si>
    <t>Ақтөбе облыстық аумақтық инспекциясының 2.06.2014 жылғы №588 хаты</t>
  </si>
  <si>
    <t xml:space="preserve"> КZ P 11/К-0100 24.04.2012 ж.</t>
  </si>
  <si>
    <t xml:space="preserve"> "Заря" АҚ</t>
  </si>
  <si>
    <t>Қостанай облысы Мендіқара ауданы,  Архиповка ауылы</t>
  </si>
  <si>
    <t>жануарлар өнімдері мен ауыл шаруашылығы жануарларын сату және өсіруді, бордақылауды жүзеге асыру</t>
  </si>
  <si>
    <t>Қостанай облыстық аумақтық инспекциясы 02.06.2014 жылғы № 02-12/1121 хаты</t>
  </si>
  <si>
    <t xml:space="preserve">KZ L.10/К-1530              15.05.2013ж.   </t>
  </si>
  <si>
    <t>Ш/Қ «Бірлік»</t>
  </si>
  <si>
    <t>Тасқала ауданы  Мерей а/о Айнабұлақ аулы</t>
  </si>
  <si>
    <t xml:space="preserve">ҚР АШМ ВБжҚК Батыс Қазақстан облыстық аумақтық инспекциясының 10.06.2014 ж № 3-6/774 хаты. </t>
  </si>
  <si>
    <t xml:space="preserve"> КZ P 14/К-0061
 12.05.2011 ж.</t>
  </si>
  <si>
    <t xml:space="preserve"> "Адлет-Т" ЖШС</t>
  </si>
  <si>
    <t>Таран ауданы, Таран а.</t>
  </si>
  <si>
    <t>Қостанай облыстық аумақтық инспекциясы 11.06.2014 жылғы № 02-12/1182 хаты</t>
  </si>
  <si>
    <t>КZ P 14/К-0111
 16.05.2012 ж.</t>
  </si>
  <si>
    <t xml:space="preserve"> "им. Майлина" ЖШС</t>
  </si>
  <si>
    <t>Таран ауданы, Асенкритов а.</t>
  </si>
  <si>
    <t>Қостанай облыстық аумақтық инспекциясы 11.06.2014 жылғы № 02-12/1183 хаты</t>
  </si>
  <si>
    <t>KZ D.08/ К-0901 09.06.2014ж.</t>
  </si>
  <si>
    <t xml:space="preserve"> "Жана Кумсай" ЖҚ </t>
  </si>
  <si>
    <t>Құмжарған аулдық округі,"Құмсай"нүктесі</t>
  </si>
  <si>
    <t>Мал өсіру,өткізу</t>
  </si>
  <si>
    <t>Ақтөбе облыстық аумақтық инсп. Хаты 16.06.2014 №1-2/647</t>
  </si>
  <si>
    <t>KZ D.12/ К-0864 03.12.2013ж.</t>
  </si>
  <si>
    <t xml:space="preserve"> "Коктобе 1" ЖШС </t>
  </si>
  <si>
    <t>Актобе облысы,Хромтау ауданы,Көктөбе аулдың округі.</t>
  </si>
  <si>
    <t>Ақтөбе облыстық аумақтық инсп. Хаты 16.06.2014 №1-2/646</t>
  </si>
  <si>
    <t xml:space="preserve">KZ L.05/К-2147              11.06.2014ж.   </t>
  </si>
  <si>
    <t>Ш/Қ «Қайыр»</t>
  </si>
  <si>
    <t xml:space="preserve">Жәнибек ауданы  Ұзынкөл а/о </t>
  </si>
  <si>
    <t xml:space="preserve">ҚР АШМ ВБжҚК Батыс Қазақстан облыстық аумақтық инспекциясының 16.06.2014 ж № 3-6/ 796 хаты. </t>
  </si>
  <si>
    <t xml:space="preserve"> KZ P 01/K-0087 20.03.
2012 ж.
</t>
  </si>
  <si>
    <t>"Беляевка" ЖШС</t>
  </si>
  <si>
    <t>Алтынсарин ауданы, Силантьевка а., Ленин көш., 5</t>
  </si>
  <si>
    <t>Ірі қара малдарды өсіру және бордақылау</t>
  </si>
  <si>
    <t>Қостанай облыстық аумақтық инспекциясы 19.06.2014 жылғы № 02-12/1235 хаты</t>
  </si>
  <si>
    <t>KZ D.13/К-0905 берілген күні 21.06.2014</t>
  </si>
  <si>
    <t>ШҚ"Есімбай-Б"</t>
  </si>
  <si>
    <t>Шалқар ауданы,Есет Көтібар ауылы,Шұқыр нүктесі</t>
  </si>
  <si>
    <t>Мал өсіру және жануарлардан алынған шикізатты өткізу</t>
  </si>
  <si>
    <t>ҚР АШМ ВБжҚК Актобе ОАИ кепіл хаты  № 1-2/683 24.06.2014 г.</t>
  </si>
  <si>
    <t>KZ D.03/К-0360 берілген күні 12.07.2010</t>
  </si>
  <si>
    <t>ЖШС "Ғазиз-А"</t>
  </si>
  <si>
    <t>Байғанин ауданы,Қараулкелді а/о.</t>
  </si>
  <si>
    <t>ҚР АШМ ВБжҚК Актобе ОАИ кепіл хаты  № 1-2/678 23.06.2014 г.</t>
  </si>
  <si>
    <t>KZ D.04/К-0736 берілген күні 25.04.2014</t>
  </si>
  <si>
    <t>ШҚ "Анисан"</t>
  </si>
  <si>
    <t>Ақтөбе облысы,Благодар с/о,Өлке ауылы</t>
  </si>
  <si>
    <t>ҚР АШМ ВБжҚК Актобе ОАИ кепіл хаты  № 1-2/698 26.06.2014 г.</t>
  </si>
  <si>
    <t>KZ D.04/К-0790 берілген күні 05.06.2013</t>
  </si>
  <si>
    <t>ШҚ "Шаруа"</t>
  </si>
  <si>
    <t>Ақтөбе қаласы,Благодар с/о.Белогор ауылы.</t>
  </si>
  <si>
    <t>ҚР АШМ ВБжҚК Актобе ОАИ кепіл хаты  № 1-2/696 25.06.2014 г.</t>
  </si>
  <si>
    <t>KZ.S.13/К-00016                                         14.01.2010 ж.</t>
  </si>
  <si>
    <t>"Победа" ЖШС</t>
  </si>
  <si>
    <t xml:space="preserve">Шарбақты ауданы                              Орловка  ауылы </t>
  </si>
  <si>
    <t>Жануарларды өсіру мен сату және мал шаруашылығы өнімдерін сату</t>
  </si>
  <si>
    <t>ҚР АШМ ВБжҚК Павлодар ОАИ кепіл хаты  № 2-13/1060 от 27.06.2014 г.</t>
  </si>
  <si>
    <t>KZ S.13/ К-1548/Е  от 15.06.2018  года</t>
  </si>
  <si>
    <t xml:space="preserve">ҚР АШМ ВБжҚК Павлодар ОАИ кепіл хаты  .№_3-03/895 от 28.06.2018 </t>
  </si>
  <si>
    <t>KZ D.09/К-0101 берілген күні 15.03.2010</t>
  </si>
  <si>
    <t>ШҚ "Арна" Жуманов Ш.А</t>
  </si>
  <si>
    <t>Темір ауданы,алтықарасу ауылдық округі.</t>
  </si>
  <si>
    <t>Ақтөбе облыстық инспекция хаты                 №1-2/708 30.06.2014</t>
  </si>
  <si>
    <t>KZ D.13/К-0907 берілген күні 25.06.2014</t>
  </si>
  <si>
    <t>ШҚ "Нуралы"</t>
  </si>
  <si>
    <t>Шалқар ауданы,Шалқар қаласы, Е.Көтібарұлы ауылы.</t>
  </si>
  <si>
    <t>Ақтөбе облыстық инспекция хаты                №1-2/713 30.06.2014</t>
  </si>
  <si>
    <t>KZ D.09/К-0783 берілген күні 27.05.2013</t>
  </si>
  <si>
    <t>ЖШС "Ақсай-Агро"</t>
  </si>
  <si>
    <t>Темір ауданы,ақсай с/о,                     Ақсай ауылы.</t>
  </si>
  <si>
    <t>Ақтөбе облыстық инспекция хаты                №1-2/711 30.06.2014</t>
  </si>
  <si>
    <t>KZ D.09/К-0804 берілген күні 10.07.2013</t>
  </si>
  <si>
    <t>ШҚ "Нур"</t>
  </si>
  <si>
    <t>Темір ауданы,Ақсай с/о,Ақсай ауылы.</t>
  </si>
  <si>
    <t>Ақтөбе облыстық инспекция хаты                 №1-2/710 30.06.2014</t>
  </si>
  <si>
    <t>KZ D.10/К-0145 берілген күні 01.04.2010</t>
  </si>
  <si>
    <t>ШҚ"Аққұбай"</t>
  </si>
  <si>
    <t>Ойыл ауданы, Көптоғай  ауылдық округі.Шижаға нүктесі.</t>
  </si>
  <si>
    <t>Ақтөбе облыстық инспекция хаты          №1-2/749 08.07.2014</t>
  </si>
  <si>
    <t>KZ D.09/К-0559 берілген күні 19.07.2011</t>
  </si>
  <si>
    <t>ШҚ"Үміт"</t>
  </si>
  <si>
    <t>Темір ауданы, Ақсай  ауылдық округі.Ақсай ауылы..</t>
  </si>
  <si>
    <t>Ақтөбе облыстық инспекция хаты          №1-2/750 08.07.2014</t>
  </si>
  <si>
    <t>KZ D.10/К-0496 берілген күні 28.02.2011</t>
  </si>
  <si>
    <t>ШҚ"Досым"</t>
  </si>
  <si>
    <t>Ойыл ауданы, Көптоғай  ауылдық округі.</t>
  </si>
  <si>
    <t>Ақтөбе облыстық инспекция хаты          №1-2/746 08.07.2014</t>
  </si>
  <si>
    <t>KZ D.10/К-0497 берілген күні 28.02.2011</t>
  </si>
  <si>
    <t>ШҚ"Нұр-Асыл"</t>
  </si>
  <si>
    <t>Ойыл ауданы, Саралжын  ауылдық округі.</t>
  </si>
  <si>
    <t>Ақтөбе облыстық инспекция хаты          №1-2/747 08.07.2014</t>
  </si>
  <si>
    <t>KZ D.10/К-0136 берілген күні 01.04.2010</t>
  </si>
  <si>
    <t>ШҚ"Елдос"</t>
  </si>
  <si>
    <t>Ойыл ауданы, Ойыл  ауылдық округі.</t>
  </si>
  <si>
    <t>Ақтөбе облыстық инспекция хаты          №1-2/748 08.07.2014</t>
  </si>
  <si>
    <t>KZ D.03/К-0909 берілген күні 04.07.2014</t>
  </si>
  <si>
    <t>ШҚ "Марқабай"</t>
  </si>
  <si>
    <t>Байғанин ауданы, Қараулкелді  ауылдық округі.</t>
  </si>
  <si>
    <t>Ақтөбе облыстық инспекция хаты          №1-2/760 09.07.2014</t>
  </si>
  <si>
    <t>KZ D.12/К-0449 берілген күні 29.11.2010</t>
  </si>
  <si>
    <t>ШҚ "Ирада"</t>
  </si>
  <si>
    <t>Хромтау ауданы. Қызылсу ауылдық округі.</t>
  </si>
  <si>
    <t>Ақтөбе облыстық инспекция хаты               №1-2/769 10.07.2014</t>
  </si>
  <si>
    <t xml:space="preserve">KZ B.07/K-0042  26.02.2010 ж.
 KZ B.07/U2-0012  14.03.2010 ж
</t>
  </si>
  <si>
    <t>KZ.M.04/К-0836   04.06.2013 ж.</t>
  </si>
  <si>
    <t>"Жеңіс" АТЗ  ЖШС</t>
  </si>
  <si>
    <t xml:space="preserve">Қарағанды облысы, Жаңаарқа ауданы, Түгіскен а/о </t>
  </si>
  <si>
    <t xml:space="preserve">жануарларды өсіру және өткізу                           </t>
  </si>
  <si>
    <t xml:space="preserve">ҚР АШМ ВБҚК Қарағанды   облыстық аумақтық инспекциясының 01.07.2014 жылғы
№ 02-7/1077  кепіл хаты
. </t>
  </si>
  <si>
    <t>KZ D.12/К-0256 берілген күні 09.06.2010</t>
  </si>
  <si>
    <t>ШҚ "Ақай"</t>
  </si>
  <si>
    <t>Хромтау ауданы. Табантал ауылдық округі.</t>
  </si>
  <si>
    <t>Ақтөбе облыстық инспекция хаты               №1-2/770 10.07.2014</t>
  </si>
  <si>
    <t>KZ D.04/К-0908Е берілген күні 03.07.2014</t>
  </si>
  <si>
    <t>ШҚ"Бақыт"</t>
  </si>
  <si>
    <t>Ақтөбе қаласы.Заречный ауылы.Мағаджан орман шаруашылығы№1-үй.</t>
  </si>
  <si>
    <t>Ақтөбе облыстық инспекция хаты               №1-2/761 09.07.2014</t>
  </si>
  <si>
    <t>KZ D.12/К-0380 берілген күні 23.07.2010</t>
  </si>
  <si>
    <t>ШҚ"Жантизер"</t>
  </si>
  <si>
    <t>Хромтау ауданы Абай  ауылдық округі.</t>
  </si>
  <si>
    <t>Ақтөбе облыстық инспекция хаты          №1-2/771 10.07.2014</t>
  </si>
  <si>
    <t>KZ D.04/К – 0743 берілген күні 06.05.2013 ж</t>
  </si>
  <si>
    <t>«Айкар» ШҚ</t>
  </si>
  <si>
    <t>Ақтобе қаласы, Әбілхайр хан даңғылы , 61-үй, 1/14</t>
  </si>
  <si>
    <t>Мал өсіру өткізу</t>
  </si>
  <si>
    <t>Ақтөбе облыстық аумақтық инсп.хаты 14.07.2014ж.      №1-2/786</t>
  </si>
  <si>
    <t>KZ D.04/К – 0762 берілген күні 21.05.2013 ж</t>
  </si>
  <si>
    <t>«Алдияр» ШҚ</t>
  </si>
  <si>
    <t>Ақтобе қаласы, Сазды ауылы. Мир көшесі-1«А».</t>
  </si>
  <si>
    <t>Ақтөбе облыстық аумақтық инсп.хаты 14.07.2014ж.      №1-2/785</t>
  </si>
  <si>
    <t>KZ D.12/К-0274 берілген күні 23.06.2010</t>
  </si>
  <si>
    <t>ШҚ"Нұр"</t>
  </si>
  <si>
    <t>Хромтау ауданы Құдықсай  ауылдық округі.</t>
  </si>
  <si>
    <t>Ақтөбе облыстық инспекция хаты          №1-2/791 15.07.2014</t>
  </si>
  <si>
    <t xml:space="preserve"> КZ P 14/К-0056
 2011 ж.10.03.
</t>
  </si>
  <si>
    <t xml:space="preserve"> "Проданец С. В." ШҚ</t>
  </si>
  <si>
    <t>Таран ауданы, Апанов а.</t>
  </si>
  <si>
    <t>Ет бағдарлы ірі қара малдарды және ұсақ  малдарды өсіру және өткізу</t>
  </si>
  <si>
    <t xml:space="preserve"> КZ P 14/К-00022
 2010 ж.14.05.
</t>
  </si>
  <si>
    <t xml:space="preserve"> "Калиев А. У." ШҚ</t>
  </si>
  <si>
    <t>Таран ауданы, Богородское а.</t>
  </si>
  <si>
    <t>Ет бағдарлы ірі қара малдарды өсіру және өткізу</t>
  </si>
  <si>
    <t xml:space="preserve">  КZ P 16/К- 0040 06.10.
2010 ж.
</t>
  </si>
  <si>
    <t>ЖШС "Турар"</t>
  </si>
  <si>
    <t>Федоров ауданы, Камышын а/о, Чистый Чандак а.</t>
  </si>
  <si>
    <t>Мал өнімдерді және ірі қара малды өсіру және өткізу</t>
  </si>
  <si>
    <t>ЖШС  "Наурыз-СИМ"</t>
  </si>
  <si>
    <t>Ырғыз ауданы, Ырғыз  ауылы.</t>
  </si>
  <si>
    <t>KZ D.08/К-0916        берілген күні 16.07.2014</t>
  </si>
  <si>
    <t>ШҚ  "Құлагер"</t>
  </si>
  <si>
    <t>Мұғалжар ауданы, Талдысай  ауылдық округі. "Өгіз база" нүктесі</t>
  </si>
  <si>
    <t>Ақтөбе облыстық инспекция хаты          №1-2/806 18.07.2014</t>
  </si>
  <si>
    <t>KZ D.12/К-0425 берілген күні 22.10.2010</t>
  </si>
  <si>
    <t>ШҚ "Дәулет"</t>
  </si>
  <si>
    <t>Ақтөбе облыстық инспекция хаты          №1-2/814 22.07.2014</t>
  </si>
  <si>
    <t>KZ D.12/К-0820 берілген күні 08.08.2013</t>
  </si>
  <si>
    <t>ШҚ "Нұрлы"</t>
  </si>
  <si>
    <t>Хромтау ауданы Бөгетсай  ауылдық округі.</t>
  </si>
  <si>
    <t>Ақтөбе облыстық инспекция хаты          №1-2/815 22.07.2014</t>
  </si>
  <si>
    <t>KZ D.08/К – 0121  берілген күні 19.03.2010 ж</t>
  </si>
  <si>
    <t>«Сәнкібай» ШҚ</t>
  </si>
  <si>
    <t>Ақтобе облысы, Мұғалжар ауданы, Жұрын аулдық округі,Шолақ нүктесі.</t>
  </si>
  <si>
    <t>Ақтөбе облыстық аумақтық инсп. хаты №1-2/ 834      25.07.2014ж.</t>
  </si>
  <si>
    <t>KZ D.11/К-0918 берілген күні 22.07.2014</t>
  </si>
  <si>
    <t>ШҚ "Туған жер"</t>
  </si>
  <si>
    <t>Қобда ауданы, Исатай  ауылдық округі.</t>
  </si>
  <si>
    <t>Ақтөбе облыстық инспекция хаты          №1-2/867 04.08.2014</t>
  </si>
  <si>
    <t>KZ D.11/К-0850 берілген күні 21.10.2013</t>
  </si>
  <si>
    <t>ШҚ "Әль-Фараби"</t>
  </si>
  <si>
    <t>Қобда ауданы, Құрсай ауылдық округі.Құрсай ауылы.</t>
  </si>
  <si>
    <t>Ақтөбе облыстық инспекция хаты          №1-2/868 04.08.2014</t>
  </si>
  <si>
    <t xml:space="preserve">   KZC.06/К-0716                  24  маусым  2014 ж.  </t>
  </si>
  <si>
    <t>"БИЖАН ет өңдеу зауыты"   ЖШС Көкшетау филиалы</t>
  </si>
  <si>
    <t>Жануарларды  өсіру және оларды өткізу кәсіпорын.</t>
  </si>
  <si>
    <t xml:space="preserve"> Ақмола ОАИ   №03-05-1233 12 тамыз 2014ж.</t>
  </si>
  <si>
    <t>KZ D.09/К-0478 берілген күні 14.01.2011 г.</t>
  </si>
  <si>
    <t>ШҚ "Шамшырақ"</t>
  </si>
  <si>
    <t>Темір ауданы, Алтықарасу  ауылдық округі.</t>
  </si>
  <si>
    <t>Ақтөбе облыстық инспекция хаты          №1-2/898 12.08.2014 ж</t>
  </si>
  <si>
    <t>KZ D.13/К-0943/Е берілген күні 08.08.2014 г.</t>
  </si>
  <si>
    <t>Шалқар ауданы, Шалқар  қалалық округі.</t>
  </si>
  <si>
    <t>Ақтөбе облыстық инспекция хаты          № 1-2/910 13.08.2014 ж</t>
  </si>
  <si>
    <t xml:space="preserve">    KZ P 09/К-0167 от 17.04.2013 ж.
</t>
  </si>
  <si>
    <t>ЖШС "Қорғау"</t>
  </si>
  <si>
    <t>Қарасу  ауданы, Амангельді  а., Целинный көш., 34</t>
  </si>
  <si>
    <t>Мал өнімдерді және ірі қара малдарды өсіру және өткізу</t>
  </si>
  <si>
    <t>Қостанай облыстық аумақтық инспекциясы 15.08.2014 жылғы № 02-12/1509 кепіл хаты</t>
  </si>
  <si>
    <t xml:space="preserve"> КZ P 09/К-0170 от 04.05.2013 ж.</t>
  </si>
  <si>
    <t>ЖШС "Караман-К"</t>
  </si>
  <si>
    <t xml:space="preserve">Қарасу  ауданы, Восточный а/а, Восток а., Коминтерная көш., 15 </t>
  </si>
  <si>
    <t>Ірі қара малдарды өсіру және өткізу</t>
  </si>
  <si>
    <t>Қостанай облыстық аумақтық инспекциясы 18.08.2014 жылғы № 02-12/1518 кепіл хаты</t>
  </si>
  <si>
    <t xml:space="preserve">КZ P 18/К-0076 09.01.2012 ж.
</t>
  </si>
  <si>
    <t>ЖШС "Нұр - Жайлау НС"</t>
  </si>
  <si>
    <t>Арқалық қ-сы  Матросов ауылы</t>
  </si>
  <si>
    <t>Ет бағдарлы ірі қара малды өсіру және өткізу</t>
  </si>
  <si>
    <t xml:space="preserve">КZ P 18/К-0152 04.02.2013 ж.
</t>
  </si>
  <si>
    <t>ЖШС "Арқалық  ауыл шаруашылық тәжірибе станциясы"</t>
  </si>
  <si>
    <t>Арқалық қ-сы,  Ашутасты а., Мичурин көш.,2</t>
  </si>
  <si>
    <t>KZ D.09/К-0417 берілген күні 15.10.2010</t>
  </si>
  <si>
    <t>ШҚ "Шығырлы-Құм".</t>
  </si>
  <si>
    <t>Ақтөбе облысы,Темір ауданы,  Алтықарасу ауылдық округі.Қара-Кемер ауылы.</t>
  </si>
  <si>
    <t>Ақтөбе облыстық инспекция хаты               №1-2/902     13.08.2014</t>
  </si>
  <si>
    <t>KZ D.06/К-0686 берілген күні 30.11.2012</t>
  </si>
  <si>
    <t>ШҚ "Хоснетдин".</t>
  </si>
  <si>
    <t>Ақтөбе облысы,Қарғалы ауданы,  Әлімбет ауылдық округі.Бөгенбай ауылы.</t>
  </si>
  <si>
    <t>Мал өсіру және өткізу.</t>
  </si>
  <si>
    <t>Ақтөбе облыстық инспекция хаты               №1-2/923     15.08.2014</t>
  </si>
  <si>
    <t>KZ D.09/К – 0105 берілген күні 15.03.2010 ж</t>
  </si>
  <si>
    <t>ШҚ «Нұрсұлтан».</t>
  </si>
  <si>
    <t>Ақтобе облысы, Темір ауданы, Алтықарасу а/о.</t>
  </si>
  <si>
    <t>Ақтөбе облыстық аумақтық инсп.хаты 13.08.2014ж.      №1-2/903</t>
  </si>
  <si>
    <t>KZ D.07/К-0192 берілген күні 29.04.2010</t>
  </si>
  <si>
    <t xml:space="preserve">КХ "Фиалка" </t>
  </si>
  <si>
    <t>Ақтөбе облысы,Мәртөк  ауданы, Құрмансай ауылдық округі.Шаңды ауылы.</t>
  </si>
  <si>
    <t>Ақтөбе облыстық инспекция хаты               №1-2/936 19.08.2014</t>
  </si>
  <si>
    <t>KZ D.06/К-0696 берілген күні 04.11.2013</t>
  </si>
  <si>
    <t>ШҚ "Темірхан".</t>
  </si>
  <si>
    <t>Ақтөбе облысы,Қарғалы ауданы,  Қос - Естек ауылдық  округі.</t>
  </si>
  <si>
    <t>Ақтөбе облыстық инспекция хаты               №1-2/900     12.08.2014</t>
  </si>
  <si>
    <t>KZ D.09/К – 0480 берілген күні 14.01.2011 ж</t>
  </si>
  <si>
    <t>ШҚ «Темірхан».</t>
  </si>
  <si>
    <t>Ақтобе облысы, Темір ауданы, Алтықарасу а/о.Қара-Кемер ауылы.</t>
  </si>
  <si>
    <t>Ақтөбе облыстық аумақтық инсп.хаты 13.08.2014ж. №1-2/904</t>
  </si>
  <si>
    <t>KZ D.01/К-0903 берілген күні 18.06.2014</t>
  </si>
  <si>
    <t>ШҚ"Өріс".</t>
  </si>
  <si>
    <t>Ақтөбе облысы,Әйтекеби ауданы,  Аралтоғай ауылдық округі.Милы ауылы.</t>
  </si>
  <si>
    <t>Ақтөбе облыстық инспекция хаты               №1-2/854     01.08.2014</t>
  </si>
  <si>
    <t>KZ D.11/К-0896 берілген күні 21.05.2014</t>
  </si>
  <si>
    <t>ШҚ"Майлыбай"</t>
  </si>
  <si>
    <t>Қобда ауданы, Жарық  ауылдық округі.</t>
  </si>
  <si>
    <t>Ақтөбе облыстық инспекция хаты             № 1-2/889 07.08.2014</t>
  </si>
  <si>
    <t>KZ D.01/К-0902 берілген күні 18.06.2014</t>
  </si>
  <si>
    <t>ШҚ "Жаназар".</t>
  </si>
  <si>
    <t>Ақтөбе облысы,Әйтекеби ауданы,  Әйке ауылдық округі.Абай нүктесі.</t>
  </si>
  <si>
    <t>Ақтөбе облыстық инспекция хаты               №1-2/853     01.08.2014</t>
  </si>
  <si>
    <t>KZ D.06/К-0942Е берілген күні 08.08.2014</t>
  </si>
  <si>
    <t>ШҚ"Ернар".</t>
  </si>
  <si>
    <t>Ақтөбе облысы,Қарғалы ауданы,  Әлімбет ауылдық округі.</t>
  </si>
  <si>
    <t>Ақтөбе облыстық инспекция хаты               №1-2/924     15.08.2014</t>
  </si>
  <si>
    <t>KZ D.09/К-0479 берілген күні 14.01.2011</t>
  </si>
  <si>
    <t>ШҚ"Еламан".</t>
  </si>
  <si>
    <t>Ақтөбе облысы,Темір ауданы,  Қара - Кемер ауылы.</t>
  </si>
  <si>
    <t>Ақтөбе облыстық инспекция хаты               №1-2/899     12.08.2014</t>
  </si>
  <si>
    <t>KZ D.11/К-0873 берілген күні 10.01.2014</t>
  </si>
  <si>
    <t>ШҚ"Арман"</t>
  </si>
  <si>
    <t>Ақтөбе облыстық инспекция хаты               № 1-2/888 07.08.2014</t>
  </si>
  <si>
    <t>KZ D.06/К – 0941Е  берілген күні 08.08.2014 ж</t>
  </si>
  <si>
    <t>ШҚ «Гул-Тим».</t>
  </si>
  <si>
    <t>Ақтобе облысы, Қарғалы ауданы, Әлімбет ауылдық округі ,</t>
  </si>
  <si>
    <t>Ақтөбе облыстық аумақтық инсп.хаты 13.08.2014ж.      №1-2/905</t>
  </si>
  <si>
    <t>KZ D.02/К-0047Е дата выдачи 08.02.2010</t>
  </si>
  <si>
    <t>АО "Коктас-Актобе"фабрика "Аккус".</t>
  </si>
  <si>
    <t>Актюбинская обл.Алгинский р-н. Бестамакский с-о.п.Бестамак.</t>
  </si>
  <si>
    <t>Выращивание животных и реализация продукции животного происхождения</t>
  </si>
  <si>
    <t>письмо Актюбинской обл тер инспекции    №1-2/937 от 19.08.2014</t>
  </si>
  <si>
    <t>KZ.S.13/К-1487/Е                                        26.09.2017 ж.</t>
  </si>
  <si>
    <t>"Абай" ЖШС</t>
  </si>
  <si>
    <t xml:space="preserve">Шарбақты ауданы                              Александровка  ауылы </t>
  </si>
  <si>
    <t xml:space="preserve">Павлодар обласының аумақтық инспекциясының  11.10.2017ж.    №3-04/1205 хат </t>
  </si>
  <si>
    <t>KZ D.04/К-0383  берілген кұні  29.07.2010ж</t>
  </si>
  <si>
    <t>"Анди" ЖШС</t>
  </si>
  <si>
    <t>Ақтобе қаласы, Курайлы  а/о,39 разъезд</t>
  </si>
  <si>
    <t>Актобе  оьлыстық  инспеқция  хаты   №1-2/963  25.08.2014</t>
  </si>
  <si>
    <t>KZ D.12/К-0958 берілген күні 28.08.2014</t>
  </si>
  <si>
    <t>ШҚ"Сұлтан"</t>
  </si>
  <si>
    <t>Хромтау ауданы Табантал  ауылдық округі.</t>
  </si>
  <si>
    <t>Ақтөбе облыстық инспекция хаты          №1-2/994 02.09.2014</t>
  </si>
  <si>
    <t xml:space="preserve">KZ D.06/К-0953/Е берілген күні 22.08.2014 </t>
  </si>
  <si>
    <t>"Томирис" ШҚ</t>
  </si>
  <si>
    <t>Қарғалы ауданы, Велиховка ауылдық округі, Ақжайык ауылы</t>
  </si>
  <si>
    <t>Мал өсіру және жануарлардан алынған шикізатты өткізу.</t>
  </si>
  <si>
    <t>Ақтөбе облыстық инспекция хаты №982 27.08.2014</t>
  </si>
  <si>
    <t>KZ D.12/К-0551 берілген күні 15.06.2011</t>
  </si>
  <si>
    <t xml:space="preserve"> "Тулпар" ШҚ</t>
  </si>
  <si>
    <t>Хромтау ауданы,  Абай а/о.</t>
  </si>
  <si>
    <t>Ақтөбе облыстық инспекция хаты №981 27.08.2014</t>
  </si>
  <si>
    <t>KZ D.12/К-0258  берілген кұні  10.06.2010ж</t>
  </si>
  <si>
    <t>"Айжарык" ШҚ</t>
  </si>
  <si>
    <t>Хромтау  ауданы,  Табантал  а/о</t>
  </si>
  <si>
    <t>Актобе  оьлыстық  инспеқция  хаты   №1-2/964  25.08.2014</t>
  </si>
  <si>
    <t>KZ D.06/К-0685  берілген кұні  26.11.2012ж</t>
  </si>
  <si>
    <t>"Акжан" ШҚ</t>
  </si>
  <si>
    <t>Қарғалы ауданы,  Ащылысай  а/о</t>
  </si>
  <si>
    <t>Актобе  оьлыстық  инспеқция  хаты   №1-2/962  25.08.2014</t>
  </si>
  <si>
    <t xml:space="preserve"> КZ.F.05/К-1738  от 31.05.2012 ж.  КZ.F.05/U3-1704 от 05.05.2014 ж. </t>
  </si>
  <si>
    <t xml:space="preserve"> КХ"Нуртаза"</t>
  </si>
  <si>
    <t>ШҚО Семей қаласы, Приречный а/о, Мукур уч. және Семей қаласы, Народная көшесі, 13,г</t>
  </si>
  <si>
    <t>Ауыл шаруашылық малдарын ұстау және өсіру, сою аланда ауылшаруашылық малдарын сою және өнімдерін сақтау</t>
  </si>
  <si>
    <t>Шығыс-Қазахстан облыстық аумақтық инспекциясының 21.08.2014 ж. №03/1707 хаты</t>
  </si>
  <si>
    <t xml:space="preserve">KZ L.09/К-1608              23.05.2013ж.   </t>
  </si>
  <si>
    <t>Ш/Қ «Нұрдаулет»</t>
  </si>
  <si>
    <t xml:space="preserve">Сырым ауданы  Шолақанқаты а/о </t>
  </si>
  <si>
    <t xml:space="preserve">ҚР АШМ ВБжҚК Батыс Қазақстан облыстық аумақтық инспекциясының 04.09.2014 ж № 3-6/1168  хаты. </t>
  </si>
  <si>
    <t xml:space="preserve">KZ L.09/К-2199              03.09.2014ж.   </t>
  </si>
  <si>
    <t>Ш/Қ «Тіленші»</t>
  </si>
  <si>
    <t xml:space="preserve">Сырым ауданы  Сарой а/о </t>
  </si>
  <si>
    <t>KZ D.03/К-0947 берілген күні 14.08.2014</t>
  </si>
  <si>
    <t>ШҚ"Қостемір"</t>
  </si>
  <si>
    <t xml:space="preserve">Байғанин ауданы Көлтабан  ауылдық округі. </t>
  </si>
  <si>
    <t>Ақтөбе облыстық инспекция хаты          №1-2/1010 04.09.2014</t>
  </si>
  <si>
    <t>KZ D.03/К-0959 берілген күні 29.08.2014</t>
  </si>
  <si>
    <t xml:space="preserve">Байғанин ауданы Миялы ауылдық округі.Қаражар ауылы. </t>
  </si>
  <si>
    <t>Ақтөбе облыстық инспекция хаты          №1-2/1011 04.09.2014</t>
  </si>
  <si>
    <t>KZ D.03/К-0959 дата выдачи 29.08.2014</t>
  </si>
  <si>
    <t>КХ "Ардабек"</t>
  </si>
  <si>
    <t xml:space="preserve">Байганинский район.  Миялинский  с/о.пос.Каражар. </t>
  </si>
  <si>
    <t>письмо Актюбинской обл тер инспекции    №1-2/1011 от 04.09.2014</t>
  </si>
  <si>
    <t>KZ D.12/К-0426 берілген күні 22.10.2010</t>
  </si>
  <si>
    <t>ШҚ"Менбрат"</t>
  </si>
  <si>
    <t>Хромтау ауданы Құдықсай  ауылдық округі. Ойсылқара ауылы.</t>
  </si>
  <si>
    <t>Ақтөбе облыстық инспекция хаты          №1-2/996 02.09.2014</t>
  </si>
  <si>
    <t>KZ D.03/К-0949 берілген күні 19.08.2014</t>
  </si>
  <si>
    <t>ШҚ"Таскын"</t>
  </si>
  <si>
    <t xml:space="preserve">Байғанин ауданы Ащы  ауылдық округі. </t>
  </si>
  <si>
    <t>Ақтөбе облыстық инспекция хаты          №1-2/1009 04.09.2014</t>
  </si>
  <si>
    <t>KZ D.03/К-0966 берілген күні 04.09.2014</t>
  </si>
  <si>
    <t>ШҚ"Самат"</t>
  </si>
  <si>
    <t>Байғанин ауданы Жарқамыс  ауылдық округі. Түбек елді мекені.</t>
  </si>
  <si>
    <t>Ақтөбе облыстық инспекция хаты          №1-2/1028       10.09.2014</t>
  </si>
  <si>
    <t>KZ D.03/К-0945 берілген күні 12.08.2014</t>
  </si>
  <si>
    <t>ШҚ"Игілік"</t>
  </si>
  <si>
    <t>Байғанин ауданы  Сартоғай ауылдық округі. Шортан елді мекені.</t>
  </si>
  <si>
    <t>Ақтөбе облыстық инспекция хаты          №1-2/1031       10.09.2014</t>
  </si>
  <si>
    <t>KZ D.03/К-0948 берілген күні 19.08.2014</t>
  </si>
  <si>
    <t>ШҚ"Көркем"</t>
  </si>
  <si>
    <t>Байғанин ауданы  Қызылбұлақ ауылдық округі. Кемерши елді мекені.</t>
  </si>
  <si>
    <t>Ақтөбе облыстық инспекция хаты          №1-2/1032       10.09.2014</t>
  </si>
  <si>
    <t>KZ D.03/К-0965 берілген күні 03.09.2014</t>
  </si>
  <si>
    <t>ШҚ"Шолақсай"</t>
  </si>
  <si>
    <t>Байғанин ауданы  Қопа  ауылдық округі. Қопа елді мекені.</t>
  </si>
  <si>
    <t>Ақтөбе облыстық инспекция хаты          №1-2/ 1030      10.09.2014</t>
  </si>
  <si>
    <t>KZ D.10/К-0816 берілген күні 05.08.2013</t>
  </si>
  <si>
    <t>ШҚ" Беріш"</t>
  </si>
  <si>
    <t>Ойыл ауданы Көптоғай  ауылдық округі. "Қоңыртоғай"  нүктесі.</t>
  </si>
  <si>
    <t>Ақтөбе облыстық инспекция хаты          №1-2/1046 12.09.2014</t>
  </si>
  <si>
    <t xml:space="preserve">KZ F.12/К-2624     03. 05.2013 ж.    </t>
  </si>
  <si>
    <t>"Актайлак" ШҚ</t>
  </si>
  <si>
    <t>ШҚО, Жарма ауданы, Дельбегетей ауылдық округі,уч. Актайлак</t>
  </si>
  <si>
    <t>жануарлар мен құс өсіру және өткізу</t>
  </si>
  <si>
    <t xml:space="preserve">ҚР АШМ ВБжҚК Шығыс-Қазақстан облыстық аумақтық инспекциясының 15.09.2014 ж № 3-6/1836  хаты. </t>
  </si>
  <si>
    <t>KZ D.12/К-0443 берілген күні 17.11.2010</t>
  </si>
  <si>
    <t>ШҚ"Луч"</t>
  </si>
  <si>
    <t>Хромтау ауданы Көктау  ауылдық округі. Көктау ауылы.</t>
  </si>
  <si>
    <t>Ақтөбе облыстық инспекция хаты               №1-2/ 1048 15.09.2014</t>
  </si>
  <si>
    <t>KZ D.12/К-0860 берілген күні 21.11.2013</t>
  </si>
  <si>
    <t>ШҚ"Саяжан"</t>
  </si>
  <si>
    <t>Хромтау ауданы Қызылсу  ауылдық округі. Қызылсу ауылы.</t>
  </si>
  <si>
    <t>Ақтөбе облыстық инспекция хаты          №1-2/1049 15.09.2014</t>
  </si>
  <si>
    <t>KZ D.04/К-0950Е  берілген кұні  22.08.2014ж</t>
  </si>
  <si>
    <t>"Кіші Құм" ЖШС</t>
  </si>
  <si>
    <t>Ақтобе қаласы, Мағаджан орман шаруашылығы 11-үй.</t>
  </si>
  <si>
    <t>Актобе  облыстық  инспеқция  хаты          №1-2/974  26.08.2014</t>
  </si>
  <si>
    <t>KZ D.03/К-0967 берілген күні 04.09.2014</t>
  </si>
  <si>
    <t>ШҚ"Бөбек"</t>
  </si>
  <si>
    <t>Байғанин ауданы  Қопа  ауылдық округі. Сарыбас елді мекені.</t>
  </si>
  <si>
    <t>Ақтөбе облыстық инспекция хаты          №1-2/1029       10.09.2014</t>
  </si>
  <si>
    <t>KZ E.06/К-0245 08.02.2010</t>
  </si>
  <si>
    <t>« Сүйіндік асыл тұқымды қой зауыты» ЖШС</t>
  </si>
  <si>
    <t xml:space="preserve"> Атырау облысы, Құрманғазы ауданы, Сүйіндік с/о,</t>
  </si>
  <si>
    <t xml:space="preserve">  Асыл тұқымды қой малын өсіру және өткізу</t>
  </si>
  <si>
    <t>Атырау облыстық инспекция хаты          №04/771       23.09.2014</t>
  </si>
  <si>
    <t xml:space="preserve">KZ L.05/К-1230/Е              26.03.2013ж.   </t>
  </si>
  <si>
    <t xml:space="preserve">«Равиль» ФШҚ </t>
  </si>
  <si>
    <t xml:space="preserve">Жанибеқ ауданы  Талов а/о </t>
  </si>
  <si>
    <t xml:space="preserve">ҚР АШМ ВБжҚК Батыс Қазақстан облыстық аумақтық инспекциясының 24.09.2014 ж № 3-6/1267  хаты. </t>
  </si>
  <si>
    <t xml:space="preserve">KZ L.02/К-0461               06.10.2010ж.   </t>
  </si>
  <si>
    <t xml:space="preserve">«Сарбасты» ШҚ </t>
  </si>
  <si>
    <t xml:space="preserve">Бөкей ордаcы  ауданы  Сайқын а/о </t>
  </si>
  <si>
    <t xml:space="preserve">KZ L.02/К-2192               15.08.2014ж.   </t>
  </si>
  <si>
    <t xml:space="preserve">«Ерсайн» ШҚ </t>
  </si>
  <si>
    <t xml:space="preserve">Бөкей ордасы  ауданы  Сайқын а/о </t>
  </si>
  <si>
    <t xml:space="preserve">ҚР АШМ ВБжҚК Батыс Қазақстан облыстық аумақтық инспекциясының 24.09.2014 ж № 3-6/1267/ хаты. </t>
  </si>
  <si>
    <t xml:space="preserve">KZ L.01/К-2207              24.09.2014ж.   </t>
  </si>
  <si>
    <t xml:space="preserve">«Ақбұлақ» ШҚ </t>
  </si>
  <si>
    <t xml:space="preserve">Ақжайық ауданы  Бударин  а/о </t>
  </si>
  <si>
    <t xml:space="preserve">ҚР АШМ ВБжҚК Батыс Қазақстан облыстық аумақтық инспекциясының 29.09.2014 ж № 3-6/ 1287 хаты. </t>
  </si>
  <si>
    <t>KZ H.02/К-1043,  2.07.2013 ж.</t>
  </si>
  <si>
    <t>ШФҚ «Атамекен»</t>
  </si>
  <si>
    <t>Жамбыл облысы, Тараз қаласы, Байзақ батыр көшесі, 168 үй, 61 пәтер</t>
  </si>
  <si>
    <t>Жануарлар мен құс өсіруді және өткізуді жүзеге асыратын өндіріс объектісі</t>
  </si>
  <si>
    <t>Жамбыл ОАИ-ның  29.09.2014 ж.,  №02-1041</t>
  </si>
  <si>
    <t>KZ.S.03/К-0550                               08.10.2012ж.</t>
  </si>
  <si>
    <t xml:space="preserve">    "Табыс"  Ш/Қ</t>
  </si>
  <si>
    <t>Екібастұз қ.         Зеленая-роща  ауылы                         Ақкөл а/о</t>
  </si>
  <si>
    <t>Жануарлар    мен   құстарды             өсіру  және өткізу</t>
  </si>
  <si>
    <t xml:space="preserve">ҚР АШМ ВБжҚК Павлодар облыстық аумақтық инспекциясының хаты                         2014 ж.26.09.                                    №2-13/1674  </t>
  </si>
  <si>
    <t>KZ D.12/К-0821 берілген күні 08.08.2013</t>
  </si>
  <si>
    <t>ШҚ"Жаңа-Қоныс"</t>
  </si>
  <si>
    <t>Хромтау ауданы Ақжар ауылдық округ.</t>
  </si>
  <si>
    <t>Ақтөбе облыстық инспекция хаты               №1-2/1090 24.09.2014</t>
  </si>
  <si>
    <t xml:space="preserve">KZ F.11/К-3945/Е      16. 09.2014 ж.     </t>
  </si>
  <si>
    <t>ЖК "Омаргалиева А.К." ШҚ</t>
  </si>
  <si>
    <t>ШҚО, Глубокий ауданы, Березовка ауылы, Б.Момышұлы көшесі, 26-А</t>
  </si>
  <si>
    <t xml:space="preserve">Шығыс-Қазақстан обласының аумақтық инспекциясының  03.10.2014 ж.                        № 03/1957 кепіл хаты  </t>
  </si>
  <si>
    <t xml:space="preserve"> КZ.С18/К-0702
19.02.
2014 ж.
</t>
  </si>
  <si>
    <t>ЖК "Далакян Юрик Сережаевич"</t>
  </si>
  <si>
    <t>Ақмола обл.  Шортанды ауданы, Шортанда бекеті</t>
  </si>
  <si>
    <t>Жануарлар мен құстарды өсіру және сату</t>
  </si>
  <si>
    <t xml:space="preserve">Ақмола обласының аумақтық инспекциясының  03.05.2014 ж.                        № 03-05-1611 кепіл хаты  </t>
  </si>
  <si>
    <t xml:space="preserve">   KZ L.10/K-1486  от 06.05.2013ж.</t>
  </si>
  <si>
    <t xml:space="preserve">   " Нетказиев" Ш/Қ</t>
  </si>
  <si>
    <t xml:space="preserve">Тасқала ауданы  Мерей  а/о </t>
  </si>
  <si>
    <t xml:space="preserve"> КZ  Т. 12/К-0940/Е                         06.10. 2014 ж.
</t>
  </si>
  <si>
    <t>КХ "Самар"</t>
  </si>
  <si>
    <t xml:space="preserve">СҚО, Уәлихан ауданы, Бидайық ауылы,   </t>
  </si>
  <si>
    <t>Ауыл шаруашылық жануарларды  және құстарды өсіру және іске асыру.</t>
  </si>
  <si>
    <t>ҚР АШМ СҚО АИ ВҚжБК хаты 02-18/903   2014 10.10.  ветеринариялық-санитариялық тексеру актісі №  06.10.2014 ж.</t>
  </si>
  <si>
    <t>KZ S.05/K-1484/E
12.09.2017 ж.</t>
  </si>
  <si>
    <t>«"МТС ЖАЙМА"»  ЖШС</t>
  </si>
  <si>
    <t xml:space="preserve"> Павлодар облысы   Баянауыл ауданы, Қаратомар ауылы</t>
  </si>
  <si>
    <t xml:space="preserve"> Павлодар  ОАИ             № 3-04/1297                     27.10.2017 ж.</t>
  </si>
  <si>
    <t xml:space="preserve"> КZ B 03/К - 0202  04.03.2010 ж.
</t>
  </si>
  <si>
    <t>Алматы облысы Балқаш ауданы, Ақжар ауылдық округі</t>
  </si>
  <si>
    <t xml:space="preserve">ҚР АШМ ВБҚКАлматы  облыстық аумақтық инспекциясының № 01-01/0149 14.10.2014 ж. </t>
  </si>
  <si>
    <t>KZN.04/K-0665 07.10.2014</t>
  </si>
  <si>
    <t xml:space="preserve">ЖК"Адал" </t>
  </si>
  <si>
    <t>Қызылорда обл.Жалагаш ауданы,Жанадария а/о,Тасшоқы елді мекені</t>
  </si>
  <si>
    <t>Жануарларды өсіру және өткізу</t>
  </si>
  <si>
    <t xml:space="preserve">ҚР АШМ ВБҚК Қызылорда облыстық аумақтық инспекциясының № 3-01-951 15.10.2014 ж. </t>
  </si>
  <si>
    <t xml:space="preserve"> КZ  Т. 10/К-0099                       18.02. 2010 ж.
</t>
  </si>
  <si>
    <t xml:space="preserve"> "Тайынша -Астык" ЖШС</t>
  </si>
  <si>
    <t xml:space="preserve">СҚО, Тайынша ауданы, Ясная поляна  ауылы,   </t>
  </si>
  <si>
    <t>ҚР АШМ СҚО АИ ВҚжБК хаты 02-18/936   2014 22.10.  ветеринариялық-санитариялық тексеру актісі № 6 от 20.10.2014 ж.</t>
  </si>
  <si>
    <t xml:space="preserve">KZ F.01/К-3988/Е      20.10.2014 ж.     </t>
  </si>
  <si>
    <t>ШҚО, Өскемен қаласы, Самсоновка ауылы</t>
  </si>
  <si>
    <t>Шығыс-Қазақстан обл.аумақтық инспекциясының  21.10.2014 ж. № 03/2965 хаты</t>
  </si>
  <si>
    <t xml:space="preserve">   KZ L.11/K-2209/E    03.10.2014ж.</t>
  </si>
  <si>
    <t xml:space="preserve">   "Покатиловка" ЖСШ</t>
  </si>
  <si>
    <t xml:space="preserve">Теректі  ауданы  Покатиловка  а/о </t>
  </si>
  <si>
    <t>KZ.M.03/К-0244   28.11.2012 ж.</t>
  </si>
  <si>
    <t>"Возрождение XXI" ЖШС</t>
  </si>
  <si>
    <t>Қарағанды облыcы Бұқар-Жырау ауданы, Үштөбе селолық округі</t>
  </si>
  <si>
    <t>2014 жылдың 03.11. № 02-7/2071 ҚР АШМ ВБҚжК Қарағанды ОАИ</t>
  </si>
  <si>
    <t xml:space="preserve">   KZ L.05/K-1477    06.05.2013ж.</t>
  </si>
  <si>
    <t xml:space="preserve">   "Ерлан" ШҚ</t>
  </si>
  <si>
    <t xml:space="preserve">Жәнибек  ауданы  Ұзынкөл  а/о </t>
  </si>
  <si>
    <t xml:space="preserve">ҚР АШМ ВБжҚК Батыс Қазақстан облыстық аумақтық инспекциясының 07.11.2014 ж № 3-6/1549  хаты. </t>
  </si>
  <si>
    <t>KZ D.08/K-1021/E            29.10.2014ж</t>
  </si>
  <si>
    <t>"Кенжебай" ШҚ</t>
  </si>
  <si>
    <t>Мұғалжар ауданы,Мұғалжар ауылдық округі,  Ұзын  караған  сай  нүктесі</t>
  </si>
  <si>
    <t>Мал өсіру және  жануарлардан  алынған  шикізатты  өткізу</t>
  </si>
  <si>
    <t>Ақтөбе облыстық инспекция хаты №1-2/1294 5.11.2014ж</t>
  </si>
  <si>
    <t>KZ D.04/К-0757,  15.05.2013ж.</t>
  </si>
  <si>
    <t>"Қамқор" ӨК</t>
  </si>
  <si>
    <t>Ақтөбе  қаласы, Сазды ауылдық округі,  Полевое ауылы</t>
  </si>
  <si>
    <t xml:space="preserve">Мал өсіру және  жануарлардан  алынған  шикізатты  өткізу </t>
  </si>
  <si>
    <t>Ақтөбе облыстық инспекция хаты                              №1-2/1292 5.11.2014ж.</t>
  </si>
  <si>
    <t>KZ D.09/К-1022/Е  31.10.2014ж.</t>
  </si>
  <si>
    <t xml:space="preserve">ШҚ "Бексүлтан" </t>
  </si>
  <si>
    <t>Темір ауданы,Алтықарасу ауылдық округі</t>
  </si>
  <si>
    <t>Мал өсіру және жануарлардан  алынған  шикізатты  өткізу</t>
  </si>
  <si>
    <t>Ақтөбе облыстық инспекция хаты №1-2/1293 5.11.2014ж.</t>
  </si>
  <si>
    <t>KZ  P 11/К-0059 от 19.04.2011 ж.</t>
  </si>
  <si>
    <t>ШҚ "Беккер Р. Ю."</t>
  </si>
  <si>
    <t>Меңдіқара ауданы, Ивановка а.</t>
  </si>
  <si>
    <t xml:space="preserve">Мал өнімдерді және ірі қара малдарды өткізу және  өсіру </t>
  </si>
  <si>
    <t>ҚР АШМ ВБ ж ҚК Қостанай ОАИ 2014ж.19.11.№ 02-12/1979 Кепілдік хаты</t>
  </si>
  <si>
    <t xml:space="preserve">                                                                                                          KZ E.06/К-0579
11.10.2010 ж
</t>
  </si>
  <si>
    <t>« Алгаязов У» ШҚ</t>
  </si>
  <si>
    <t>Атырау облысы, Құрманғазы ауданы,  Нұржау с/о,</t>
  </si>
  <si>
    <t>Ауыл шаруашылығы жануарларын өсіру және өткізу</t>
  </si>
  <si>
    <t>Атырау облыстық инспекция хаты                                                                          № 04/963 27.11.2014</t>
  </si>
  <si>
    <t xml:space="preserve">   KZ L.05/K-1526    14.05.2013ж.</t>
  </si>
  <si>
    <t xml:space="preserve">   "Дидар" ШҚ</t>
  </si>
  <si>
    <t xml:space="preserve">Жәнибек  ауданы  Тау  а/о </t>
  </si>
  <si>
    <t xml:space="preserve">ҚР АШМ ВБжҚК Батыс Қазақстан облыстық аумақтық инспекциясының 26.11.2014 ж № 3-6/1660  хаты. </t>
  </si>
  <si>
    <t xml:space="preserve">KZ F.19/К-4030/Е      05. 12.2014ж.     </t>
  </si>
  <si>
    <t>"Куандык" ШҚ</t>
  </si>
  <si>
    <t>ШҚО, Ұлан ауданы, Бозанбай ауылдық округі</t>
  </si>
  <si>
    <t>ауыл шаруашылық малдарын ұстау , өсіру және өткізу</t>
  </si>
  <si>
    <t>Шығыс-Қазақстан обл.аумақтық инспекциясының  05.12.2014 ж. № 03/3171 хаты</t>
  </si>
  <si>
    <t>KZ D.08/K-1040/E            20.11.2014ж</t>
  </si>
  <si>
    <t>"Мереке" ШҚ</t>
  </si>
  <si>
    <t>Мұғалжар ауданы, Жұбанов ауылдық округі,  Десятый  нүктесі</t>
  </si>
  <si>
    <t>Ақтөбе облыстық инспекция хаты №1-2/1358 24.11.2014ж</t>
  </si>
  <si>
    <t>KZ D.08/K-1036/E            14.11.2014ж</t>
  </si>
  <si>
    <t>"Рамазан" ШҚ</t>
  </si>
  <si>
    <t>Мұғалжар ауданы, Құмжарған ауылдық округі,  Ақ  құдык  нүктесі</t>
  </si>
  <si>
    <t>Ақтөбе облыстық инспекция хаты                                                                             №1-2/1343 19.11.2014ж</t>
  </si>
  <si>
    <t xml:space="preserve">KZ F.19/К-0262/Е      08.12.2014ж.   KZF.19/U2-0002 от 15.12.2009ж. </t>
  </si>
  <si>
    <t>"Айтказин" ШҚ</t>
  </si>
  <si>
    <t>ШҚО, Ұлан ауданы, Бозанбай ауылдық округі, Акши жер телімі</t>
  </si>
  <si>
    <t>ауыл шаруашылық малдарын ұстау , өсіру, сою және өткізу</t>
  </si>
  <si>
    <t>Шығыс-Қазақстан обл.аумақтық инспекциясының  08.12.2014 ж. № 03/3173 хаты</t>
  </si>
  <si>
    <t xml:space="preserve">KZ F.19/К-2586/Е      08. 12.2014ж.   KZF.19/U2-0484   12.04.2010ж. </t>
  </si>
  <si>
    <t>"Багратион-2" ШҚ</t>
  </si>
  <si>
    <t>ШҚО, Ұлан ауданы,Багратион ауылдық округі, Привольный ауылы</t>
  </si>
  <si>
    <t>Шығыс-Қазақстан обл.аумақтық инспекциясының  08.12.2014 ж. № 03/3174 хаты</t>
  </si>
  <si>
    <t>KZ D.08/К-1047/Е берілген күні 4.12.2014ж.</t>
  </si>
  <si>
    <t xml:space="preserve">ЖШС "Орқаш-А" </t>
  </si>
  <si>
    <t>Мұғалжар ауданы,Жұбанов ауылдық округі, Қамыстыкөл  нүктес,</t>
  </si>
  <si>
    <t>Ақтөбе облыстық инспекция хаты №1-2/1451 12.12.2014ж.</t>
  </si>
  <si>
    <t xml:space="preserve">  КZ.С-18/К-0221
20 сәуір.2010ж.
</t>
  </si>
  <si>
    <t>ШҚ "Темеш"</t>
  </si>
  <si>
    <t>Ақмола облысы  Шортанды ауданы, Бозайғыра.</t>
  </si>
  <si>
    <t>Мал мен құстарды өсіру және оларды өткізу.</t>
  </si>
  <si>
    <t xml:space="preserve"> Ақмола ОАИ                                                                         №03-05-1250                         9 желтоқсан.2014 ж.</t>
  </si>
  <si>
    <t xml:space="preserve">   KZ L.03/K-2222    08.12.2014ж.</t>
  </si>
  <si>
    <t xml:space="preserve">   "Закарян" ЖҚ</t>
  </si>
  <si>
    <t xml:space="preserve">Ақсай қаласы  Заводская қөшесі 15 </t>
  </si>
  <si>
    <t>Кұс (күрқе тауық) өнімдері мен сату және өсіруді жүзеге асыратын</t>
  </si>
  <si>
    <t xml:space="preserve">ҚР АШМ ВБжҚК Батыс Қазақстан облыстық аумақтық инспекциясының 15.12.2014 ж № 3-6/1765  хаты. </t>
  </si>
  <si>
    <t xml:space="preserve">  KZ. F.15/К-2521/Е   12.12.2014ж.  KZF.15/U3-3402  28.11.2013ж.</t>
  </si>
  <si>
    <t xml:space="preserve">" Дамир" ШҚ </t>
  </si>
  <si>
    <t>Қазақстан Республикасы, Шығыс-Қазақстан облысы,Катон-Қарағай ауданы, Барлық ауылы</t>
  </si>
  <si>
    <t>ауыл шаруашылық малдарын ұстау, өсіру, сою және өткізу</t>
  </si>
  <si>
    <t>Шығыс-Қазақстан обл.аумақтық инспекциясының  18.12.2014 ж. № 03/3205 хаты</t>
  </si>
  <si>
    <t xml:space="preserve">KZ L.02/К-0020              05.12.2009ж.   </t>
  </si>
  <si>
    <t>ШҚ «Курорт»</t>
  </si>
  <si>
    <t xml:space="preserve">Бөкей ордасы ауданы  Өрда  а/о </t>
  </si>
  <si>
    <t xml:space="preserve">ҚР АШМ ВБжҚК Батыс Қазақстан облыстық аумақтық инспекциясының 25.12.2014 ж № 3-6/1816  хаты. </t>
  </si>
  <si>
    <t xml:space="preserve"> КZ.С-10/К-0743       22 қазан 2014ж.
</t>
  </si>
  <si>
    <t>ШҚ "ЖАҢА БЕРЕКЕ"</t>
  </si>
  <si>
    <t>Ақмола облысы  Ерейментау ауданы Новомарковка ауылы.</t>
  </si>
  <si>
    <t>Мал мен құстарды өсіру және оларды өткізу</t>
  </si>
  <si>
    <t xml:space="preserve"> Ақмола ОАИ   №03-05-1335                         26 желтоқсан 2014 ж.</t>
  </si>
  <si>
    <t>KZ. F.19/К-2839/Е</t>
  </si>
  <si>
    <t xml:space="preserve"> «Талғат» Ш/Қ</t>
  </si>
  <si>
    <t>Қазақстан Республикасы, Шығыс-Қазақстан облысы, Ұлан ауданы,Багратион ауылдық округі</t>
  </si>
  <si>
    <t>Жануарлар мен құстарды өсіру және өткізу</t>
  </si>
  <si>
    <t>Шығыс-Қазақстан обл.аумақтық инспекциясының  20.01.2015 ж. № 03/79 хаты</t>
  </si>
  <si>
    <t xml:space="preserve"> КZ P 10/К-0050 - 15.12. 2010 ж.
</t>
  </si>
  <si>
    <t>ТОО «Қазақ тұлпары»</t>
  </si>
  <si>
    <t>Қостанай ауданы, Заречное а., Ленин көш., 11</t>
  </si>
  <si>
    <t xml:space="preserve">Асыл тұкымды жылқыларды өсіру және сату </t>
  </si>
  <si>
    <t>Қостанай обл.аумақтық инспекциясының 22.01.2015 ж. № №02-12/108</t>
  </si>
  <si>
    <t xml:space="preserve">КZ С 17/К - 0739/E , 08.10. 2014 жыл
</t>
  </si>
  <si>
    <t>ҚР АШМ ВБжКҚ Ақмола ОАИ  08.01.2015 ж. №03-05/23 кепіл хаты</t>
  </si>
  <si>
    <t xml:space="preserve"> КZ  Т. 07/К-0945/Е                         09.10. 2014 ж.
</t>
  </si>
  <si>
    <t>ТОО "ПСХ"</t>
  </si>
  <si>
    <t xml:space="preserve">СҚО,  Қызылжар ауданы, Приишимка ауылы,   </t>
  </si>
  <si>
    <t xml:space="preserve">ҚР АШМ СҚО АИ ВҚжБК хаты 03-18/255  2015 14.04. </t>
  </si>
  <si>
    <t>KZ S.11/К-0145/E                                       22.06.2016 ж.</t>
  </si>
  <si>
    <t>"Дидар" ШҚ</t>
  </si>
  <si>
    <t>Павлодар ауданы,         Қаратоғай ауылы</t>
  </si>
  <si>
    <t>Жануарларды   өсіру мен өткізу, және мал шаруашылығы өнімдерін сату</t>
  </si>
  <si>
    <t xml:space="preserve">      KZ F.20/К-2991/Е    17.07.2013 ж.</t>
  </si>
  <si>
    <t xml:space="preserve"> "Ырысақ-Ата" шаруа қожалығы</t>
  </si>
  <si>
    <t>Үржар ауданы, Қарақол ауылы</t>
  </si>
  <si>
    <t xml:space="preserve">2015 ж.27  наурыздағы инспекторлық актісі  </t>
  </si>
  <si>
    <t xml:space="preserve">KZ L.11/К-2254/E              26.06.2015 ж.   </t>
  </si>
  <si>
    <t xml:space="preserve">Теректі ауданы    Анқаты а/о </t>
  </si>
  <si>
    <t xml:space="preserve">ҚР АШМ ВБжҚК Батыс Қазақстан облыстық аумақтық инспекциясының 01.07.2015 ж № 3-6/1012 хаты. </t>
  </si>
  <si>
    <t>KZ  B. 15/K -0625   09.04. 2010 ж.</t>
  </si>
  <si>
    <t xml:space="preserve">"Алтын-Тай" ЖШС </t>
  </si>
  <si>
    <t>Алматы қ-сы, Медеу ауданы, Сұлусай ауылы</t>
  </si>
  <si>
    <t>Жылқыларды ұстау және өсіру</t>
  </si>
  <si>
    <t>Алматы қ. АИ ҚР АШМ ВБжҚК № 01-03.1-11/22  16.07.2015 ж. Хаты</t>
  </si>
  <si>
    <t>KZ F.10/К-0111/Е   28.07.2015ж.</t>
  </si>
  <si>
    <t xml:space="preserve"> "Тауке" шаруа қожалығы</t>
  </si>
  <si>
    <t>ҚР,ШҚО, Бородулиха ауданы,Новопокровка ауылдық округі, Новопокровка ауылы</t>
  </si>
  <si>
    <t xml:space="preserve"> Ауылшаруашылық малдарын өсірумен және өткізумен айналысатын өндіріс объектісі</t>
  </si>
  <si>
    <t>Шығыс-Қазақстан обл.аумақтық инспекциясының  03.08.2015 ж. № 03/1053 хаты</t>
  </si>
  <si>
    <t>KZ F.10/К-0110/Е   28.07.2015ж.</t>
  </si>
  <si>
    <t xml:space="preserve"> "Алекс" шаруа қожалығы</t>
  </si>
  <si>
    <t>ҚР,ШҚО, Бородулиха ауданы, Новошульба ауылдық округі Новошульба ауылы</t>
  </si>
  <si>
    <t>Шығыс-Қазақстан обл.аумақтық инспекциясының  09.08.2015 ж. № 03/1054 кепілдік хаты</t>
  </si>
  <si>
    <t>KZ D.04/К-0917   18.07.2014ж</t>
  </si>
  <si>
    <t>ШҚ "Аманбек"</t>
  </si>
  <si>
    <t>Ақтөбе  облысы, Ырғыз  ауданы, Қызылжар  ауылдық  округі, "Қойсан" "Құралбай" нүктесі.</t>
  </si>
  <si>
    <t>Ауылшаруашылық  жануарларын  өсіру және  өткізу</t>
  </si>
  <si>
    <t>Актобе облыстық  аумақтық  инспекцияның жолдаған кепілдік  хаты                   № 1-2/904  14.08.2015ж.</t>
  </si>
  <si>
    <t>KZ D.04/К-1071   11.06.2015ж</t>
  </si>
  <si>
    <t>ШҚ "Кен Дала"</t>
  </si>
  <si>
    <t>Ақтөбе  облысы, Ырғыз  ауданы, Қызылжар  ауылдық  округі, "Мұқаш"  нүктесі.</t>
  </si>
  <si>
    <t>Актобе облыстық  аумақтық  инспекцияның жолдаған кепілдік  хаты № 1-2/905  14.08.2015ж.</t>
  </si>
  <si>
    <t>KZ D.04/К-1073   11.07.2015ж</t>
  </si>
  <si>
    <t>ШҚ "Н-Сыдык"</t>
  </si>
  <si>
    <t>Ақтөбе  облысы, Ырғыз  ауданы, Нұра  ауылдық  округі, "Сүлеймен"  нүктесі.</t>
  </si>
  <si>
    <t>Актобе облыстық  аумақтық  инспекцияның жолдаған кепілдік  хаты № 1-2/906  14.08.2015ж.</t>
  </si>
  <si>
    <t>KZ F.015/К-0530/Е   18.05.2010ж.</t>
  </si>
  <si>
    <t xml:space="preserve">ШҚ  "Қарлығаш" </t>
  </si>
  <si>
    <t>ҚР,ШҚО, Катон-Қарағай ауданы, Аққайнар ауылдық округі Аққайнар ауылы</t>
  </si>
  <si>
    <t>Шығыс-Қазақстан облыстық  аумақтық  инспекцияның жолдаған кепілдік  хаты № 03/1090 19.08.2015ж.</t>
  </si>
  <si>
    <t xml:space="preserve"> КZ  Т.                         02/К-0715                         29.03. 2014 ж.
</t>
  </si>
  <si>
    <t>ФХ "Бекбулатов"</t>
  </si>
  <si>
    <t xml:space="preserve">СҚО, Ақжар  ауданы,  Талшық ауылы,   </t>
  </si>
  <si>
    <t>Солтүстік-Қазақстан облыстық  аумақтық  инспекцияның жолдаған кепілдік  хаты 03-18/593   9.09.2015</t>
  </si>
  <si>
    <t xml:space="preserve">      KZ F.10/К-4188/Е    07.08.2015 ж.</t>
  </si>
  <si>
    <t>"Аманат шаруа  қожалығы"</t>
  </si>
  <si>
    <t>ШКО.Бородулиха ауданы. Подборный ауылдық округі,Камышенко ауылы.</t>
  </si>
  <si>
    <t>Ауыл шаруашылық малдарын өсірумен және өткізумен айналысатын өндіріс обьектісі</t>
  </si>
  <si>
    <t>Шығыс-Қазақстан облыстық  аумақтық  инспекцияның жолдаған кепілдік  хаты № 03/1163 09.09.2015ж.</t>
  </si>
  <si>
    <t>KZ L.12/K-2031  27.02.2014 ж.</t>
  </si>
  <si>
    <t>Ш/Қ "Бирлик"</t>
  </si>
  <si>
    <t xml:space="preserve">Шынгырлау ауданы Ащесай аулы </t>
  </si>
  <si>
    <t xml:space="preserve">ҚР АШМ ВБжҚК Батыс Қазақстан облыстық аумақтық инспекциясының 07.09.2015 ж № 3-6/1412  хаты. </t>
  </si>
  <si>
    <t>KZ L.12/K-0826  13.02.2012 ж.</t>
  </si>
  <si>
    <t>Ш/Қ "Усмангалиев"</t>
  </si>
  <si>
    <t xml:space="preserve">Шынгырлау ауданы Шынғырлау аулы </t>
  </si>
  <si>
    <t xml:space="preserve"> КZ  Т.                         05/К-0984                         16.09. 2015 ж.
</t>
  </si>
  <si>
    <t xml:space="preserve"> "Егін жай Зерно" ЖШС </t>
  </si>
  <si>
    <t xml:space="preserve">СҚО, Жамбыл ауданы,  Пресновка ауылы,  Пресновка с/о </t>
  </si>
  <si>
    <t xml:space="preserve">ҚР АШМ СҚО АИ ВҚжБК хаты 03-18/628   2015  21.09. </t>
  </si>
  <si>
    <t xml:space="preserve">      KZ F.10/К-4179/Е     03.08.2015 ж.</t>
  </si>
  <si>
    <t xml:space="preserve"> "Алмакос" шаруа қожалығы</t>
  </si>
  <si>
    <t>Бородулиха ауданы,Новодворовка ауылдық округі,Т.Сосновка ауылы</t>
  </si>
  <si>
    <t>Ауыл шаруашылық малдарын өсірумен  және  өткізумен айналысатын  өндіріс  обьектісі</t>
  </si>
  <si>
    <t xml:space="preserve">ҚР АШМ СҚО АИ ВҚжБК хаты 03/1108  2015 ж  19.09. </t>
  </si>
  <si>
    <t xml:space="preserve">KZ L.02/К-0654              17.03.2011 ж.   </t>
  </si>
  <si>
    <t>ШҚ «Капан»</t>
  </si>
  <si>
    <t xml:space="preserve">Бөкей ордасы ауданы  Сайхин  а/о </t>
  </si>
  <si>
    <t xml:space="preserve">ҚР АШМ ВБжҚК Батыс Қазақстан облыстық аумақтық инспекциясының 30.09.2015 ж № 3-6/1564  хаты. </t>
  </si>
  <si>
    <t xml:space="preserve">KZ L.05/К-1220/Е              20.03.2013 ж.   </t>
  </si>
  <si>
    <t>ШҚ «Нұрдаулет»</t>
  </si>
  <si>
    <t xml:space="preserve">Жанибек ауданы  Ұзынқөл  а/о </t>
  </si>
  <si>
    <t xml:space="preserve">KZ L.05/К-1501              08.05.2013 ж.   </t>
  </si>
  <si>
    <t>ШҚ «Ерлан»</t>
  </si>
  <si>
    <t xml:space="preserve">ҚР АШМ ВБжҚК Батыс Қазақстан облыстық аумақтық инспекциясының 06.10.2015 ж № 3-6/1584 хаты. </t>
  </si>
  <si>
    <t>KZ D.05/К-1089Е   02.10.2015ж</t>
  </si>
  <si>
    <t>ШҚ "Санымбай"</t>
  </si>
  <si>
    <t>Ақтөбе  облысы, Ырғыз  ауданы, Құмтоғай  ауылдық  округі, "Жолғылау"  нүктесі.</t>
  </si>
  <si>
    <t>Ауылшаруашылық  жануарларын  өсіру және  өткізі</t>
  </si>
  <si>
    <t>Облыстық  аумақтық  инспекцияның жолдаған  хаты                        № 1-2/1119  08.10.2015ж.</t>
  </si>
  <si>
    <t>KZ D.05/К-0179   22.04.2010ж</t>
  </si>
  <si>
    <t>ЖШС    "Алтын-Әсел"</t>
  </si>
  <si>
    <t>Ақтөбе  облысы, Ырғыз  ауданы, Құмтоғай  ауылдық  округі, Қарақұдық  ауылы.</t>
  </si>
  <si>
    <t>Облыстық  аумақтық  инспекцияның жолдаған  хаты                        № 1-2/1118  08.10.2015ж.</t>
  </si>
  <si>
    <t xml:space="preserve"> КZ  Т. 07/К-0991/Е                         25.10. 2015года
</t>
  </si>
  <si>
    <t xml:space="preserve"> "Петерфельд Агро" ЖШС </t>
  </si>
  <si>
    <t xml:space="preserve">СҚО, Қызылжар ауданы, Петерфельд  ауылы,   </t>
  </si>
  <si>
    <t>ҚР АШМ СҚО АИ ВҚжБК хаты 03-18/684  2015 08.10.  ветеринариялық-санитариялық тексеру актісі № 102 от 30.10.2015 ж.</t>
  </si>
  <si>
    <t xml:space="preserve"> КZ  Т. 05/К-0989/Е                         23.09. 2015 ж.
</t>
  </si>
  <si>
    <t xml:space="preserve"> "Астык" ШҚ</t>
  </si>
  <si>
    <t>СҚО, Жамбыл ауданы, Кабань  ауылы,   Первомайский с/о</t>
  </si>
  <si>
    <t>ҚР АШМ СҚО АИ ВҚжБК хаты 03-18/705  2015  13.10.  ветеринариялық-санитариялық тексеру актісі № 0008 от 08.10.2015 ж.</t>
  </si>
  <si>
    <t xml:space="preserve">KZ L.02/К-2323             07.10.2015 ж.   </t>
  </si>
  <si>
    <t>Ш/Қ «Боллан»</t>
  </si>
  <si>
    <t xml:space="preserve">Бокей орда ауданы    Сайхин а/о </t>
  </si>
  <si>
    <t xml:space="preserve">ҚР АШМ ВБжҚК Батыс Қазақстан облыстық аумақтық инспекциясының 13.10.2015 ж № 3-6/1617 хаты. </t>
  </si>
  <si>
    <t xml:space="preserve">KZ L.02/К-0074              14.12.2009 ж.   </t>
  </si>
  <si>
    <t>Ш/Қ «Нарын»</t>
  </si>
  <si>
    <t xml:space="preserve">Бокей орда ауданы    Т.Масин а/о </t>
  </si>
  <si>
    <t>KZ D.11/К-1082   20.07.2015ж</t>
  </si>
  <si>
    <t>ШҚ"Тамбай"</t>
  </si>
  <si>
    <t>Ақтөбе  облысы, Қобда  ауданы, Бұлақ  ауылдық  округі, "Бесқопа" қыстағы.</t>
  </si>
  <si>
    <t>Облыстық  аумақтық  инспекцияның жолдаған  хаты               № 1-2/ 1149 15.10.2015ж.</t>
  </si>
  <si>
    <t xml:space="preserve">KZ L.05/К-1444             02.05.2013 ж.   </t>
  </si>
  <si>
    <t>Ш/Қ «Жасболат»</t>
  </si>
  <si>
    <t xml:space="preserve">Жәнибек ауданы    Ұзынкөл а/о </t>
  </si>
  <si>
    <t xml:space="preserve">ҚР АШМ ВБжҚК Батыс Қазақстан облыстық аумақтық инспекциясының 16.10.2015 ж № 3-6/1637 хаты. </t>
  </si>
  <si>
    <t xml:space="preserve">KZ L.05/К-1227/Е              20.03.2013 ж.   </t>
  </si>
  <si>
    <t>Ш/Қ «Газиз»</t>
  </si>
  <si>
    <t xml:space="preserve"> КZ  Т. 06/К-0822/Е         30.09. 2015 ж.
</t>
  </si>
  <si>
    <t xml:space="preserve"> "ЖНВ" ЖШС</t>
  </si>
  <si>
    <t xml:space="preserve">СҚО, М.Жумабай ауданы, Карақөға ауылы,   </t>
  </si>
  <si>
    <t>ҚР АШМ СҚО АИ ВҚжБК хаты 03-18/721   2015 19.10.  ветеринариялық-санитариялық тексеру актісі № 3  15.10.2015 ж.</t>
  </si>
  <si>
    <t xml:space="preserve"> КZ  Т. 09/К-0983/Е         16.09. 2015 ж.
</t>
  </si>
  <si>
    <t xml:space="preserve"> "Корель" ШҚ</t>
  </si>
  <si>
    <t xml:space="preserve">СҚО, Г.Мүсрепов ауданы, Рузай  ауылы,   </t>
  </si>
  <si>
    <t>ҚР АШМ СҚО АИ ВҚжБК хаты 03-18/722   2015 19.10.  ветеринариялық-санитариялық тексеру актісі № 2   15.10.2015 ж.</t>
  </si>
  <si>
    <t xml:space="preserve">KZ L.10/К-1447              03.03.2013 ж.                  KZ L.10/W-2263/E              27.07.2015 ж.  </t>
  </si>
  <si>
    <t>ШҚ «Гитинов»</t>
  </si>
  <si>
    <t xml:space="preserve">Таскала ауданы  Тасқала а/о </t>
  </si>
  <si>
    <t>Жануарлар өнімдері мен ауыл шаруашылығы жануарларын сату және өсіруді жүзеге асыратын - өнімдерінен алынатын шикізатты сақтау жүзеге асыру</t>
  </si>
  <si>
    <t xml:space="preserve">ҚР АШМ ВБжҚК Батыс Қазақстан облыстық аумақтық инспекциясының 27.10.2015 ж № 3-6/1676  хаты. </t>
  </si>
  <si>
    <t xml:space="preserve">KZ L.12/К-2167              11.07.2014 ж.   </t>
  </si>
  <si>
    <t>ШҚ «Асет»</t>
  </si>
  <si>
    <t>Шынғырлау ауданы  Қарағаш  а/о</t>
  </si>
  <si>
    <t xml:space="preserve">ҚР АШМ ВБжҚК Батыс Қазақстан облыстық аумақтық инспекциясының 06.11.2015 ж № 3-6/1718  хаты. </t>
  </si>
  <si>
    <t xml:space="preserve">KZ L.12/К-1635              27.05.2013 ж.   </t>
  </si>
  <si>
    <t>ШҚ «Өнім»</t>
  </si>
  <si>
    <t xml:space="preserve">Шынғырлау ауданы  Лубен  а/о    </t>
  </si>
  <si>
    <t xml:space="preserve">KZ L.12/К-2175              18.07.2014 ж.   </t>
  </si>
  <si>
    <t>ШҚ «Андрей»</t>
  </si>
  <si>
    <t xml:space="preserve">Шынғырлау ауданы  Шынғырлау а/о        </t>
  </si>
  <si>
    <t xml:space="preserve"> КZ  Т. 04/К-0729/Е                         07.10. 2015 ж.
</t>
  </si>
  <si>
    <t xml:space="preserve"> "Заградовское" ЖШС</t>
  </si>
  <si>
    <t>СҚО, Есиль ауданы, Заградовка ауылы,   Новоселова к-сі</t>
  </si>
  <si>
    <t>ҚР АШМ СҚО АИ ВҚжБК хаты 03-18/763  2015  11.11.  ветеринариялық-санитариялық тексеру актісі № 2 от 03.11.2015 ж.</t>
  </si>
  <si>
    <t xml:space="preserve"> №  KZ P. 08/К-0065  от 21.09.2011 г.</t>
  </si>
  <si>
    <t xml:space="preserve"> "Север Агро -Н" " ЖШС </t>
  </si>
  <si>
    <t>Қостанай облысы,Қарабалық ауданы, Бөрлі с.</t>
  </si>
  <si>
    <t>өндіріс, өсіру  жануарларды өткізу</t>
  </si>
  <si>
    <t>ҚР АШМ ВБ ж ҚК Қостанай ОАИ 2015 ж. 26.11.                           № 02-07/1496                Кепілдік хаты</t>
  </si>
  <si>
    <t>KZ E.04/К-0761 от 24.01.2014 ж</t>
  </si>
  <si>
    <t>« Достанова Г» ШҚ</t>
  </si>
  <si>
    <t xml:space="preserve"> Атырау облысы, Исатай ауданы,   Забурын с/о,</t>
  </si>
  <si>
    <t xml:space="preserve">    Ауыл шаруашылығы жануарларын өсіру және өткізу</t>
  </si>
  <si>
    <t>ҚР АШМ ВБ ж ҚК Қостанай ОАИ 2015 ж. 06.11.               № 04/754                Кепілдік хаты</t>
  </si>
  <si>
    <t xml:space="preserve"> КZ  Т. 04/К-1002/Е                         26.11. 2015 ж.
</t>
  </si>
  <si>
    <t>"Азия -Тарангул" ЖШС</t>
  </si>
  <si>
    <t>СҚО,  Есіл ауданы, Тарангул ауылы</t>
  </si>
  <si>
    <t xml:space="preserve">Жануарлар, құстарды өсіру және сату» </t>
  </si>
  <si>
    <t xml:space="preserve">ҚР АШМ СҚО АИ ВҚжБК хаты 03-18/812  2015ж  02.12.  </t>
  </si>
  <si>
    <t xml:space="preserve"> КZ  Т. 11/К-0764/Е                         2015ж.30.11.
</t>
  </si>
  <si>
    <t>"Москворецкое" ЖШС</t>
  </si>
  <si>
    <t>СҚО,  Тимирязев ауданы, Москворецкий  ауылы</t>
  </si>
  <si>
    <t>"Жануарлар, құстарды өсіру және сату»</t>
  </si>
  <si>
    <t xml:space="preserve">ҚР АШМ СҚО АИ ВҚжБК хаты 03-18/ 825 2015ж  07.12.  </t>
  </si>
  <si>
    <t xml:space="preserve"> КZ  Т. 08/К-0711/Е                         2013ж.28.03.
</t>
  </si>
  <si>
    <t>"Кулик Н.П." ЖШС</t>
  </si>
  <si>
    <t>СҚО,  Мамлют  ауданы, Белое ауылы</t>
  </si>
  <si>
    <t>Жануарлар, құстарды өсіру және сату</t>
  </si>
  <si>
    <t xml:space="preserve">ҚР АШМ СҚО АИ ВҚ ж БК хаты 03-18/ 828 2015ж  08.12.  </t>
  </si>
  <si>
    <t xml:space="preserve"> КZ  Т. 04/К-0620/Е                         2015ж.03.12.
</t>
  </si>
  <si>
    <t>"Атамекен- Агро -Корнеевка" ЖШС</t>
  </si>
  <si>
    <t>СҚО,  Есіл  ауданы, Корнеевка ауылы</t>
  </si>
  <si>
    <t xml:space="preserve">ҚР АШМ СҚО АИ ВҚ ж БК хаты 03-18/ 829 2015ж </t>
  </si>
  <si>
    <t>KZ D.04/ К-1104/Е   09.12.2015ж.</t>
  </si>
  <si>
    <t>"Байтерек АГРО" ШҚ</t>
  </si>
  <si>
    <t>Ақтөбе қаласы, Благодар а/о, 1 үй</t>
  </si>
  <si>
    <t>мал өсіру және мал өнімдерімен шикізаттарын сату</t>
  </si>
  <si>
    <t>Облыстық  аумақтық  инспекцияның жолдаған  хаты                        № 1-2/1434  15.12.2015ж.</t>
  </si>
  <si>
    <t>KZ D.10/К-1095Е   03.11.2015ж</t>
  </si>
  <si>
    <t>ШҚ "Еңсеген"</t>
  </si>
  <si>
    <t>Ақтөбе  облысы, Ойыл  ауданы, Саралжың  ауылдық  округі.</t>
  </si>
  <si>
    <t>Облыстық  аумақтық  инспекцияның жолдаған  хаты  № 1-2/1433  15.12.2015ж.</t>
  </si>
  <si>
    <t>KZ.S.04/К -0575                                       07.11.2012 ж.</t>
  </si>
  <si>
    <t>"Вита" ШҚ</t>
  </si>
  <si>
    <t>Ақтогай ауданы,         Шолақсор ауылы</t>
  </si>
  <si>
    <t>Жануарларды   өсіру  және өткізу</t>
  </si>
  <si>
    <t>17.04.2015 ж. Бақылау актісі 1</t>
  </si>
  <si>
    <t xml:space="preserve">KZ L.12/К-1823              31.07.2013 ж.   </t>
  </si>
  <si>
    <t>Ш/Қ «Бекманов»</t>
  </si>
  <si>
    <t xml:space="preserve">Шынғырлау ауданы  Шынғырлау а/о </t>
  </si>
  <si>
    <t xml:space="preserve">ҚР АШМ ВБжҚК Батыс Қазақстан облыстық аумақтық инспекциясының 09.12.2015 ж № 3-6/1863 хаты. </t>
  </si>
  <si>
    <t xml:space="preserve">KZ L.12/К-2228              22.12.2014 ж.   </t>
  </si>
  <si>
    <t>Ш/Қ «Агрофирма Жарас»</t>
  </si>
  <si>
    <t xml:space="preserve">ҚР АШМ ВБжҚК Батыс Қазақстан облыстық аумақтық инспекциясының 14.12.2015 ж № 3-6/1872 хаты. </t>
  </si>
  <si>
    <t xml:space="preserve">KZ L.10/К-2346/Е              10.12.2015 г.   </t>
  </si>
  <si>
    <t>Ш/Қ «Аман»</t>
  </si>
  <si>
    <t xml:space="preserve">Тасқала ауданы  Орқен аулы </t>
  </si>
  <si>
    <t xml:space="preserve">ҚР АШМ ВБжҚК Батыс Қазақстан облыстық аумақтық инспекциясының 14.12.2015 ж № 3-6/1873 хаты. </t>
  </si>
  <si>
    <t xml:space="preserve"> КZ.С-18/К-0753/Е   24 қараша2015ж.
</t>
  </si>
  <si>
    <t>ЖШС"Astana Agro Group "</t>
  </si>
  <si>
    <t>Ақмола облысы  Шортанды ауданы Петровка ауылы Приречная  көшесі № 3Б</t>
  </si>
  <si>
    <t>Жануарлар мен құстарды өсіру және өткізу.</t>
  </si>
  <si>
    <t xml:space="preserve"> Ақмола ОАИ     №03-05-1630   04.12. 2015 ж.</t>
  </si>
  <si>
    <t>KZ D.11/К-1098Е   04.12.2015ж</t>
  </si>
  <si>
    <t>ЖШС "Са-Нұр"</t>
  </si>
  <si>
    <t>Ақтөбе  облысы, Қобда  ауданы, Жиренқопа  ауылдық  округі.</t>
  </si>
  <si>
    <t>Облыстық  аумақтық  инспекцияның жолдаған  хаты  № 1-2/ 1456 21.12.2015ж.</t>
  </si>
  <si>
    <t xml:space="preserve">KZ L.12/К-0820              13.02.2012 ж.   </t>
  </si>
  <si>
    <t>ШҚ «Есім»</t>
  </si>
  <si>
    <t xml:space="preserve">Шынғырлау ауданы  Белогорка аулы </t>
  </si>
  <si>
    <t xml:space="preserve">ҚР АШМ ВБжҚК Батыс Қазақстан облыстық аумақтық инспекциясының 24.12.2015 ж № 3-6/1920 хаты. </t>
  </si>
  <si>
    <t xml:space="preserve">KZ L.12/К-1636              27.05.2013 ж.   </t>
  </si>
  <si>
    <t>ШҚ «Нурсултан»</t>
  </si>
  <si>
    <t xml:space="preserve">Шынғырлау ауданы  Ақбулақ а/о </t>
  </si>
  <si>
    <t>KZ D.05/К-1097   24.11.2015ж</t>
  </si>
  <si>
    <t>ШҚ "Гүлжазира"</t>
  </si>
  <si>
    <t>Ақтөбе  облысы, Ырғыз  ауданы, Аманкөл  ауылдық  округі, Жарма  ауылы.</t>
  </si>
  <si>
    <t>Облыстық  аумақтық  инспекцияның жолдаған  хаты               № 1-2/ 65 20.01.2016 ж.</t>
  </si>
  <si>
    <t xml:space="preserve"> KZ P.11/K - 0102      27.04.2012  ж.</t>
  </si>
  <si>
    <t>ЖШС ""Агрофирма Қарқын""</t>
  </si>
  <si>
    <t>Мендықара  ауданы, Харьков ауылы, Центральная көшесі, 28</t>
  </si>
  <si>
    <t xml:space="preserve">   жануарларды өсіру және өткізу </t>
  </si>
  <si>
    <t>ҚР АШМ ВБ ж ҚК Қостанай ОАИ 2015 ж. 31.12. 15                          № 02-07/1634            Кепілдік хаты</t>
  </si>
  <si>
    <t>KZ P.11/K - 0048        15.12.2010</t>
  </si>
  <si>
    <t>ЖШС  "Жолдас"</t>
  </si>
  <si>
    <t>Мендықара ауданы, Татьяновка ауылы.</t>
  </si>
  <si>
    <t xml:space="preserve">  жануарларды өсіру және өткізу </t>
  </si>
  <si>
    <t xml:space="preserve">KZ L.02/К-0019              05.12.2009 г.              </t>
  </si>
  <si>
    <t>К/Х «Нұрбек»</t>
  </si>
  <si>
    <t xml:space="preserve">Бокей орда ауданы  Орда а/о </t>
  </si>
  <si>
    <t xml:space="preserve">ҚР АШМ ВБжҚК Батыс Қазақстан облыстық аумақтық инспекциясының 12.02.2016 ж № 4-5/198  хаты. </t>
  </si>
  <si>
    <t>KZ  В 15/К-0203    04.03.2010</t>
  </si>
  <si>
    <t>«Мыңбай» ЖШС</t>
  </si>
  <si>
    <t>Алматы облысы Жамбыл ауданы Мынбай ауылы</t>
  </si>
  <si>
    <t>Жануарлар мен
құс өсіруді және 
өткізуді жүзеге 
асыратын кәсіпорын</t>
  </si>
  <si>
    <t xml:space="preserve">ҚР АШМ ВБҚК Алматы облыстық аумақтық инспекциясының 
18.02.2016 жылғы 
№ 01-01-0113 хаты. </t>
  </si>
  <si>
    <r>
      <t>KZ  B.15/K</t>
    </r>
    <r>
      <rPr>
        <b/>
        <sz val="9"/>
        <color indexed="8"/>
        <rFont val="Times New Roman"/>
        <family val="1"/>
        <charset val="204"/>
      </rPr>
      <t>-</t>
    </r>
    <r>
      <rPr>
        <sz val="9"/>
        <color indexed="8"/>
        <rFont val="Times New Roman"/>
        <family val="1"/>
        <charset val="204"/>
      </rPr>
      <t>1992 27.11. 2013 ж.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  </t>
    </r>
  </si>
  <si>
    <t>АКХ «Ахал-Теке»</t>
  </si>
  <si>
    <t>Алматы қ-сы Медей ауданы  Кольсай ы-а, ПК «Горный Гигант»</t>
  </si>
  <si>
    <t>Жылқыларды ұстау өсіру және сату</t>
  </si>
  <si>
    <t>тексеру актісінің № 01-03.1-11/4 01.02.2016 ж.</t>
  </si>
  <si>
    <t xml:space="preserve"> КZ.С-02/К-0706   19 наурыз 2014ж.
</t>
  </si>
  <si>
    <t>ШҚ"Жорға"</t>
  </si>
  <si>
    <t>Ақмола облысы  Аршалы ауданы Жибек-Жолы ауылы</t>
  </si>
  <si>
    <t xml:space="preserve"> Ақмола ОАИ     №03-05-136   28.01. 2016ж.</t>
  </si>
  <si>
    <t xml:space="preserve">09.04.2015 ж. КZ Х 13/К-0767   </t>
  </si>
  <si>
    <t xml:space="preserve"> 08.02.2016 г № 3 Актісі</t>
  </si>
  <si>
    <t xml:space="preserve">KZ P.08/K-0121    20.08.2012 ж. </t>
  </si>
  <si>
    <t>"Терра" ЖШС</t>
  </si>
  <si>
    <t>Қарабалық ауданы, Надеждинка а.</t>
  </si>
  <si>
    <t>ҚР АШМ ВБ ж ҚК Қостанай ОАИ 2016 ж. 03.03                           № 02-07/310             Кепілдік хаты</t>
  </si>
  <si>
    <t>KZ D.02/К-1102   09.12.2015ж</t>
  </si>
  <si>
    <t>ЖШС "Лакиком ЛТД"</t>
  </si>
  <si>
    <t>Ақтөбе  облысы, Хромтау  ауданы, Тасөткел ауылдық округі,Қызылтаң-2 нүктесі..</t>
  </si>
  <si>
    <t>Ауылшаруашылық  жануарларын өсіру және өткізіу</t>
  </si>
  <si>
    <t>Облыстық  аумақтық  инспекцияның жолдаған  хаты               № 1-2/215 22.12.2015ж.</t>
  </si>
  <si>
    <t xml:space="preserve">KZ L.06/К-2371/E             26.02.2016 ж.   </t>
  </si>
  <si>
    <t>ШҚ «Кубеев»</t>
  </si>
  <si>
    <t xml:space="preserve">Зеленов ауданы
Переметинский а/о Забродино ауылы
</t>
  </si>
  <si>
    <t xml:space="preserve">KZ L.10/К-2239              21.05.2015 г.   </t>
  </si>
  <si>
    <t>ЖШС  «АгроАДМ»</t>
  </si>
  <si>
    <t xml:space="preserve">Тасқала ауданы  Ермольчево ауылы </t>
  </si>
  <si>
    <t xml:space="preserve">ҚР АШМ ВБжҚК Батыс Қазақстан облыстық аумақтық инспекциясының 03.03.2016 ж № 4-5/310  хаты. </t>
  </si>
  <si>
    <t xml:space="preserve">KZ L.11/К-2357/Е              11.02.2016 г.   </t>
  </si>
  <si>
    <t>ШҚ «Шалкар»</t>
  </si>
  <si>
    <t xml:space="preserve">Теректі ауданы Шалкар а/о       Дуана ауылы </t>
  </si>
  <si>
    <t xml:space="preserve">KZ L.12/К-2176              18.07.2016 г.   </t>
  </si>
  <si>
    <t>ШҚ «Женис»</t>
  </si>
  <si>
    <t xml:space="preserve">Шынгырлау ауданы  Ақбулак а/о       </t>
  </si>
  <si>
    <t xml:space="preserve">KZ.С-18/К-0657              23.07.2013 ж.   </t>
  </si>
  <si>
    <t>ЖШС ""Pure Product""</t>
  </si>
  <si>
    <t>Ақмола облысы Шортанды ауданы Шортанды ауылы Смирнов 4А к.</t>
  </si>
  <si>
    <t>Ақмола ОАИ №03-05-296 29.02.2016 ж.</t>
  </si>
  <si>
    <t xml:space="preserve"> КZ  Т. 13/К-0873/Е                         27.03. 2014 ж.
</t>
  </si>
  <si>
    <t xml:space="preserve"> "Агросевер" ЖШС</t>
  </si>
  <si>
    <t>СҚО,  Шалакын ауданы, Приишим с/о, Повозочное ауылы</t>
  </si>
  <si>
    <t xml:space="preserve">ҚР АШМ СҚО АИ ВҚжБК хаты 04.04.2016ж.                 № 03-18/208 </t>
  </si>
  <si>
    <t xml:space="preserve">KZ L.01/K-1245              02.04.2013 г.              </t>
  </si>
  <si>
    <t xml:space="preserve"> «Сабит» ШҚ</t>
  </si>
  <si>
    <t>Акжайық ауданы, Алғабас        с/ о</t>
  </si>
  <si>
    <t xml:space="preserve">ҚР АШМ ВБжҚК Батыс Қазақстан облыстық аумақтық инспекциясының  04.04.2016ж. № 4-5/439       </t>
  </si>
  <si>
    <t xml:space="preserve">KZ L.01/K-1279              09.04.2013 г.              </t>
  </si>
  <si>
    <t xml:space="preserve"> «Мұқадес» ШҚ</t>
  </si>
  <si>
    <t>Акжайық ауданы, Ақсуат        с/о</t>
  </si>
  <si>
    <t xml:space="preserve">ҚР АШМ ВБжҚК Батыс Қазақстан облыстық аумақтық инспекциясының   04.04.2016ж.   № 4-5/439    </t>
  </si>
  <si>
    <t xml:space="preserve">KZ L.01/K-1333             15.04.2013 г.              </t>
  </si>
  <si>
    <t xml:space="preserve"> «Нығмет» ШҚ</t>
  </si>
  <si>
    <t>Акжайық ауданы, Ақжол  с/о</t>
  </si>
  <si>
    <t xml:space="preserve">ҚР АШМ ВБжҚК Батыс Қазақстан облыстық аумақтық инспекциясының   04.04.2016ж. № 4-5/439      </t>
  </si>
  <si>
    <t xml:space="preserve">KZ L.02/К-2378/Е              15.03.2016 г.              </t>
  </si>
  <si>
    <t>"Жұмақұл" ШҚ</t>
  </si>
  <si>
    <t>Бөкейорда ауданы, Муратсай с/о</t>
  </si>
  <si>
    <t xml:space="preserve">ҚР АШМ ВБжҚК Батыс Қазақстан облыстық аумақтық инспекциясының   04.04.2016ж№ № 4-5/440    </t>
  </si>
  <si>
    <t xml:space="preserve">KZ L.02/К-0152              15.01.2010 г.              </t>
  </si>
  <si>
    <t>КХ"Ораз" ШҚ</t>
  </si>
  <si>
    <t>Бөкейорда ауданы, Бисен с/о</t>
  </si>
  <si>
    <t xml:space="preserve">ҚР АШМ ВБжҚК Батыс Қазақстан облыстық аумақтық инспекциясының  № 4-5/440   04.04.2016ж.   </t>
  </si>
  <si>
    <t xml:space="preserve">KZ L.06/К-2381/Е             29.03.2016 г.   </t>
  </si>
  <si>
    <t>ШҚ «Азамат»</t>
  </si>
  <si>
    <t xml:space="preserve">Зеленов ауданы  Махамбет ауылы </t>
  </si>
  <si>
    <t xml:space="preserve">ҚР АШМ ВБжҚК Батыс Қазақстан облыстық аумақтық инспекциясының 14.04.2016 ж № 4-5/490  хаты. </t>
  </si>
  <si>
    <t xml:space="preserve">KZ. Р11/К-0049 от 15.12.2010 ж. </t>
  </si>
  <si>
    <t>"Фирма ПИК" ЖШС</t>
  </si>
  <si>
    <t>Мендықара ауданы,  Сосновский а/о ,  Никитинка а.</t>
  </si>
  <si>
    <t>жануарларды өсіру және откізу</t>
  </si>
  <si>
    <t xml:space="preserve"> КZ  Т. 13/К-1077/Е                         18.04. 2016 ж.
</t>
  </si>
  <si>
    <t>"Стимул" Ш/Қ</t>
  </si>
  <si>
    <t>СҚО,  Шал ақын ауданы, Городецкий ауылы</t>
  </si>
  <si>
    <t>ҚР АШМ СҚО АИ ВҚжБК хаты 03-18/332  2016ж  05.05.  ветеринариялық-санитариялық тексеру актісі №2   2016ж  03.05.</t>
  </si>
  <si>
    <t xml:space="preserve"> КZ  Т. 02/К-1004/Е                         09.12. 2015 ж.
</t>
  </si>
  <si>
    <t>"Эрсалды"Ф/Ш</t>
  </si>
  <si>
    <t>СҚО,  Ақжар ауданы, Восход ауылы</t>
  </si>
  <si>
    <t>ҚР АШМ СҚО АИ ВҚжБК хаты 03-18/333  2016ж  05.05.  ветеринариялық-санитариялық тексеру актісі №2   2016ж  04.05.</t>
  </si>
  <si>
    <t>KZ D.12/К-0819   08.08.2013ж</t>
  </si>
  <si>
    <t>ШҚ "Асан"</t>
  </si>
  <si>
    <t>Ақтөбе  облысы, Хромтау  ауданы, Қопа ауылдық округі, Тасөткел нүктесі..</t>
  </si>
  <si>
    <t>Облыстық  аумақтық  инспекцияның жолдаған  хаты               № 1-2/408 07.04.2016ж.</t>
  </si>
  <si>
    <t>KZ X.11/K-0407   23.09.2011 ж.</t>
  </si>
  <si>
    <t>"Аксанат Инжиниринг" ЖШС</t>
  </si>
  <si>
    <t>Тюлькубас ау, Арыс а/о, Кереит а., Мырзатай к. 35 а</t>
  </si>
  <si>
    <t>Облыстық  аумақтық  инспекцияның жолдаған  хаты 03-02/521   27.05.2016 ж.</t>
  </si>
  <si>
    <t>КZ F.01/K-4314/E 2015 ж .09.12.</t>
  </si>
  <si>
    <t>ШК "Береке-Т"</t>
  </si>
  <si>
    <t>Қазақстан Республикасы, Шығыс-Қазақстан облысы, Өскемен қ., Иртышская к., 55</t>
  </si>
  <si>
    <t>Ауылшаруашылық жануарларды өсіру және өткізу</t>
  </si>
  <si>
    <t>2015 ж  14 желтоқсандағы инспекторлық  тексеру актісі   №14-И</t>
  </si>
  <si>
    <t>KZ.F. 15/K-0986/E  03.03.2016 г.</t>
  </si>
  <si>
    <t>"Катон-Карагайский олений парк"ШҚ</t>
  </si>
  <si>
    <t>Катон-Карағай ауданы, Акмарал ауылы .</t>
  </si>
  <si>
    <t>Жануарлар мен құс өсіруді және   өткізу</t>
  </si>
  <si>
    <t>2016 жылы  22 сәуірдегі  тексеру  актісі № 1</t>
  </si>
  <si>
    <t>KZ  В 09/К-2181   14.11.2014 ж</t>
  </si>
  <si>
    <t>Облыстық  аумақтық  инспекцияның жолдаған  хаты №01-01- 0360  23.05.2016 ж.</t>
  </si>
  <si>
    <t>KZ D.02/К-0113/Е   23.05.2016ж</t>
  </si>
  <si>
    <t>ЖШС "Тоқмансай"</t>
  </si>
  <si>
    <t>Ақтөбе  облысы, Алға ауданы, Қайнар ауылы.</t>
  </si>
  <si>
    <t>Облыстық  аумақтық  инспекцияның жолдаған  хаты               № 1-2/ 694 07.06.2016ж.</t>
  </si>
  <si>
    <t>KZ P.10/К-0001   01.02.2010 ж.</t>
  </si>
  <si>
    <t>"Садчиковское"ЖШМ мал  шаруашылығы фермасы</t>
  </si>
  <si>
    <t xml:space="preserve"> Костанай ауданы, Садчиковка а.</t>
  </si>
  <si>
    <t>ірі қара мал шаруашылығын өсіру және дамыту</t>
  </si>
  <si>
    <t xml:space="preserve">KZ L.03/К-1260              02.04.2013 ж.   </t>
  </si>
  <si>
    <t>ЖШС «Жарсуат»</t>
  </si>
  <si>
    <t xml:space="preserve">Бөрлі ауданы  Жарсуат а/о </t>
  </si>
  <si>
    <t xml:space="preserve">ҚР АШМ ВБжҚК Батыс Қазақстан облыстық аумақтық инспекциясының 27.06.2016 ж № 4-5/859  хаты. </t>
  </si>
  <si>
    <t xml:space="preserve">KZ L.07/К-2382/Е              05.04.2016 ж.   </t>
  </si>
  <si>
    <t>ШК «Жалдықара»</t>
  </si>
  <si>
    <t xml:space="preserve">Казталов ауданы  Тереңкөл а/о </t>
  </si>
  <si>
    <t xml:space="preserve">ҚР АШМ ВБжҚК Батыс Қазақстан облыстық аумақтық инспекциясының 18.07.2016 ж № 4-5/981  хаты. </t>
  </si>
  <si>
    <t xml:space="preserve"> КZ.С 18/К-0809  11  тамыз  2016 ж.
</t>
  </si>
  <si>
    <t xml:space="preserve">    "Белая Лиллия" ЖШС</t>
  </si>
  <si>
    <t>Ақмола облысы, Шортанды ауданы, Шортанды ауылы, 30жылдық жеңіс көшесі, 117 үй</t>
  </si>
  <si>
    <t>Құстар мен жануарларды өсіру және өткізу</t>
  </si>
  <si>
    <t xml:space="preserve"> Ақмола  ОАИ  № 03-13/1068  19.08.2016 ж.</t>
  </si>
  <si>
    <t xml:space="preserve">KZ L.03/K-1051              11.01.2013 ж.   </t>
  </si>
  <si>
    <t xml:space="preserve"> «Нұр» ШҚ</t>
  </si>
  <si>
    <t>Бөрлі ауданы, Успенов а/о</t>
  </si>
  <si>
    <t>ҚР АШМ ВБжҚК Батыс Қазақстан 2016 ж.01.09. № 4-5/1287 кепілдік хаты</t>
  </si>
  <si>
    <t xml:space="preserve">KZ L.12/K-2433/Е              05.07.2016 ж.   </t>
  </si>
  <si>
    <t>"АХАН" ШҚ</t>
  </si>
  <si>
    <t>Шынгырлау ауданы, Алмазов а/о</t>
  </si>
  <si>
    <t>ҚР АШМ ВБжҚК Батыс Қазақстан ОАИ 2016 ж.14.09. № 4-5/1376 кепілдік хаты</t>
  </si>
  <si>
    <t xml:space="preserve">KZ L.05/K-1128/Е              05.03.2013 ж.   </t>
  </si>
  <si>
    <t xml:space="preserve"> «Умит» ШҚ</t>
  </si>
  <si>
    <t>Жәнібек  ауданы Ұзынкөл а/о</t>
  </si>
  <si>
    <t xml:space="preserve">ҚР АШМ ВБжҚК Батыс Қазақстан облыстық аумақтық инспекциясының 26.09.2016 ж № 4-5/1452   кепілдіқ хаты. </t>
  </si>
  <si>
    <t xml:space="preserve">KZ L.05/K-1247/Е              02.04.2013 ж.   </t>
  </si>
  <si>
    <t xml:space="preserve"> «Алихан» ШҚ</t>
  </si>
  <si>
    <t xml:space="preserve">KZ L.06/K-2379/Е              18.03.2016 ж.   </t>
  </si>
  <si>
    <t xml:space="preserve"> «Урал-Каспий» ЖҚ</t>
  </si>
  <si>
    <t>Зеленов ауданы Мичурин а/о      Асан аулы</t>
  </si>
  <si>
    <t xml:space="preserve">аулау, әрі қарай өсіру, тірі шаянды еркін саудаға өткізу
</t>
  </si>
  <si>
    <t xml:space="preserve">ҚР АШМ ВБжҚК Батыс Қазақстан облыстық аумақтық инспекциясының 30.09.2016 ж № 4-5/1500   кепілдіқ хаты. </t>
  </si>
  <si>
    <t>KZ  В.04/К -1100  08.06.2010ж.</t>
  </si>
  <si>
    <t>Жануарлар өсіруді және өткізу</t>
  </si>
  <si>
    <t xml:space="preserve">KZ L.03/K-2466/Е              31.10.2016 г.   </t>
  </si>
  <si>
    <t>Ш/Қ «Тугультаев»</t>
  </si>
  <si>
    <t>Бөрлі  ауданы Пугачев а/о</t>
  </si>
  <si>
    <t xml:space="preserve">ҚР АШМ ВБжҚК Батыс Қазақстан облыстық аумақтық инспекциясының 21.11.2016 ж № 4-5/1835  кепілдіқ хаты. </t>
  </si>
  <si>
    <t>KZ  R 05(K)-0359               04.04.2013</t>
  </si>
  <si>
    <t>Ж/К"Короглиев А.Ш."</t>
  </si>
  <si>
    <t>Актау қ-сы.                                                   п.Промзона-2,уч.70</t>
  </si>
  <si>
    <t>рүқсат берілген</t>
  </si>
  <si>
    <t xml:space="preserve">ҚР АШМ ВБжҚК  Маңғыстау облыстық  аумақтық инспекциясының 
№ 01-19/845  30.11.2016ж.  хаты. </t>
  </si>
  <si>
    <t xml:space="preserve"> №KZ P.11/К-0196   30.11.2016 ж.</t>
  </si>
  <si>
    <t xml:space="preserve"> «Исмагулов М.Ж.» Ж/Қ</t>
  </si>
  <si>
    <t xml:space="preserve"> Мендықара ауданы,Ивановка а.</t>
  </si>
  <si>
    <t>жануарларды  және құстарды  өсіру және өткізу</t>
  </si>
  <si>
    <t xml:space="preserve">KZ L.09/K-2469/Е           от 07.11.2016г.   </t>
  </si>
  <si>
    <t>Ш/Қ «Төре»</t>
  </si>
  <si>
    <t>Сырым ауданы Шолақанкатин а/о</t>
  </si>
  <si>
    <t xml:space="preserve">ҚР АШМ ВБжҚК Батыс Қазақстан облыстық аумақтық инспекциясының 15.12.2016 ж № 4-5/1985 хаты. </t>
  </si>
  <si>
    <t>KZ В.04/К-2527/Е   27.01.2017ж</t>
  </si>
  <si>
    <t>« РЭУ АкваКорм»  ЖШС</t>
  </si>
  <si>
    <t xml:space="preserve">Алматы облысы, Еңбекшіқазақ ауданы,Тескенсу  ауылдық округі, Көлді ауылы </t>
  </si>
  <si>
    <t>Балық (жануарларды және құстарды) өсіру және сатуды  жүзеге асыратын өндіріс объектілері</t>
  </si>
  <si>
    <t xml:space="preserve">ҚР АШМ ВБжҚК Алматы облыстық аумақтық инспекциясының
№ 17-04-0112 санды
08.02.2017 ж.  хаты. </t>
  </si>
  <si>
    <t>KZ D.02/К-1161 / Е   27.10.2016ж</t>
  </si>
  <si>
    <t>ШҚ "Реймқұл"</t>
  </si>
  <si>
    <t>Ақтөбе  облысы, Алға ауданы,Қарабұлақ селолық округі,Амангелді ауылы.</t>
  </si>
  <si>
    <t>Ауылшаруашылық малдарын өсіру және ткізумен айналысады.</t>
  </si>
  <si>
    <t>Облыстық  аумақтық  инспекцияның жолдаған  хаты               № 02-03/142 13.02.2017ж.</t>
  </si>
  <si>
    <t>KZ  R 07/К - 0400 от 09.02.2017ж.</t>
  </si>
  <si>
    <t>ЖК «Абылай хан»</t>
  </si>
  <si>
    <t>Мұнайлы ауданы, Баянды с/о, "Кіші Емір" елді мекен, №2 уч.</t>
  </si>
  <si>
    <t xml:space="preserve">ҚР АШМ ВБжҚК №  01 - 19 / 151     28. 02. 2017 ж. Кепілдік хаты </t>
  </si>
  <si>
    <t xml:space="preserve">                                                                               КZ.С 10/К-0836/Е  22  желтоқсан  2016ж
</t>
  </si>
  <si>
    <t xml:space="preserve">    "Хамзе" ШҚ</t>
  </si>
  <si>
    <t>Ақмола облысы, Ерейментау ауданы, Новомарковка ауылы, А.Камышный,28</t>
  </si>
  <si>
    <t xml:space="preserve"> Ақмола  ОАИ  № 03-13/409  27.03.2017 ж.</t>
  </si>
  <si>
    <t>KZ H.01/К-0334/Е,  30.03. 17 г.</t>
  </si>
  <si>
    <t>ЖК «Азере»</t>
  </si>
  <si>
    <t xml:space="preserve">Жануарлар мен құс өсіруді және өткізуді  жүзеге асыратын өндіріс объектісі </t>
  </si>
  <si>
    <t>ОАИ-ның  05.04. 17 ж.,  №__02-439__  кеден одағы ветеринариялық-санитариялық талаптарына сәйкестігі туралы хат,  05.04.17 ж. мемлекеттік ветеринариялық-санитариялық қызметімен берілген актісі.</t>
  </si>
  <si>
    <t>KZ H.11/К-0340,  05.04. 17 ж.</t>
  </si>
  <si>
    <t>ЖК «Дьяченко Илья Викторович»</t>
  </si>
  <si>
    <t>Жамбыл облысы, Тараз қаласы,  Театральная көшесі, №4 "А"</t>
  </si>
  <si>
    <t>ОАИ-ның  07.04. 17 ж.,  №__02-456__  кеден одағы ветеринариялық-санитариялық талаптарына сәйкестігі туралы хат,  07.04.17 ж. мемлекеттік ветеринариялық-санитариялық қызметімен берілген актісі.</t>
  </si>
  <si>
    <t>№ KZ R. 07/К-0456  03.03.2017ж.</t>
  </si>
  <si>
    <t>Ш/Қ "Сары"</t>
  </si>
  <si>
    <t xml:space="preserve">Мұнайлы ауданы, Маңғыстау с/о, өндірістік аймақ д.26/3 </t>
  </si>
  <si>
    <t>ҚР АМШ ВБжҚК Маңғыстау облыстық аумақтық инспекциясы № 01-19/251,                      13.04.2017 ж,кепіл хаттына сәйкес</t>
  </si>
  <si>
    <t>№ KZ R. 07/К-0469/Е  17.03.2017ж.</t>
  </si>
  <si>
    <t>ЖК "Каратаев И.М."</t>
  </si>
  <si>
    <t xml:space="preserve">Мұнайлы ауданы, Маңғыстау с/о, Өндірістік база </t>
  </si>
  <si>
    <t>ҚР АМШ ВБжҚК Маңғыстау облыстық аумақтық инспекциясы                                    № 01-19/252,                               13.04.2017ж. Кепіл хаттына сәйкес</t>
  </si>
  <si>
    <t>KZ В.04/К-2549/Е 14.03.2017 ж</t>
  </si>
  <si>
    <t xml:space="preserve">«Кунгужинов Жайдарбек Турсунгалиевич» ЖК  </t>
  </si>
  <si>
    <t>Алматы облысы, Еңбекшіқазақ  ауданы, Бөлек  ауылдық округі, Аймен ауылы</t>
  </si>
  <si>
    <t xml:space="preserve">Жануарлар мен құс өсіруді және өткізуді жүзеге асыратын өндіріс объектілері </t>
  </si>
  <si>
    <t xml:space="preserve">ҚР АШМ ВБжҚК Алматы облыстық аумақтық инспекциясының
№ 17-04-0303 санды
19.04.2016 ж.  хаты. </t>
  </si>
  <si>
    <t>KZ  R 01/К-0479                                                             06.04.2017 ж.</t>
  </si>
  <si>
    <t xml:space="preserve"> «Ақтай» Ш/Қ</t>
  </si>
  <si>
    <t xml:space="preserve">Бейнеу ауданы, Сынгырлау с/о, "Аманжол" құдығының маңында </t>
  </si>
  <si>
    <t xml:space="preserve">Жануарлар мен құс өсіруді және өткізуді жүзеге асыратын өндіріс объектісі </t>
  </si>
  <si>
    <t xml:space="preserve">ҚР АШМ ВБжҚК №  01 - 19 / 330     10. 05. 2017 ж. Кепілдік хаты </t>
  </si>
  <si>
    <t xml:space="preserve">KZ L.06/K-2493   04.05.2017г.   </t>
  </si>
  <si>
    <t xml:space="preserve"> «Сундетов» ЖШС</t>
  </si>
  <si>
    <t>БҚО. Зеленов ауданы.Янайкин а.о</t>
  </si>
  <si>
    <t>Ауылшаруашылық жануарлары мен  құстарды өсіру және сату</t>
  </si>
  <si>
    <t xml:space="preserve">ҚР АШМ ВБжҚК Батыс Қазақстан облыстық аумақтық инспекциясының 16.05.2017 ж      №4-2/805   хаты. </t>
  </si>
  <si>
    <t>КZ В.06/К-1853   06.08.2013 г.</t>
  </si>
  <si>
    <t>«Алматинская птицефабрика Сункар» ЖШС</t>
  </si>
  <si>
    <t>Алматы облысы Жамбыл   ауданы, Шолаққарғалы  ауылдық округі Қасымбек ауылы</t>
  </si>
  <si>
    <t>Жануарлар мен құс өсіруді және өткізуді жүзеге асыратын өндіріс  объектісі</t>
  </si>
  <si>
    <t xml:space="preserve">ҚР АШМ ВБҚК Алматы облыстық аумақтық инспекциясының 
19.05.2017 жылғы 
№ 17-04-0412 хаты. </t>
  </si>
  <si>
    <t xml:space="preserve"> "Еркебулан" шаруа қожалығы</t>
  </si>
  <si>
    <t>Жануарлар мен құс өсіруді және өткізуді жүзеге асыратын өндіріс объектісі, Жануарларды дайындауды (союды )және өткізуді жүзеге асыратын   өндіріс объектісі - сою алаңы.</t>
  </si>
  <si>
    <t>23.05.2017ж. инспекторлық  тексеру актісі № 04-И</t>
  </si>
  <si>
    <t xml:space="preserve">KZ L.09/K-2496/Е   15.05.2017г.   </t>
  </si>
  <si>
    <t xml:space="preserve"> Ш/Қ «Ауыл»</t>
  </si>
  <si>
    <t>БҚО. Сырым ауданы, Жымпиты а/о</t>
  </si>
  <si>
    <t xml:space="preserve">ҚР АШМ ВБжҚК Батыс Қазақстан облыстық аумақтық инспекциясының 02.06.2017 ж      №4-2/954   хаты. </t>
  </si>
  <si>
    <t>№ KZ R. 07/К-0504  18.05.2017ж.</t>
  </si>
  <si>
    <t>Ш/Қ "ИСА"</t>
  </si>
  <si>
    <t xml:space="preserve">Мұнайлы ауданы, Баянды с/о, "Қошқар ата"  уч.№ 5/13 </t>
  </si>
  <si>
    <t xml:space="preserve">ҚР АШМ ВБжҚК                                                    №01-19 /424                                   13. 06. 2017 ж. Кепілдік хаты </t>
  </si>
  <si>
    <t>№ KZ R. 07/К-0508  29.05.2017ж.</t>
  </si>
  <si>
    <t xml:space="preserve">ЖК "Тулеужанов М.Б." </t>
  </si>
  <si>
    <t xml:space="preserve">Мұнайлы ауданы,   Батыр с/о, "Боржақты"  уч.33 </t>
  </si>
  <si>
    <t xml:space="preserve">ҚР АШМ ВБжҚК Маңғыстау облыстық аумақтық инспекциясы№ 01-19/523   от 21.07.17ж Хаты </t>
  </si>
  <si>
    <t xml:space="preserve">KZ L.06/K-2513/Е   20.07.2017г.   </t>
  </si>
  <si>
    <t xml:space="preserve"> « GLOBAL HALAL TRADING» ЖШС</t>
  </si>
  <si>
    <t xml:space="preserve"> Зеленов ауд,  Чиров а/о, Балабанов ауылы</t>
  </si>
  <si>
    <t xml:space="preserve"> Ауылшаруашылық жануарларын өсіру және сату    (ІҚМ, ҰМҚ, Жылқы)</t>
  </si>
  <si>
    <t xml:space="preserve">ҚР АШМ ВБжҚК Батыс Қазақстан облыстық аумақтық инспекциясының 24.07.2017 ж      №4-2/1206   хаты. </t>
  </si>
  <si>
    <t>KZ  R 07/К-0517/Е                                                23.06.2017 ж.</t>
  </si>
  <si>
    <t xml:space="preserve"> «Нұржан» ш/қ</t>
  </si>
  <si>
    <t xml:space="preserve">Мұнайлы ауданы, Маңғыстау с/о, "Боржақты"                                                                                 № 33 уч.                                                                                                                                     </t>
  </si>
  <si>
    <t xml:space="preserve">ҚР АШМ ВБжҚК № 01-19/472                                     30. 06. 2017 ж. кепілдік хаты </t>
  </si>
  <si>
    <t xml:space="preserve">      № KZ R.05/К-0115/E     23.06.2017 г.</t>
  </si>
  <si>
    <t>К/Х "РИНГО"</t>
  </si>
  <si>
    <t>Ақтау қаласы, Промзона -3 ауылы, ТЭЦ -1 №90уч.</t>
  </si>
  <si>
    <t xml:space="preserve">ҚР АШМ ВБжҚК № 01-19/464                                     28. 06. 2017 ж. кепілдік хаты </t>
  </si>
  <si>
    <t xml:space="preserve">KZ P.11/K-0200/E  30.05.2017  ж.
</t>
  </si>
  <si>
    <t>«Голиков Валерий Иванович» ШҚ</t>
  </si>
  <si>
    <t>Введенка а., Мендықара ауданы</t>
  </si>
  <si>
    <t>Жануарларды және құстарды  өсіру және өткізу.</t>
  </si>
  <si>
    <t>ҚР АШМ ВБ ж ҚК Қостанай ОАИ 2017 ж. 25.07.  № 02-07/1075 Кепілдік хаты</t>
  </si>
  <si>
    <t xml:space="preserve">KZ L.02/K-2395/Е   27.04.2016г.   </t>
  </si>
  <si>
    <t xml:space="preserve"> « Асет» ш/қ</t>
  </si>
  <si>
    <t>Бөкейордасы ауд,Муратсай а/о, Кабдыр қыстағы</t>
  </si>
  <si>
    <t>Ауылшаруашылық малдарын, құстарды өсіру және сату (ІҚМ, ҮММ, Жылқы)</t>
  </si>
  <si>
    <t xml:space="preserve">ҚР АШМ ВБжҚК Батыс Қазақстан облыстық аумақтық инспекциясының 04.08.2017 ж      №4-2/1265   хаты. </t>
  </si>
  <si>
    <t xml:space="preserve">KZ S.02/К-1164 
28.09.2015 ж.
</t>
  </si>
  <si>
    <t xml:space="preserve">«Уштерек и К»
ЖШС
</t>
  </si>
  <si>
    <t xml:space="preserve"> Ақсу қ. Евгеньевка селолық округі  Үштерек ауылы, Короленко көшесі 16, 
31 құрлыс
</t>
  </si>
  <si>
    <t xml:space="preserve">2017 жылғы 15 тамыз  № 1  инспекторлық тексеру актісі
</t>
  </si>
  <si>
    <t xml:space="preserve">KZ L.06/K-2471/Е   17.11.2016г.   </t>
  </si>
  <si>
    <t xml:space="preserve"> « Тукушев Б.С» ш/қ</t>
  </si>
  <si>
    <t>Зеленов ауд,Мичурин а/о, Зеленый ауылы, Нариманова 1-үйі</t>
  </si>
  <si>
    <t>Ауылшаруашылық малдарын, құстарды өсіру және сату (ІҚМ)</t>
  </si>
  <si>
    <t xml:space="preserve">ҚР АШМ ВБжҚК Батыс Қазақстан облыстық аумақтық инспекциясының 23.08.2017 ж                 №4-2/ 1378  хаты. </t>
  </si>
  <si>
    <t xml:space="preserve">KZ L.11/K-2208/E   29.09.2014г.   </t>
  </si>
  <si>
    <t xml:space="preserve">  «Ринго Орал» ш/қ Жаксимбетов И.А ЖК</t>
  </si>
  <si>
    <t>Теректі ауданы, Подстепной а/о, Юбилейное ауылы</t>
  </si>
  <si>
    <t>Ауылшаруашылық малдарын, құстарды өсіру және сату (ІҚМ,  Жылқы)</t>
  </si>
  <si>
    <t xml:space="preserve">ҚР АШМ ВБжҚК Батыс Қазақстан облыстық аумақтық инспекциясының 28.08.2017 ж      №4-2/1417   хаты. </t>
  </si>
  <si>
    <t>-</t>
  </si>
  <si>
    <t>ф.л. Шмаков Г.Я.</t>
  </si>
  <si>
    <t xml:space="preserve"> Костанай қаласы, Мичурина көшесі 47</t>
  </si>
  <si>
    <t>құстарды көбейту,өндіру,ұстау</t>
  </si>
  <si>
    <t xml:space="preserve">ҚР АШМ ВБжҚК Қостанай облыстық аумақтық инспекциясының 25.08.2017 ж      № 02-07/1262   хаты. </t>
  </si>
  <si>
    <t xml:space="preserve">KZ L.04/U2-2518/E   08.08.2017г.   </t>
  </si>
  <si>
    <t xml:space="preserve"> «Тайыр» ЖК</t>
  </si>
  <si>
    <t>Жаңақала ауд, Жаңақала ауылы, Бірлік көшесі 25</t>
  </si>
  <si>
    <t xml:space="preserve">ҚР АШМ ВБжҚК Батыс Қазақстан облыстық аумақтық инспекциясының 28.08.2017 ж      №4-2/1418   хаты. </t>
  </si>
  <si>
    <t xml:space="preserve"> КZ.С 17/К-0131        05 ақпан  2010ж
</t>
  </si>
  <si>
    <t>KZ R. 07/К-0522  22.08.2017ж.</t>
  </si>
  <si>
    <t xml:space="preserve"> К/Х "Бактыкерей Ата" </t>
  </si>
  <si>
    <t xml:space="preserve">Мұнайлы ауданы,  Маңғыстау с/о, №4 өндірістік аймақ  уч.66 </t>
  </si>
  <si>
    <t>ҚР АМШ ВБжҚК Маңғыстау облыстық аумақтық инспекциясы</t>
  </si>
  <si>
    <t>KZ R.05/К-0524/E     13.09.2017 г.</t>
  </si>
  <si>
    <t>ЖШС "КурыкСтрой      Сервис"</t>
  </si>
  <si>
    <t>Ақтау қаласы, Промзона -2   №21/1уч.</t>
  </si>
  <si>
    <t xml:space="preserve">ҚР АШМ ВБжҚК                                  № 01-19/660                                     25. 09. 2017 ж.                                    кепілдік хаты </t>
  </si>
  <si>
    <t xml:space="preserve"> KZ R.02/К-0526/E     04.10.2017 г.</t>
  </si>
  <si>
    <t xml:space="preserve"> "Сұлтанбай" Ш/Қ</t>
  </si>
  <si>
    <t>Қарақия ауданы, Сенек селосы, "Сенек" ЖШС  Жер телімі. 226 құрлыс.</t>
  </si>
  <si>
    <t xml:space="preserve">ҚР АШМ ВБжҚК                           № 01-19/                                     11. 10. 2017 ж.                    кепілдік хаты </t>
  </si>
  <si>
    <t>KZB.04/К-2613/E
15/09/2017 ж</t>
  </si>
  <si>
    <t>Алматы облысы Енбекшіқазақ ауданы  Есік қаласы Малькеев көшесі н/ж</t>
  </si>
  <si>
    <t>Жануарлар мен құс өсіруді және өткізуді жүзеге асыратын объектілер</t>
  </si>
  <si>
    <t>ТОО"ПТФ Есильская "</t>
  </si>
  <si>
    <t xml:space="preserve"> КZ Х.13/К-1169/Е    06.10.2017 ж.</t>
  </si>
  <si>
    <t>ЖШС                    "Игилик &amp; Г"</t>
  </si>
  <si>
    <t>Шымкет қ         Алмалы көшесі     №51</t>
  </si>
  <si>
    <t xml:space="preserve">жануарлар мен құс өсіруді және өткізуді жүзеге асыратын өндіріс объектісі </t>
  </si>
  <si>
    <t>ҚР АШМ ВБ ж ҚК ОҚО АИ 2017ж.30.10.           .№ 04-02/1210                      Кепілдеме хаты</t>
  </si>
  <si>
    <t xml:space="preserve">KZ S.02/К-1497/Е 
2017 ж.01.11.
</t>
  </si>
  <si>
    <t xml:space="preserve">«Сергей»
ШҚ
</t>
  </si>
  <si>
    <t xml:space="preserve"> Ақсу қ.  Евгеньевка селолық округі  Евгеньевка ауылы, Ленина көшесі,3 
</t>
  </si>
  <si>
    <t xml:space="preserve">2017ж. 13.11.  № 3  инспекторлық тексеру актісі
</t>
  </si>
  <si>
    <t xml:space="preserve">KZ E.06/К-0247  08.02.2010ж. </t>
  </si>
  <si>
    <t>«Рсай» ШҚ</t>
  </si>
  <si>
    <t xml:space="preserve">Атырау облысы, Құрманғазы ауданы, Кудряшов а/о, Дәшін е/м, «Утинск» учаскесінде </t>
  </si>
  <si>
    <t>Жануарларды өсіру мен өткізу (мүйізді ірі қара және жылқы малдары)</t>
  </si>
  <si>
    <t>KZ E.01/К-0934 31.05.2017 ж.</t>
  </si>
  <si>
    <t>Жануарларды өсіру мен өткізу (бекіре тұқымдас балық)</t>
  </si>
  <si>
    <t xml:space="preserve">KZ L.06/К-2530/E   31.10.2017г.   </t>
  </si>
  <si>
    <t>Зеленов ауд, Щапов а/о, Щапов ауылы, есептік квартал 032, 45 жер телімі</t>
  </si>
  <si>
    <t>Ауылшаруашылық малдарын, құстарды өсіру және сату (құс өсіру және бордақылау арқылы кұс етін экспорттау)</t>
  </si>
  <si>
    <t xml:space="preserve">ҚР АШМ ВБжҚК Батыс Қазақстан облыстық аумақтық инспекциясының 16.11.2017 ж               №4-2/2005 хаты. </t>
  </si>
  <si>
    <t>№ KZ R. 07/К-0529  19.10.2017ж.</t>
  </si>
  <si>
    <t xml:space="preserve"> ЖК "Фатима" </t>
  </si>
  <si>
    <t>Мұнайлы ауданы,  Бянды с/о, Кіші емір е/м</t>
  </si>
  <si>
    <t>Жануарларды өсіруді, өткізуді жүзеге асыратын объект</t>
  </si>
  <si>
    <t>ҚР АМШ ВБжҚК Маңғыстау облыстық аумақтық инспекциясының 01-19/852                15.11.2017ж                кепіл хаты</t>
  </si>
  <si>
    <t>KZ D.07/К-1206 / Е   20.06.2017ж.</t>
  </si>
  <si>
    <t>"Қазен" ш/к</t>
  </si>
  <si>
    <t>Ақтөбе  облысы. Мәртөк ауданы,    Тәнірберген а/о, Кенсахара ауылы.</t>
  </si>
  <si>
    <t>Жануарлар мен құстарды өсіру және жүзеге асыру</t>
  </si>
  <si>
    <t>Ақтөбе Облыстық аумақтық инспекцияның жолдаған хаты №02-03/2324 22.11.2017 ж.</t>
  </si>
  <si>
    <r>
      <rPr>
        <sz val="9"/>
        <rFont val="Times New Roman"/>
        <family val="1"/>
        <charset val="204"/>
      </rPr>
      <t xml:space="preserve">KZ B.03/K-1355 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08.12.2010 ж.</t>
    </r>
  </si>
  <si>
    <t>«Өтес БИО Азия» ЖШС</t>
  </si>
  <si>
    <t>Алматы облысы, Балқаш ауданы, Ақдала ауылдық округі</t>
  </si>
  <si>
    <t>ҚР АШМ ВБжҚК Алматы облыстық  аумақтық инспекциясының 
№ 17-04-0945 санды 28.11.2017 ж. хаты</t>
  </si>
  <si>
    <t>KZ B.03/K-0202   04.03.2010 ж.</t>
  </si>
  <si>
    <t xml:space="preserve"> "Жақсылық" ШҚ</t>
  </si>
  <si>
    <t>Алматы облысы, Балқаш ауданы, Ақжар ауылдық аймағы</t>
  </si>
  <si>
    <t>ҚР АШМ ВБжҚК Балқаш аудандық аумақтық инспекциясының № 08-15-511 санды 13.10.2014ж. Хаты</t>
  </si>
  <si>
    <t xml:space="preserve">      KZ R.02/К-0532/E 25.10.2017 г.</t>
  </si>
  <si>
    <t xml:space="preserve">  «ЕРШАБАЙ» ШҚ</t>
  </si>
  <si>
    <t>Қарақия ауданы. с.Сенек "Ұлыкүндік" жері</t>
  </si>
  <si>
    <t xml:space="preserve">Рұқсат етіледі ҚР АШМ ВБжҚК  МОАИ №01-19/956;                               08.12.2017 г.кепілдік хаты 
</t>
  </si>
  <si>
    <t xml:space="preserve"> КZ  Т. 07/К-1204/Е                         2017ж.16.11.
</t>
  </si>
  <si>
    <t>ТОО"Инкубаторий №1"</t>
  </si>
  <si>
    <t>СҚО, Қызылжар   ауданы, Прибрежное  ауылы, Достық   к,</t>
  </si>
  <si>
    <t xml:space="preserve">Жануарлар, құстарды өсіру және сату (жұмуртқаларде инкубациялау) </t>
  </si>
  <si>
    <t>ҚР АШМ СҚО АИ ВҚ ж БК хаты 03-18/ 881 2017ж  08.12.  ветеринариялық-санитариялық тексеру актісі №1   2017ж  22.11.</t>
  </si>
  <si>
    <t xml:space="preserve"> КZ  Т. 12/К-1205/Е                         2017ж.16.11.
</t>
  </si>
  <si>
    <t>ПК "СПК"Кузексай"</t>
  </si>
  <si>
    <t>СҚО, Уалихан    ауданы,  Ақтуесай селолық округі, Кузексай  ауылы,Габдуллин к.2</t>
  </si>
  <si>
    <t xml:space="preserve">Жануарлар, құстарды өсіру және сату </t>
  </si>
  <si>
    <t>ҚР АШМ СҚО АИ ВҚ ж БК хаты 03-18/ 898 2017ж  13.12.  ветеринариялық-санитариялық тексеру актісі №2   2017ж  06.12.</t>
  </si>
  <si>
    <t xml:space="preserve">      № KZ R.02/К-0494/E                          16.05.2017 г.</t>
  </si>
  <si>
    <t xml:space="preserve">  «Нур-Ай» ШҚ</t>
  </si>
  <si>
    <t>Қарақия ауданы. с.Курык "Кызыладыр" жері</t>
  </si>
  <si>
    <t xml:space="preserve">Рұқсат етіледі ҚР АШМ ВБжҚК  МОАИ №01-19/946;  08.12.2017 г.                      кепілдік хаты 
</t>
  </si>
  <si>
    <t xml:space="preserve"> КZ  Т. 12/К-1200/Е                         2017ж.02.11.
</t>
  </si>
  <si>
    <t>ФҚ "Төрт-түлік"</t>
  </si>
  <si>
    <t>СҚО, Уалиханов  ауданы, Кузексай  ауылы</t>
  </si>
  <si>
    <t>ҚР АШМ СҚО АИ ВҚ ж БК хаты 03-18/ 902 2017ж  13.12.  ветеринариялық-санитариялық тексеру актісі №1   2017ж  06.12.</t>
  </si>
  <si>
    <t xml:space="preserve">KZ L.06/K-2540/Е   05.12.2017г.   </t>
  </si>
  <si>
    <t xml:space="preserve"> « Алина» ш/қ</t>
  </si>
  <si>
    <t>Зеленов ауд, Краснов  а/о, Чапурино ауылы</t>
  </si>
  <si>
    <t xml:space="preserve">ҚР АШМ ВБжҚК Батыс Қазақстан облыстық аумақтық инспекциясының 20.12.2017 ж      №4-2/2265 хаты. </t>
  </si>
  <si>
    <t>KZ R.07/К-0535;  08.11.2017 г</t>
  </si>
  <si>
    <t>Ш/Қ "Құлшар"</t>
  </si>
  <si>
    <t>Мұнайлы  ауданы,                             с/о Қызылтөбе Атамекен селосы,  Жетікөл №20</t>
  </si>
  <si>
    <t xml:space="preserve">Рұқсат етіледі ҚР АШМ ВБжҚК  МОАИ № 01-19/882                             22.11.2017 г. кепілдік хаты 
</t>
  </si>
  <si>
    <t>№ KZ R.05/К-0541/E     23.01.2018 г.</t>
  </si>
  <si>
    <t>ЖК "Ш.А.Гусейнов"</t>
  </si>
  <si>
    <t>Ақтау қаласы п.Промзона-1, СТО "Лада-Ақтау" ауданы</t>
  </si>
  <si>
    <t xml:space="preserve">Жануарлар мен құс өсіру және өткізуді </t>
  </si>
  <si>
    <t xml:space="preserve">Рұқсат етіледі ҚР АШМ ВБжҚК  МОАИ №01-19/228                               14.02.2018 ж.  кепілдік хаты 
</t>
  </si>
  <si>
    <t>Жануарлар мен  құс  өсіру  және өткізу</t>
  </si>
  <si>
    <t>KZB.09/К-2399
04/05/2016 ж</t>
  </si>
  <si>
    <t>ШК"Қаратал-Аквакультура"</t>
  </si>
  <si>
    <t>Жануарлар мен  құс өсіруді және  өткізуді  жүзеге асыратын өндіріс объектілері</t>
  </si>
  <si>
    <t>ҚР АШМ ВБ және ҚК Алматы облыстық аумақтық инспекциясының 27.02.2018 ж №17-04-0169 хаты</t>
  </si>
  <si>
    <t>KZ D.07/К-1253 / Е   15.02.2018ж.</t>
  </si>
  <si>
    <t xml:space="preserve"> «Березовка» ш/қ</t>
  </si>
  <si>
    <t xml:space="preserve">Ақтөбе  облысы, Мәртөк ауданы,    Хазрет с/о,Жездібай ауылы </t>
  </si>
  <si>
    <t>23.02.2018 ж №02-03/302 ОАИ хаты</t>
  </si>
  <si>
    <t>KZ P.20/K-0213/E     05.02.2018    г.</t>
  </si>
  <si>
    <t>Насыбулин О. Р.</t>
  </si>
  <si>
    <t>№4, қатар 9 гараж қоғамы №10, Рудный қ.</t>
  </si>
  <si>
    <t xml:space="preserve"> жануарлар мен құстарды  өсіру және өткізу</t>
  </si>
  <si>
    <t>ҚР АШМ ВБ ж ҚК Қостанай ОАИ  2018 ж. 07.03.  № 02-07/   Кепілдік хаты</t>
  </si>
  <si>
    <t xml:space="preserve">KZ L.07/K-2549/E  от 22.02.2018г.   </t>
  </si>
  <si>
    <t>Ш/Қ «Бакытжан»</t>
  </si>
  <si>
    <t>Казталовка ауданы, Жаңажол а/о, Сакрыл мекеніде</t>
  </si>
  <si>
    <t xml:space="preserve">ҚР АШМ ВБжҚК Батыс Қазақстан облыстық аумақтық инспекциясының  № 5-11/293 от  21.02.2018г. </t>
  </si>
  <si>
    <t xml:space="preserve">KZ L.07/K-2550/E  от 24.01.2018г.   </t>
  </si>
  <si>
    <t xml:space="preserve"> «Толеген» Ш/Қ</t>
  </si>
  <si>
    <t>Казталовка ауданы, Коктерек ауылы, Коктикен е/м</t>
  </si>
  <si>
    <t xml:space="preserve">ҚР АШМ ВБжҚК Батыс Қазақстан облыстық аумақтық инспекциясының  №     от  03.03.2018г. </t>
  </si>
  <si>
    <t>KZR.01/K-0557/E  "28" наурыз 2018 ж.</t>
  </si>
  <si>
    <t xml:space="preserve"> ШҚ "Даулеткерей"</t>
  </si>
  <si>
    <t>Бейнеу ауданы "Баршақұм"</t>
  </si>
  <si>
    <t xml:space="preserve">ҚР АШМ ВБжҚК Маңғыстау облыстық аумақтық инспекциясы№ 01-19/566   от 17.04.18ж Хаты </t>
  </si>
  <si>
    <t xml:space="preserve"> КZ Х.08/К-1374/Е    24.04.2018 ж.</t>
  </si>
  <si>
    <t>ИП "ВЕРА"</t>
  </si>
  <si>
    <t>Сарыағаш ауданы,         Сарыағаш қ,            Аккыр көшесі №1</t>
  </si>
  <si>
    <t>ҚР АШМ ВБ ж ҚК ОҚО АИ 2018ж.15.05..№ 04-02/560                      Кепілдеме хаты</t>
  </si>
  <si>
    <t xml:space="preserve">  KZ F.20/К-4968/Е 28.03.2018ж.</t>
  </si>
  <si>
    <t xml:space="preserve"> КZ  Т. 12/К-0686/Е                         2015ж.04.12
</t>
  </si>
  <si>
    <t>"Жолдасбай -Агро" ШҚ</t>
  </si>
  <si>
    <t>СҚО,  Уалиханов  ауданы, Кишкенеколь   ауылы,Южный қиылысы 7</t>
  </si>
  <si>
    <t>ҚР АШМ СҚО АИ ВҚ ж БК хаты 03-18/97 2018ж  07.02.  ветеринариялық-санитариялық тексеру актісі №1   2018ж  06.02.</t>
  </si>
  <si>
    <t xml:space="preserve">KZ L.12/K-2597/E  от 27.04.2018г.   </t>
  </si>
  <si>
    <t>«Арман» Ш/Қ</t>
  </si>
  <si>
    <t xml:space="preserve">БҚО, Шыңғырлау ауданы , Шынғырлау ауылы, Сага </t>
  </si>
  <si>
    <t>Өндеу және сату объектісі ауыл шаруашылық малдары және құстар</t>
  </si>
  <si>
    <t xml:space="preserve">ҚР АШМ ВБжҚК Батыс Қазақстан облыстық аумақтық инспекциясының  № 5-11/858 28.05.2018ж. </t>
  </si>
  <si>
    <t xml:space="preserve">KZ L.06/K-2571/E   13.03.2018г.   </t>
  </si>
  <si>
    <t xml:space="preserve"> Ауылшаруашылық малдарын және құстарын өсіру және сату </t>
  </si>
  <si>
    <t>KZ R07/K-0566 10.05.2018 ж.</t>
  </si>
  <si>
    <t xml:space="preserve"> ЖK "Түркменбай Т.Қ."</t>
  </si>
  <si>
    <t>Мұнайлы ауданы, Даулет а/о, Жаңа дәулет №27, уч.110</t>
  </si>
  <si>
    <t>Жануарларды өсіруді және өткізуді жүзеге асыратын өндіріс обьектісі</t>
  </si>
  <si>
    <t xml:space="preserve">ҚР АШМ ВБжҚК Маңғыстау облыстық аумақтық инспекциясы№ 01-19/  736  06.06.18 ж. хаты </t>
  </si>
  <si>
    <t>KZ F.19/К-4991/E   04.05.2018г.</t>
  </si>
  <si>
    <t>жануарлар мен құс өсіруді және өткізуді жүзеге асыратын өндіріс объектілер</t>
  </si>
  <si>
    <t>Инспекторлық тексеру актісі №3     08.06.2018ж.</t>
  </si>
  <si>
    <t xml:space="preserve">31.03.2011ж.       KZ F.05/К-0970 </t>
  </si>
  <si>
    <t xml:space="preserve">Ж/К  «Краснянский И.Ю.»  </t>
  </si>
  <si>
    <t xml:space="preserve">Шығыс-Қазақстан облысы, Семей қ, массив Восточный правый № 4410 А. </t>
  </si>
  <si>
    <r>
      <t>жануарлар мен құс өсіруді және өткізуді жүзеге асыратын өндіріс объектісі -</t>
    </r>
    <r>
      <rPr>
        <sz val="10"/>
        <color indexed="8"/>
        <rFont val="Times New Roman"/>
        <family val="1"/>
        <charset val="204"/>
      </rPr>
      <t xml:space="preserve"> құс өсіру және өткізу</t>
    </r>
  </si>
  <si>
    <t xml:space="preserve">21.06.18 ж. №03-И инспекторлық актісі бойынша </t>
  </si>
  <si>
    <t xml:space="preserve">                                                                              КZ С.18/К-0928/Е   2018 жылдың  28  маусымдағы 
</t>
  </si>
  <si>
    <t xml:space="preserve">ЖШС «Тұлпар-2017» </t>
  </si>
  <si>
    <t>Ақмола облысы , Шортанды ауданы,а/о Бозайғыр, а. Бозайғыр Женіс көшесі 9 п.1</t>
  </si>
  <si>
    <t>Жануарлар мен құс өсіру және өткізу</t>
  </si>
  <si>
    <t xml:space="preserve"> Ақмола      ОАИ           №03-11/856     12.07. 2018ж.</t>
  </si>
  <si>
    <t xml:space="preserve">KZ L.01/K-2523/E     22.09.2017ж.   </t>
  </si>
  <si>
    <t>«Адай-бекет» Ш/қ</t>
  </si>
  <si>
    <t>БҚО, Ақжайық ауданы,Алғабас ауылдық округі,         Кызыливан ауылы,            Қызыливан елді мекені 1-ші үй</t>
  </si>
  <si>
    <t>Өсіру  және сату объектісі ауыл шаруашылық малдарының шикізаттары мен өнімдері және құс,құс өнімдері</t>
  </si>
  <si>
    <t xml:space="preserve">ҚР АШМ ВБжҚК Батыс Қазақстан облыстық аумақтық инспекциясының  № 5-11/1621      06.08.2018г. </t>
  </si>
  <si>
    <t>KZB.02/К-1852/Е
06.08.2013 ж</t>
  </si>
  <si>
    <t>ЖШС  "Архарлы Майбүйрек"</t>
  </si>
  <si>
    <t>ҚР АШМ ВБ және ҚК Алматы облыстық аумақтық инспекциясының 31,07.2018 ж №17-04-0677 хаты</t>
  </si>
  <si>
    <t>KZN.08/К-0447, 27.05.2013.</t>
  </si>
  <si>
    <t xml:space="preserve"> ШҚ «Ақ-Барыс»</t>
  </si>
  <si>
    <t>Қызылорда облысы, Қызылорда қаласы Ақмаржан м/а, Мойбұлақ көшесі №3 учаске</t>
  </si>
  <si>
    <t>Инспекторлық тексеру актісі №3,  02.08.2018 жыл</t>
  </si>
  <si>
    <t>KZB.02/К-2681/Е
23.07.2018 ж</t>
  </si>
  <si>
    <t>ЖШС  "Асыл тұяқ"</t>
  </si>
  <si>
    <t>ҚР АШМ ВБ және ҚК Алматы облыстық аумақтық инспекциясының 01,08.2018 ж №17-04-0682 хаты</t>
  </si>
  <si>
    <t>KZB.18/К-1263/Е
07.06.2018 ж</t>
  </si>
  <si>
    <t>ЖШС  "Ломанн-Жетісу"</t>
  </si>
  <si>
    <t>Алматы облысы Талдықорған қаласы трасса 130</t>
  </si>
  <si>
    <t>ҚР АШМ ВБ және ҚК Алматы облыстық аумақтық инспекциясының 02,08.2018 ж №17-04-0695 хаты</t>
  </si>
  <si>
    <t xml:space="preserve"> КZ Х.13/К-1431/Е    12.07.2018 ж.</t>
  </si>
  <si>
    <t>ЖК "Нур Мохаммад           Фатих Мохаммад"</t>
  </si>
  <si>
    <t>Шымкет қ Қаратау ауданы            Сайрам т.а. 250,176</t>
  </si>
  <si>
    <t xml:space="preserve">жануарлар мен құс өсіруді және өткізуді </t>
  </si>
  <si>
    <t>ҚР АШМ ВБ ж ҚК                     ОҚО АИ 2018ж.19.07.                   .№ 04-02/845                      Кепілдеме хаты</t>
  </si>
  <si>
    <t>KZN.08/К-0598, 31.05.2017.</t>
  </si>
  <si>
    <t>ЖШС «Саламат-Агро»</t>
  </si>
  <si>
    <t>Қызылорда қаласы Сұлтантоғай өңірі №11</t>
  </si>
  <si>
    <t>Жануарларды өсіру, жануарларды, жануарлардан алынатын өнімдер мен шикізаттарды дайындауды (союды) жүзеге асыру</t>
  </si>
  <si>
    <t>Инспекторлық тексеру актісі №2,  13.07.2018 жыл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</si>
  <si>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</si>
  <si>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</si>
  <si>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</si>
  <si>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>Акт инспектирование   30.07.2018 г. № 02</t>
  </si>
  <si>
    <t>KZN.08/К-0967, 20.07.2017.</t>
  </si>
  <si>
    <t>ЖШС «Кушимбаев-Агро»</t>
  </si>
  <si>
    <t>Қызылорда қаласы Қызылжарма а/о Ақтайлақ өңірі №11</t>
  </si>
  <si>
    <t>Жануарларды өсіруді және өткізуді жүзеге асыру</t>
  </si>
  <si>
    <t>Инспекторлық тексеру актісі №1,  13.07.2018 жыл</t>
  </si>
  <si>
    <t xml:space="preserve">KZN.06/K-0945  31.01.2018 ж.
</t>
  </si>
  <si>
    <t xml:space="preserve"> Асылхан ШҚ </t>
  </si>
  <si>
    <t xml:space="preserve">Қызылорда облысы,.Шиелі ауданы,Шиелі кенті </t>
  </si>
  <si>
    <t xml:space="preserve">Инспекторлық  тексеру актісі 27.07.2018 г. № 01  </t>
  </si>
  <si>
    <t xml:space="preserve">                                                                  KZ N.07/K-0715 01.09.2015 ж.
</t>
  </si>
  <si>
    <t>Бекарыс-С ШҚ</t>
  </si>
  <si>
    <t>Қызылорда  облысы, Жаңақорган  ауданы, Қыркенсе ауылдық округі</t>
  </si>
  <si>
    <t xml:space="preserve">Инспекторлық  тексеру актісі 24.07.2018 г. № 01  </t>
  </si>
  <si>
    <t xml:space="preserve">                                                 KZ N.07/K-0972 18.09.2017 ж.
</t>
  </si>
  <si>
    <t xml:space="preserve"> Ынтымақ  ЖШС</t>
  </si>
  <si>
    <t>Қызылорда облысы, Жаңақорған ауданы,.Жаңақорган кенті,А.Шонабаев №12</t>
  </si>
  <si>
    <t xml:space="preserve">Инспекторлық  тексеру актісі 03.08.2018 г. № 03  </t>
  </si>
  <si>
    <t xml:space="preserve">KZ N.05/K-0843 20.07.2017 ж.
</t>
  </si>
  <si>
    <t xml:space="preserve">Абай-Даулет ЖШС </t>
  </si>
  <si>
    <t>Қызылорда облысы,Сырдария  ауданы, Бесарық а/о,.А.Дүйсенбаева көшесі  №27</t>
  </si>
  <si>
    <t xml:space="preserve">Инспекторлық  тексеру актісі 19.07.2018 г. № 02  </t>
  </si>
  <si>
    <t xml:space="preserve">KZN.05/K-0752  31.01.2018 ж.
</t>
  </si>
  <si>
    <t xml:space="preserve"> Шаған-Жер ЖШС</t>
  </si>
  <si>
    <t>Қызылорда облысы, Сырдария ауданы, Шаған а/о,.Есет би көшесі №14</t>
  </si>
  <si>
    <t xml:space="preserve">Инспекторлық  тексеру актісі 18.07.2018 г. № 01  </t>
  </si>
  <si>
    <t xml:space="preserve"> Сыровацкий Владимир Владимировича</t>
  </si>
  <si>
    <t xml:space="preserve">г.Алматы, ул.Ашимбаева, д.45.  </t>
  </si>
  <si>
    <t>Хат 16.1-13/874   от: 17.08.2018</t>
  </si>
  <si>
    <t xml:space="preserve">KZ L.10/K-2630/E     15.08.2018ж.   </t>
  </si>
  <si>
    <t>«Аргамак» ШҚ</t>
  </si>
  <si>
    <t>БҚО, Тасқала ауданы,Тасқала ауылы,Абай көшесі 23</t>
  </si>
  <si>
    <t>Ауылшаруашылық малдарын, құстарды өсіру және сату .</t>
  </si>
  <si>
    <t xml:space="preserve">ҚР АШМ ВБжҚК Батыс Қазақстан облыстық аумақтық инспекциясының  № 5-06/1772      21.08.2018г. </t>
  </si>
  <si>
    <t>Жеке тұлға Алишев Е.Т.</t>
  </si>
  <si>
    <t>Алматы  қ. Бостандык   ауданы  мкр.Алатау пер.Алатау 5 үй</t>
  </si>
  <si>
    <t xml:space="preserve">Қустарды  (көгершіндер), ұстау, өсіру және сату </t>
  </si>
  <si>
    <t xml:space="preserve">АШ және Ветеринария басқармасының эпизоотиялық тексеру актісі № 045 12.08.2018 ж.  нәтижесі оң, ҚР АШМ ВБҚК Алматы қ. бойынша АИ  27.08.18 ж. № 16.1-13/902 кепілдеме хаты
</t>
  </si>
  <si>
    <t xml:space="preserve">KZ L.13/K-2599/E  от 04.05.2018г.   </t>
  </si>
  <si>
    <t>ЖК «Куракаев А.Е»</t>
  </si>
  <si>
    <t>Орал қаласы, Деркул ауылы, Ускен а/о 24/3</t>
  </si>
  <si>
    <t xml:space="preserve">ҚР АШМ ВБжҚК Батыс Қазақстан облыстық аумақтық инспекциясының  № 5-11/1869 от  03.09.2018г. </t>
  </si>
  <si>
    <t>KZ F.11/К-4956/Е 03. 03. 2018 ж</t>
  </si>
  <si>
    <t>Жеке кәсіпкер "Крона"</t>
  </si>
  <si>
    <t>Шығыс Қазақстан облысы. Глубокое ауданы, Бобровка ауылдық округі. Бобровка ауылы,Набережная көшесі, 1-А үй.</t>
  </si>
  <si>
    <t>Жануарлар мен құс өсіріуді және өткізуді  жүзеге асыратын өндіріс объектісі.</t>
  </si>
  <si>
    <t xml:space="preserve">22.08.2018 жылғы    №5-И инспекторлық тексеру актісі </t>
  </si>
  <si>
    <t xml:space="preserve">KZ A. 05/К-0017  
 09.06. 2017 ж. 
</t>
  </si>
  <si>
    <t xml:space="preserve"> «AgroShield» ЖШС
</t>
  </si>
  <si>
    <t>Алматы  қ. Бостандық    ауданы, Нурлытау ықшам ауданы, Ынтымак көшесі, 79 үй</t>
  </si>
  <si>
    <t>энтомофаг пен араны өсіру және өткізу</t>
  </si>
  <si>
    <t xml:space="preserve">тексеру актісінің 
№ 16.2-19.1/015    11.09. 2018 ж. инспекцияның нәтижесі оң,              ҚР АШМ ВБҚК Алматы қ. бойынша АИ  12.09.2018 ж.       № 16.2-15/954 кепілдеме хаты
</t>
  </si>
  <si>
    <t xml:space="preserve">KZ L.13/К-2624/E  от 05.07.2018г.   </t>
  </si>
  <si>
    <t>«Бахытгул» ШҚ</t>
  </si>
  <si>
    <t>БҚО, Деркул ауылы,Ускен а/о 24/3</t>
  </si>
  <si>
    <t>Ауылшаруашылық малдарын,өнімдерін және құстарды өсіру және сату .</t>
  </si>
  <si>
    <t xml:space="preserve">ҚР АШМ ВБжҚК Батыс Қазақстан облыстық аумақтық инспекциясының  № 5-11/1957      10.09.2018г. </t>
  </si>
  <si>
    <t xml:space="preserve"> КZ Х.03/К-0952/Е    03.11.2016 ж.</t>
  </si>
  <si>
    <t>ЖШС  "ON export"</t>
  </si>
  <si>
    <t>Қазығұрт ауданы,                 Жаңа-базар а/о,                  Жаңа-базар ауылы,                   Абдраймов көшесі                  №94</t>
  </si>
  <si>
    <t xml:space="preserve">жануарлар мен құс  өсіруді және өткізуді  жүзеге асыратын                      өндіріс объектісі </t>
  </si>
  <si>
    <t>ҚР АШМ  ВБ ж ҚК ОҚО АИ                   2018ж.11.09.№ 04-02/1066                           Кепілдеме хаты</t>
  </si>
  <si>
    <t xml:space="preserve"> КZ Х.13/К-1440/Е                     18.07.2018 ж.</t>
  </si>
  <si>
    <t>ЖШС "Халал Қасаб"</t>
  </si>
  <si>
    <t>Шымкет қ,                 Қаратау ауданы,                203 орам,                   1989 учаскесі</t>
  </si>
  <si>
    <t xml:space="preserve">жануарлар мен құс               өсіруді және өткізуді                    жүзеге асыратын                      өндіріс объектісі </t>
  </si>
  <si>
    <t>ҚР АШМ ВБ ж ҚК  ОҚО АИ                    2018ж.17.09.  № 04-02/1092                      Кепілдеме хаты</t>
  </si>
  <si>
    <t>KZ F.11/К-5090/E.17.09.2018ж.</t>
  </si>
  <si>
    <t xml:space="preserve"> "Касенов А.М."Ш.Қ</t>
  </si>
  <si>
    <t xml:space="preserve"> ШҚО, Глубокое ауданы, Секисовка ауылдық округі, Планидовка ауылы,6 үй</t>
  </si>
  <si>
    <t>Ара өсіруді және өткізуді жүзеге асыратын өндіріс объектісі</t>
  </si>
  <si>
    <t>№7-И18.09.2018ж.  инспекторлық тексеру актісі</t>
  </si>
  <si>
    <t>KZ F18/K-5029/Е . 20.06. 2018 жыл.</t>
  </si>
  <si>
    <t xml:space="preserve">"Ықыбай" шаруа қожалығы </t>
  </si>
  <si>
    <t>Шығыс Қазақстан облысы,  Тарбагатай ауданы, Сатпаев ауыл  округі, Сатпаев ауылы.</t>
  </si>
  <si>
    <t>Жануарларды өсірумен және сатумен айналысатын шаруа қожалығы</t>
  </si>
  <si>
    <t>27.09.2018ж. инспекторлық тексеру актісі</t>
  </si>
  <si>
    <t>KZ  В 06/К-2560    13.04.2017</t>
  </si>
  <si>
    <t>"Әл-Ауқат Мейіржан" ЖШС</t>
  </si>
  <si>
    <t>Алматы облысы        Жамбыл ауданы
Талап ауылдық округі Сураншы батыр ауылы</t>
  </si>
  <si>
    <t xml:space="preserve">ҚР АШМ ВБҚК Алматы облыстық аумақтық инспекциясының 
03.10.2018 жылғы 
№ 17-04-0907 хаты. </t>
  </si>
  <si>
    <t>KZ X.13/K-0789/E     20.05.2015г.</t>
  </si>
  <si>
    <t xml:space="preserve"> "Бәйтерек" ШҚ</t>
  </si>
  <si>
    <t>Шымкент қ, Қаратау  ауданы, Сайрам тұрғын  алабы, Махмуд-Ата №72-үй</t>
  </si>
  <si>
    <t>жануарлар мен құстарды өсіру мен сақтауды және өткізуді</t>
  </si>
  <si>
    <t>ҚР АШМ ВБ ж ҚК ШҚ АИ    2018 ж .11.10  № 02-02/ 557 Кепілдеме хаты</t>
  </si>
  <si>
    <t xml:space="preserve">KZ L.10/K-2645/E  от 27.09.2018г.   </t>
  </si>
  <si>
    <t>«Ханшайым» ШҚ</t>
  </si>
  <si>
    <t>БҚО, Тасқала ауданы , Амангелды ауылы</t>
  </si>
  <si>
    <t xml:space="preserve">ҚР АШМ ВБжҚК Батыс Қазақстан облыстық аумақтық инспекциясының  № 5-11/2217 09.10.2018ж. </t>
  </si>
  <si>
    <t>KZ F. 20/К-2932/Е  05.07.2013 ж.</t>
  </si>
  <si>
    <t>«Тасқын»   шаруа қожалығы</t>
  </si>
  <si>
    <t>Үржар ауданы  Науалы  ауылы Бухар Жырау көшесі № 58</t>
  </si>
  <si>
    <t xml:space="preserve">Ауыл-шаруашылығы малдарын өсірумен және өткізумен айналысатын  </t>
  </si>
  <si>
    <t xml:space="preserve">2018 жылдың   05 қазандағы    № 5-Э инспекторлық тексеру  актісі </t>
  </si>
  <si>
    <t>KZ.F. 20/К-5093  18.09.2018 ж.</t>
  </si>
  <si>
    <t>«Жалпаков Е.С»   шаруа қожалығы</t>
  </si>
  <si>
    <t>Үржар ауданы  Маканшы ауылы Архатбаева көшесі № 64</t>
  </si>
  <si>
    <t xml:space="preserve">  Ауыл-шаруашылығы малдарын өсірумен және өткізумен айналысатын  </t>
  </si>
  <si>
    <t xml:space="preserve">2018 жылдың   21 Қырқүек   № 3-Э инспекторлық тексеру  актісі </t>
  </si>
  <si>
    <t>KZ В.15/К-2667/Е
12/06/2018 ж</t>
  </si>
  <si>
    <t>ЖК  "Жумабаев.Е.А"</t>
  </si>
  <si>
    <t>Алматы облысы Талғар ауданы Бесқайнар ауылдық округі Садоводческое  товарищество Лесная сказка №50</t>
  </si>
  <si>
    <t>Жануарлар мен құс өсіруді және өткізуді жүзеге асыратын  өндіріс  объектілері</t>
  </si>
  <si>
    <t>ҚР АШМ ВБ және ҚК Алматы облыстық аумақтық инспекциясының 17.10.2018 ж №17-04-0975 хаты</t>
  </si>
  <si>
    <t xml:space="preserve">KZ L.02/K-2633/E  от 22.08.2018ж.   </t>
  </si>
  <si>
    <t xml:space="preserve"> «Игнат» ШҚ</t>
  </si>
  <si>
    <t>Бокейорда ауданы, Т.Масин а/о, "Бесоба" қыстағы</t>
  </si>
  <si>
    <t xml:space="preserve">Ауылшаруашылық малдарын, құстарды өсіру және сату </t>
  </si>
  <si>
    <t xml:space="preserve">ҚР АШМ ВБжҚК Батыс Қазақстан облыстық аумақтық инспекциясының  № 5-11/2306 от  16.10.2018ж. </t>
  </si>
  <si>
    <t xml:space="preserve">KZ F.20/К-5109/Е. от 26. 09.2018г.
</t>
  </si>
  <si>
    <t>"Кокжал" шаруа қожалығы</t>
  </si>
  <si>
    <t>Ұржар ауданы, Кокозек ауылы, Жамбыл көшесі№13</t>
  </si>
  <si>
    <t xml:space="preserve"> Ауыл-шаруашылығы малдарын өсірумен және өткізумен айналысатын</t>
  </si>
  <si>
    <t xml:space="preserve">2018 ж. 03 қазанда № 6-Э инспекторлық тексеру актісі </t>
  </si>
  <si>
    <t>KZ  F. 20/К-5125/Е  08.10.2018 ж.</t>
  </si>
  <si>
    <t>«Өмір»   шаруа қожалығы</t>
  </si>
  <si>
    <t>Үржар ауданы  Маканшы ауылы Каспакова көшесі № 30</t>
  </si>
  <si>
    <t>Ауыл-шаруашылығы малдарын өсірумен және өткізумен айналысатын</t>
  </si>
  <si>
    <t xml:space="preserve">2018 жылдың   08 қазанда    № 4-Э инспекторлық тексеру  актісі </t>
  </si>
  <si>
    <t xml:space="preserve"> КZ Х.10/К-1157                     14.09.2017 ж.</t>
  </si>
  <si>
    <t>"ADS Agro"                       ЖШС</t>
  </si>
  <si>
    <t>Төлеби ауданы,                 Көксәйек а/о,                Қазақстан елді                   мекені б/н</t>
  </si>
  <si>
    <t>ҚР АШМ ВБ ж ҚК            ОҚО АИ                    2018ж.05.10.                    № 04-02/1160                      Кепілдеме хаты</t>
  </si>
  <si>
    <t>KZ  F.20/К-5130/Е  10.10.2013 ж.</t>
  </si>
  <si>
    <t>«Какен» шаруа қожалығы</t>
  </si>
  <si>
    <t>Үржар ауданы  Акшокы  ауылы, Жангельдина көшесі № 42</t>
  </si>
  <si>
    <t xml:space="preserve">2018 жылдың 15 қазандағы, № 8-Э инспекторлық тексеру  актісі </t>
  </si>
  <si>
    <t>KZ N.03/К-1000, 29.08.2018ж</t>
  </si>
  <si>
    <t>«Олжа» ШҚ</t>
  </si>
  <si>
    <t>Қызылорда облысы, Қармақшы ауданы, Қуаңдария ауылдық округі</t>
  </si>
  <si>
    <t xml:space="preserve">ҚР АШМ ВБжҚК Қызылорда облыстық аумақтық инспекциясының 30.10.2018 жылғы № 3-09-1428 санды кепілдік хаты </t>
  </si>
  <si>
    <t>KZ Y.17/K-0002/E     18.10.2018г.</t>
  </si>
  <si>
    <t xml:space="preserve"> "Зертас" ШҚ</t>
  </si>
  <si>
    <t>Шымкент қ, Енбекши  ауданы, Каратобе тұрғын  алабы, 2697 жер телімі</t>
  </si>
  <si>
    <t>ҚР АШМ ВБ ж ҚК ШҚ БАЙ    2018 ж 23.10  № 02-02/ 587 Кепілдеме хаты</t>
  </si>
  <si>
    <t xml:space="preserve">KZ S.08/К-1493/Е 
11.10.2017 ж.
</t>
  </si>
  <si>
    <t xml:space="preserve">«КазПромАгро»
ЖШС
</t>
  </si>
  <si>
    <t xml:space="preserve"> Тереңкөл ауданы, Тереңкөл ауылы,Торайғыров көшесі 104 А/35
</t>
  </si>
  <si>
    <t>2018 жылғы 4 желтоқсанда № 1  инспекторлық тексеру актісі</t>
  </si>
  <si>
    <t>Жеке тұлға Попов В.П.</t>
  </si>
  <si>
    <t>Алматы  қ. Түрксіб   ауданы Успенский к-сі, 61 үй</t>
  </si>
  <si>
    <r>
      <t>АШ және Ветеринария басқармасының эпизоотиялық тексеру актісі № 073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 29.11.2018 ж.  нәтижесі оң, ҚР АШМ ВБҚК Алматы қ. бойынша АИ 30.11.18 ж. № 16.1-13/1218 кепілдеме хаты</t>
    </r>
  </si>
  <si>
    <t xml:space="preserve">KZ L.08/K-2682/E  от 22.011.2018ж.   </t>
  </si>
  <si>
    <t>«Қоржын» ШҚ</t>
  </si>
  <si>
    <t>БҚО, Қаратөбе ауданы, Аккозы а/о, "Қолқамыс" қыстағы</t>
  </si>
  <si>
    <t xml:space="preserve">ҚР АШМ ВБжҚК Батыс Қазақстан облыстық аумақтық инспекциясының№ 5-06/2800   11.12.2018ж. </t>
  </si>
  <si>
    <t xml:space="preserve">18.10.2017 ж. KZ F.20/К-5140/Е </t>
  </si>
  <si>
    <t>"Бауыржан" ШҚ</t>
  </si>
  <si>
    <t>Қазақстан Республикасы, Шығыс Қазақстан облысы, Үржар ауданы, Қабанбай а/ок</t>
  </si>
  <si>
    <t>жануарлар мен құстарды өсіруді  және өткізуді  жүзеге  асыру</t>
  </si>
  <si>
    <t xml:space="preserve">25.10.2018 жылғы № 9-Э  инспекторлық тексеру актісі </t>
  </si>
  <si>
    <t>KZ  F.20/К-5169/Е  15.11.2018 ж.</t>
  </si>
  <si>
    <t>«Нәсіпқан»   шаруа қожалығы</t>
  </si>
  <si>
    <t>Үржар ауданы, Бахты  ауылы, Мадвакасов № 17</t>
  </si>
  <si>
    <t xml:space="preserve">2018 жылдың  22 қарашадағы    № 11-Э инспекторлық тексеру  актісі </t>
  </si>
  <si>
    <t>Жеке тұлға Сулейманов Илимдар</t>
  </si>
  <si>
    <t>Алматы  қ. Түрксіб   ауданы  Нурпейсова к-сі, 3үй</t>
  </si>
  <si>
    <t xml:space="preserve">Иттерді ұстау, өсіру және сату </t>
  </si>
  <si>
    <t>АШ және Ветеринария басқармасының эпизоотиялық тексеру актісі № 062 11.11.2018 ж.  нәтижесі оң, ҚР АШМ ВБҚК Алматы қ. бойынша АИ  14.12.18 ж. № 16.1-13/1263 кепілдеме хаты</t>
  </si>
  <si>
    <t>Жеке тұлға Манаенкова Е.В.</t>
  </si>
  <si>
    <t>Алматы  қ. Түрксіб   ауданы  Котельников к-сі, 83үй</t>
  </si>
  <si>
    <t>АШ және Ветеринария басқармасының эпизоотиялық тексеру актісі № 061, 11.11.2018 ж.  нәтижесі оң, ҚР АШМ ВБҚК Алматы қ. бойынша АИ  14.12.18 ж. № 16.1-13/1264 кепілдеме хаты</t>
  </si>
  <si>
    <t>KZB.08/К-2635/Е
19.01.2018 ж</t>
  </si>
  <si>
    <t>ЖШС  "KazEcoProtect"</t>
  </si>
  <si>
    <t>Алматы облысыҚарасай ауданы  Елтай а/о  Каратобе ауылы КХ АКХ Жетісу 496</t>
  </si>
  <si>
    <t>ҚР АШМ ВБ және ҚК Алматы облыстық аумақтық инспекциясының 24.09.2018 ж №17-04-0865 хаты</t>
  </si>
  <si>
    <t>KZ  F.20/К-5156/Е  31.10.2018 ж.</t>
  </si>
  <si>
    <t>«Саят» ШҚ</t>
  </si>
  <si>
    <t>Үржар ауданы  Карабулак  ауылы, Найманбаева көшесі № 17</t>
  </si>
  <si>
    <t xml:space="preserve">2018 жылдың 16 қарашасы    № 10-Э инспекторлық тексеру  актісі </t>
  </si>
  <si>
    <t xml:space="preserve">KZ L.02/K-2642/E  от 26.09.2018ж.   </t>
  </si>
  <si>
    <t>«Елеусин»ШҚ</t>
  </si>
  <si>
    <t>БҚО, Бокейорда ауданы, Сайхин ауылы, "Сертек" қыстағы</t>
  </si>
  <si>
    <t xml:space="preserve">ҚР АШМ ВБжҚК Батыс Қазақстан облыстық аумақтық инспекциясының № 5-06/2772   06.12.2018ж. </t>
  </si>
  <si>
    <t xml:space="preserve">KZ L.06/K-2679/E  от 20.11.2018ж.   </t>
  </si>
  <si>
    <t>«Алиев»ШҚ</t>
  </si>
  <si>
    <t>БҚО, Теректі ауданы, Махамбет ауылы, Махамбет а/о.</t>
  </si>
  <si>
    <t xml:space="preserve">ҚР АШМ ВБжҚК Батыс Қазақстан облыстық аумақтық инспекциясының № 5-11/2684   14.11.2018ж. </t>
  </si>
  <si>
    <t>KZ H.03/К-1050,  09.07. 13 ж.</t>
  </si>
  <si>
    <t xml:space="preserve"> «Болашақ» ШҚ</t>
  </si>
  <si>
    <t>Жамбыл облысы, Жуалы ауданы, Б. Момышұлы а.  , Үсенов көшесі,  №17</t>
  </si>
  <si>
    <t xml:space="preserve">Жануарлар мен құс  өсіруді және өткізуді  жүзеге асыратын  объектісі </t>
  </si>
  <si>
    <t>ОАИ-ның  21.12. 18 ж.,  №__02-1490__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</si>
  <si>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>KZ H.03/К-0034,  08.06. 15 ж.</t>
  </si>
  <si>
    <t xml:space="preserve"> «Жұмабай» ШҚ</t>
  </si>
  <si>
    <t>Жамбыл облысы, Жуалы ауданы, Қосмұрат а.  , А. Ракишев көшесі,  №47</t>
  </si>
  <si>
    <t>ОАИ-ның  21.12. 18 ж.,  №__02-1491__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</si>
  <si>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 «Қожа-Ахмет» ШҚ</t>
  </si>
  <si>
    <t>Жамбыл облысы, Жуалы ауданы, Кәрікорған а.  , М. Қожаназаров көшесі,  №90</t>
  </si>
  <si>
    <t>ОАИ-ның  21.12. 18 ж.,  №__02-1489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</si>
  <si>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KZ L.06/K-2583/E  от 03.04.2018г.   </t>
  </si>
  <si>
    <t>«QAZBEK DALA» ШҚ</t>
  </si>
  <si>
    <t>БҚО, Теректі ауданы , Долинский а/о, Долинное ауылы</t>
  </si>
  <si>
    <t xml:space="preserve">ҚР АШМ ВБжҚК Батыс Қазақстан облыстық аумақтық инспекциясының № 5-11/2582   13.11.2018ж. </t>
  </si>
  <si>
    <t xml:space="preserve">KZ L.11/K-2663/E  от 03.10.2018ж.   </t>
  </si>
  <si>
    <t>«Төленгіт»ШҚ</t>
  </si>
  <si>
    <t>БҚО, Теректі ауданы , Подстепное а/о, Подстепное ауылы, 12 үй.</t>
  </si>
  <si>
    <t xml:space="preserve">ҚР АШМ ВБжҚК Батыс Қазақстан облыстық аумақтық инспекциясының № 5-11/2589   14.11.2018ж. </t>
  </si>
  <si>
    <t xml:space="preserve">KZ L.11/K-2651     12.10.2018ж.   </t>
  </si>
  <si>
    <t>«Райымбек» ШҚ</t>
  </si>
  <si>
    <t>БҚО, Теректі ауданы,Долиный а/о, Долиный ауылы д 1</t>
  </si>
  <si>
    <t xml:space="preserve">ҚР АШМ ВБжҚК Батыс Қазақстан облыстық аумақтық инспекциясының  № 5-06/2393      25.10.2018г. </t>
  </si>
  <si>
    <r>
      <rPr>
        <sz val="9"/>
        <rFont val="Times New Roman"/>
        <family val="1"/>
        <charset val="204"/>
      </rPr>
      <t>KZ</t>
    </r>
  </si>
  <si>
    <t>KZ X. 13/К-1074/Е 17.05.2017 ж.</t>
  </si>
  <si>
    <t>"Бәйтерек Агро" АШӨК</t>
  </si>
  <si>
    <t>Шымкент қ. Каратау ауданы, Сайрам тұрғын алабы, Махмуд-Ата №72-уй</t>
  </si>
  <si>
    <t>Жануарлар мен кұстарды өcipy мен сақтауды және өткізуді</t>
  </si>
  <si>
    <t>ҚP AШМ ВБжҚК ШҚАИ 2018ж.11.10. № 02-02/556 Кепілдеме хаты</t>
  </si>
  <si>
    <t>KZ H.05/К-0822,  24.02. 12 г.</t>
  </si>
  <si>
    <t xml:space="preserve"> «ОЛЖА» ШҚ</t>
  </si>
  <si>
    <t>Жамбыл облысы, Меркі ауданы, Т. Рысқұлов а.  , н/с</t>
  </si>
  <si>
    <t>ОАИ-ның  26.12. 18 ж.,  №__02-1521__  кеден одағы ветеринариялық-санитариялық талаптарына сәйкестігі туралы хат,  25.12.18 ж. мемлекеттік ветеринариялық-санитариялық қызметімен берілген актісі.</t>
  </si>
  <si>
    <t xml:space="preserve"> КZ Х.03/К-                    1159/Е                          19.09.2017 ж.</t>
  </si>
  <si>
    <t xml:space="preserve"> "Қазығұрт диханы" АӨК</t>
  </si>
  <si>
    <t>Қазығұрт ауданы, Шарбұлақ ауыл округі, Шарбұлақ елді мекені, Батырбеков көшесі  №1 А</t>
  </si>
  <si>
    <t xml:space="preserve">Жануарлар мен құс өсіру және өткізу </t>
  </si>
  <si>
    <t>ҚР АШМ ВБ ж ҚК ТО АИ 2018ж.23.11. № 04-02/1239 Кепілдеме хаты</t>
  </si>
  <si>
    <t xml:space="preserve">KZ L.07/K-2681/E  от 22.11.2018ж.   </t>
  </si>
  <si>
    <t>«Сағынғали» ШҚ</t>
  </si>
  <si>
    <t xml:space="preserve">БҚО, Қазталовка ауданы, Казталовка а/о, "Қапай" қыстағы </t>
  </si>
  <si>
    <t xml:space="preserve">Жануарлар мен құс өсіруді және өткізуді  жүзеге асыратын  объектісі </t>
  </si>
  <si>
    <t xml:space="preserve">ҚР АШМ ВБжҚК Батыс Қазақстан облыстық аумақтық инспекциясының № 5-06/2854   20.12.2018ж. </t>
  </si>
  <si>
    <t>KZ  F. 20/К-5792/Е  21.12.2018 ж.</t>
  </si>
  <si>
    <t>«Бастау»   шаруа қожалығы</t>
  </si>
  <si>
    <t>Үржар ауданы  Үржар ауылы Жансугурова көшесі № 32</t>
  </si>
  <si>
    <t xml:space="preserve">2019 жылдың   03 қантар  № 12-Э инспекторлық тексеру  актісі </t>
  </si>
  <si>
    <t>KZ H.01/К-0455,  27.06. 18 ж.</t>
  </si>
  <si>
    <t xml:space="preserve"> «Нұрлы жай» ШҚ</t>
  </si>
  <si>
    <t>Жамбыл облысы, Байзақ ауданы, Бәйтерек а/о.  ,  Кусақ а., Ауэзова к., №2</t>
  </si>
  <si>
    <t>ОАИ-ның  25.01. 19 ж.,  №__02-119__  кеден одағы ветеринариялық-санитариялық талаптарына сәйкестігі туралы хат,  23.01.19 ж. мемлекеттік ветеринариялық-санитариялық қызметімен берілген актісі.</t>
  </si>
  <si>
    <t>KZ H.05/К-0788,  22.07. 11 ж.</t>
  </si>
  <si>
    <t xml:space="preserve"> ТОО «Калык-Транс-1» </t>
  </si>
  <si>
    <t>Жамбыл облысы, Меркі ауданы, Т. Рысқұлов а/о.  ,  н/с</t>
  </si>
  <si>
    <t>ОАИ-ның  25.01. 19 ж.,  №__02-120__  кеден одағы ветеринариялық-санитариялық талаптарына сәйкестігі туралы хат,  24.01.19 ж. мемлекеттік ветеринариялық-санитариялық қызметімен берілген актісі.</t>
  </si>
  <si>
    <t>KZ D.07/К-1282 / Е   12.11.2018ж.</t>
  </si>
  <si>
    <t xml:space="preserve"> «Олжас» ШҚ</t>
  </si>
  <si>
    <t xml:space="preserve">Ақтөбе  облысы, Мәртөк ауданы,    Аққұдық с/о,Вознесеновка ауылы </t>
  </si>
  <si>
    <t>24.01.2019 ж №02-02-3/124 Ақтөбе ОАИ хаты</t>
  </si>
  <si>
    <t>KZ R.07/К-0584 Е;  09.01.2019 г</t>
  </si>
  <si>
    <t>"Rain Agro" ЖШС</t>
  </si>
  <si>
    <t>Мунайлы  ауданы,                             Баянды с/о,  Өндірістік база №2.</t>
  </si>
  <si>
    <t xml:space="preserve">Рұқсат етіледі ҚР АШМ ВБжҚК  МОАИ №01-19/80;  29.01.2019 г. кепілдік хаты </t>
  </si>
  <si>
    <t xml:space="preserve"> КZ.С-06/Y-0100
-01.02.
2010 г.
</t>
  </si>
  <si>
    <t>ЖШС "Кокшетау-Зооветснаб"</t>
  </si>
  <si>
    <t>Ақмола облысы Көкшетау к-сы  Уәлиханов к-сі, 52</t>
  </si>
  <si>
    <t>Ветеринариялық дәрі-дәрмектерді сақтаужәне сату</t>
  </si>
  <si>
    <t xml:space="preserve"> КZ А.06/Y-0006
-03.02.
2010 г.
</t>
  </si>
  <si>
    <t>ЖШС "UniVet ғылыми-өндіру орталығы"</t>
  </si>
  <si>
    <t>Алматы қаласы Атырау шағын ауданы , 11 үй</t>
  </si>
  <si>
    <t xml:space="preserve">ҚР АШМ АӨК МИК №18-02-25/ 23363 04.11.11 ж. </t>
  </si>
  <si>
    <t xml:space="preserve"> КZ.F.11/Y-1464 08.02.
2012 г.
</t>
  </si>
  <si>
    <t>ЖК "Кузнецов А.В."</t>
  </si>
  <si>
    <t>ШҚО, Глубоковский ауданы, Глубокое кенті</t>
  </si>
  <si>
    <t xml:space="preserve">ҚР АШМ ВБҚК №18-02-25/ 23363 06.04.12 ж. </t>
  </si>
  <si>
    <t xml:space="preserve"> КZ.F.01/Y-1033/Е 09.06.2011ж.
2012 г.
</t>
  </si>
  <si>
    <t>ЖШС "ЭПИДБИОМЕД"</t>
  </si>
  <si>
    <t>ШҚО, Өскем қаласы, Сатпаев даңғылы,25</t>
  </si>
  <si>
    <t xml:space="preserve">ШҚО аумақтық инспекциясының  №03/167  04.02.2013 ж. </t>
  </si>
  <si>
    <t xml:space="preserve"> КZ.F.01/Y-0476/Е 08.04.2010ж.
2012 г.
</t>
  </si>
  <si>
    <t>ЖШС "Райт Тер"</t>
  </si>
  <si>
    <t>ШҚО, Өскем қаласы, Новаторлар көшесі, 12/1</t>
  </si>
  <si>
    <t xml:space="preserve">ШҚО аумақтық инспекциясының  №03/264  21.02.2013 ж. </t>
  </si>
  <si>
    <t xml:space="preserve"> КZ.F.01/Y-1687 20.04.2012ж.
2012 г.
</t>
  </si>
  <si>
    <t>ЖШС "Консалтинго-тренинговая компания Эквитер"</t>
  </si>
  <si>
    <t xml:space="preserve">ШҚО аумақтық инспекциясының  №03/263  21.02.2013 ж. </t>
  </si>
  <si>
    <t xml:space="preserve"> КZ.F.01/Y-0475/Е 08.04.2010ж.
2012 г.
</t>
  </si>
  <si>
    <t>ЖШС "ВостокБиоВет"</t>
  </si>
  <si>
    <t xml:space="preserve">ШҚО аумақтық инспекциясының  №03/451 03.04.2013 ж. </t>
  </si>
  <si>
    <t xml:space="preserve"> КZ.F.01/Y-1218/Е 30.09.2011ж.
2012 г.
</t>
  </si>
  <si>
    <t>ЖШС "Гулярис"</t>
  </si>
  <si>
    <t>ШҚО, Өскем қаласы, Ползунова көшесі, 132</t>
  </si>
  <si>
    <t xml:space="preserve">ШҚО аумақтық инспекциясының  №03/452 03.04.2013 ж. </t>
  </si>
  <si>
    <t>KZ B.08/V-0001    04.03.2010 г</t>
  </si>
  <si>
    <t>"Антиген" ЖШС</t>
  </si>
  <si>
    <t>Қарасай ауданы, Райымбек о/а
Абай ауылы, Әзірбаев №4</t>
  </si>
  <si>
    <t>Ветеринариялық
препараттарды
өндіру және сату</t>
  </si>
  <si>
    <t>KZ.F.01/Y-1582  07.03.2010 ж.</t>
  </si>
  <si>
    <t xml:space="preserve">ЖШС «Вет-Ферма» </t>
  </si>
  <si>
    <t>ШҚО Усть-Каменогорск қаласы, Крылова көшесі, 112-32</t>
  </si>
  <si>
    <t>Шығыс Қазақстан обл.тер. инспекциясының  03.04.2013 ж.  № 03/627  хаты</t>
  </si>
  <si>
    <t>KZ.F.01/Y-0425  25.03.2010 ж.</t>
  </si>
  <si>
    <t xml:space="preserve"> ЖШС «NEW VET» </t>
  </si>
  <si>
    <t xml:space="preserve">Шығыс-Қазахстан обл.тер. инспекциясының 03.04.2013 ж.  № 03/628 хаты  </t>
  </si>
  <si>
    <t>KZ.F.01/Y-0424  25.03.2010 ж.</t>
  </si>
  <si>
    <t xml:space="preserve"> ЖШС «Олеандр» </t>
  </si>
  <si>
    <t xml:space="preserve">Шығыс-Қазахстан обл.тер. инспекциясының 03.04.2013 ж.  № 03/626 хаты  </t>
  </si>
  <si>
    <t xml:space="preserve"> КZ.С-06/Y-0492
 от 17.05.2012 год.</t>
  </si>
  <si>
    <t>ЖШС "Асыл Кокше Зооветснаб"</t>
  </si>
  <si>
    <t xml:space="preserve">Ақмола обл.тер. инспекциясының 12.07.2013 ж.  № 03-05-969 кепіл хаты  </t>
  </si>
  <si>
    <t xml:space="preserve"> КZ А.03/Y-0001
10.03.2010 жыл.</t>
  </si>
  <si>
    <t>ЖШС "Denovo impex" ("Деново Импекс")</t>
  </si>
  <si>
    <t xml:space="preserve"> Алматы қаласы Өтеген батыра, 15</t>
  </si>
  <si>
    <t>Алматы қалалық аумақтық инспекция хаты 31.07.2013 г.  № 01-04-16/906</t>
  </si>
  <si>
    <t xml:space="preserve"> КZ.С-06/Y-0554
06.11.2012 ж.</t>
  </si>
  <si>
    <t>ЖШС "Агриматко"</t>
  </si>
  <si>
    <t>Ақмола облысы Көкшетау к-сы  Северная промзона проезд 11 №60</t>
  </si>
  <si>
    <t xml:space="preserve">Ақмола обл.тер. инспекциясының 23.09.2013 ж.  № 03-06-1343 кепіл хаты  </t>
  </si>
  <si>
    <t xml:space="preserve">                                                                                                                КZ  Т. 14/Y-0848/Е                             20 қараша 2013 ж.
</t>
  </si>
  <si>
    <t>ЖШС  "Зооветснаб"</t>
  </si>
  <si>
    <t>Петропавл қ, Ярослава Гашека к-сі, 39</t>
  </si>
  <si>
    <t>ветеринариялық препараттарды сақтау және сату</t>
  </si>
  <si>
    <t xml:space="preserve">Солтүстік-Қазақстан обл.тер. инспекциясының 25.11.2013 ж.  № 02-18/961 кепіл хаты  </t>
  </si>
  <si>
    <t>KZ. F.11/Y-3599/Е     27.03.2014 г.</t>
  </si>
  <si>
    <t>ТОО «AgroConsalt.kz»</t>
  </si>
  <si>
    <t>ШҚО Глубокое ауданы, Солнечное ауылы, Мира көшесі,2а</t>
  </si>
  <si>
    <t>Шығыс Қазақстан облыстық аумақтық инспекциясының 27.05.2014 жылғы  № 03/732 хаты</t>
  </si>
  <si>
    <t>KZ D.04/Y-0952E берілген күні 22.08.2014</t>
  </si>
  <si>
    <t>Ветеринариялық  дәрілерді сақтау  және  сату.</t>
  </si>
  <si>
    <t>Ақтөбе облыстық инспекция хаты               №1-2/1071. 19.09.2014</t>
  </si>
  <si>
    <t xml:space="preserve"> КZ Z.01/Y-0404/E
-02.06.
2015 г.
</t>
  </si>
  <si>
    <t>"Биопрофи" ЖШС</t>
  </si>
  <si>
    <t>РК, Астана қ, Алматы ауданы,Тауелсіздік к, 24Б</t>
  </si>
  <si>
    <t xml:space="preserve"> Астана қ. АИ №03/597 от 19.06.2015 кеплдік хаты. </t>
  </si>
  <si>
    <t>№ KZ P. 17/Y-0007     05.05.2010 ж.</t>
  </si>
  <si>
    <t xml:space="preserve">ЖШС «ВетЗащитаАзия» </t>
  </si>
  <si>
    <t xml:space="preserve"> Костанай қаласы, Лермонтов  көшесі 26</t>
  </si>
  <si>
    <t>Ветеринариялық дәрі-дәрмектерді сақтау және сату</t>
  </si>
  <si>
    <t>№ KZ P. 17/Y-0017    19.12.2013  ж.</t>
  </si>
  <si>
    <t xml:space="preserve">ЖК Н.А. Полстянкина </t>
  </si>
  <si>
    <t>ҚР АШМ ВБ ж ҚК Қостанай ОАИ 2015 ж. 23.06. № 02-07/777   Кепілдік хаты</t>
  </si>
  <si>
    <t>№ KZ P. 17/Y-0018   19.12.2013  ж.</t>
  </si>
  <si>
    <t xml:space="preserve">ЖШС «ВК Арыстан» </t>
  </si>
  <si>
    <t>KZ A. 06/Y-0003 20.01.2010  ж.</t>
  </si>
  <si>
    <t>«АлемВет» ЖСШ</t>
  </si>
  <si>
    <t>Алматы қаласы  Орманова к-сі 24 үй</t>
  </si>
  <si>
    <t>Ветеринариялық препараттарды сақтау және өткізу</t>
  </si>
  <si>
    <t>ветеринариялық-санитариялык қарау актісі № 01-3.1-11/2   20.01 2016 ж.</t>
  </si>
  <si>
    <t>KZ P 17/Y-0009  от 12.08.2010 год.</t>
  </si>
  <si>
    <t xml:space="preserve">ЖШС «КазВетСнаб»  </t>
  </si>
  <si>
    <t xml:space="preserve"> Костанай қаласы,  ул. Карбышева  көшесі, 36 а.</t>
  </si>
  <si>
    <t xml:space="preserve">Ветеринариялық дәрі-дәрмектерді сақтау және сату </t>
  </si>
  <si>
    <t>KZ P.17/Y-0022/E 05.09.2016 года.</t>
  </si>
  <si>
    <t>ЖШС "Фармаком" Импэкс"</t>
  </si>
  <si>
    <t>Қостанай қ., Баймағамбетов к. 168</t>
  </si>
  <si>
    <t>ҚР АШМ ВБ ж ҚК Қостанай ОАИ 2016 ж.23.09. № 02-07/ Кепілдік хаты</t>
  </si>
  <si>
    <t>KZ F.01/Ү-4609/Е от 30.09.2016 ж.</t>
  </si>
  <si>
    <t>"СВАРЗ" ЖШС</t>
  </si>
  <si>
    <t>Шығыс Қазақстан облысы, Абай даңғылы 181/40, 181/41</t>
  </si>
  <si>
    <t xml:space="preserve">Ветеринариялық препараттарды, дәрі-дәрімектерді сақтаумен, сатумен айналысатын </t>
  </si>
  <si>
    <t>ҚР АШМ ВБжҚК Шығыс Қазақстан ОАИ 2016 ж.13.10. №03/1240 кепілдік хаты</t>
  </si>
  <si>
    <t xml:space="preserve">  №KZ P.17/Y-0023/E    от  17.10.2016 ж.</t>
  </si>
  <si>
    <t>ЖШС  "Аллюрвет"</t>
  </si>
  <si>
    <t xml:space="preserve">   Қостанай  қаласы, Карбышев  к-сі, 2</t>
  </si>
  <si>
    <t>ҚР АШМ ВБ ж ҚК Қостанай ОАИ 2016 ж.22.11.  № 02-07/1579             Кепілдік хаты</t>
  </si>
  <si>
    <t xml:space="preserve">  №KZ P.17/Y-0024/E    от  13.03.2017  ж.</t>
  </si>
  <si>
    <t>ЖШС  "Ветсервис KZ"</t>
  </si>
  <si>
    <t xml:space="preserve">   Қостанай  қаласы, Касымханов  к-сі, 74 А</t>
  </si>
  <si>
    <t>ҚР АШМ ВБ ж ҚК Қостанай ОАИ 2016 ж.  27.03.  № 02-07/           Кепілдік хаты</t>
  </si>
  <si>
    <t xml:space="preserve"> КZ Х.13/Y-315  25.03.2017 ж.</t>
  </si>
  <si>
    <t>ЖК  "Жайықбаев О"</t>
  </si>
  <si>
    <t>Шымкет қ.       Токаев көшесі №23</t>
  </si>
  <si>
    <t>Ветеринариялық препараттарды сақтауды және өткізуді жүзеге асыратын объекті</t>
  </si>
  <si>
    <t>ҚР АШМ ВБ ж ҚК ОҚО АИ                2017 ж.09.11. № 04-02/1269             Кепілдеме хаты</t>
  </si>
  <si>
    <t>2016 ж.05.09. KZ P. 17/Y-0022/Е</t>
  </si>
  <si>
    <t xml:space="preserve">"Фармаком Импэкс" ЖШС </t>
  </si>
  <si>
    <t>Қостанай қаласы, Гагарин көшесі, 162</t>
  </si>
  <si>
    <t>ҚР АШМ ВБҚК Қостанай ОАИ 2016 ж.16.10. № 02-06/     Кепілдік хаты</t>
  </si>
  <si>
    <t xml:space="preserve"> КZ  Т. 14/Y-1283/Е  2019ж. 03.01</t>
  </si>
  <si>
    <t>"Амагел"ЖШС</t>
  </si>
  <si>
    <t>СҚО, Петропавл қ.,Парковая к.,57 "А"</t>
  </si>
  <si>
    <t>Ветеринариялық препараттарды сақтау және өткізу.</t>
  </si>
  <si>
    <t xml:space="preserve">ҚР АШМ СҚО АИ ВҚ ж БК хаты 03-18/ 27 2019ж  15.01.  </t>
  </si>
  <si>
    <t>KZ R.05 О 0139                       02.06.2010</t>
  </si>
  <si>
    <t>"СП ИНВЕ-Мангистаубиоресурс"  ЖШС</t>
  </si>
  <si>
    <t>Манғыстау облысы</t>
  </si>
  <si>
    <t>Ақтау база ОРСа ОАО Арна склад 5000/3</t>
  </si>
  <si>
    <t>жемшөп пен жемшөп қоспаларын сақтау және сату (циста артемия салина)</t>
  </si>
  <si>
    <t>ҚР АШМ АӨК МИК   №18-02-26/10384-И 15.12.10г.</t>
  </si>
  <si>
    <t xml:space="preserve">KZ. F.05/О-3292/Е     24.10.2013 ж.    </t>
  </si>
  <si>
    <t>"АвтоСемТранс" ЖШС</t>
  </si>
  <si>
    <t>Қазақстан Республикасы, Шығыс-Қазақстан облысы, Семей қаласы, Лесная к., 50</t>
  </si>
  <si>
    <t xml:space="preserve">Шығыс-Қазақстан облысы аумақтық инспекция хаты 27.11.2013 ж. № 03/2702.  </t>
  </si>
  <si>
    <t>KZ  В 12/W-0176/E    27.05.2014</t>
  </si>
  <si>
    <t>ЖК «Мусаев»</t>
  </si>
  <si>
    <t>жануарлардан алынатын өнімдер мен шикізатты сақтауды (салина артемия) жүзеге асыратын кәсіпорын</t>
  </si>
  <si>
    <t xml:space="preserve">ҚР АШМ ВБҚК Алматы облыстық аумақтық инспекциясының 16.06.2014 жылғы № 01-01-0590 хаты. </t>
  </si>
  <si>
    <t>жануарлардан алынатын өнімдер мен шикізатты сақтауды, жинауды (салина артемия) жүзеге асыратын кәсіпорын</t>
  </si>
  <si>
    <t xml:space="preserve">ҚР АШМ ВБҚКАлматы  облыстық аумақтық инспекциясының 19.01.2015 жылғы
№ 01-01-0050 хаты
. </t>
  </si>
  <si>
    <t xml:space="preserve">      KZ F.05/ O-4213/Е     25.08.2015 ж.</t>
  </si>
  <si>
    <t xml:space="preserve">ЖШС "Semaga Group" </t>
  </si>
  <si>
    <t>Қазақстан Республикасы, Шығыс-Қазақстан облысы,Семей қ.Шугаев көшесі,162"Б"</t>
  </si>
  <si>
    <t>жемшөп пен жемшөп қоспаларын сақтауды және өткізуді жүзеге асыртын обьектісі (цисты артемий)</t>
  </si>
  <si>
    <t>2015 ж  08 қазан айының инспекторлық  тексеру актісі   №09</t>
  </si>
  <si>
    <t xml:space="preserve"> 2016 жылғы 19.07. КZ Т.14/О-1115/Е </t>
  </si>
  <si>
    <t xml:space="preserve">" Bio Agua Group» ЖШС </t>
  </si>
  <si>
    <t>Петропавл қ., Универсальный к-сі, 3 қиылысы</t>
  </si>
  <si>
    <t>Цисты артемии- жемшөпті сақтау, сату және өндіру</t>
  </si>
  <si>
    <t>ҚР АШМ СҚО АИ ВҚжБК 2016ж.  01.08.  № 03-18/601 кепілдік хаты</t>
  </si>
  <si>
    <t>КZ F.05/О-4662/Е   14.12.2016 г.</t>
  </si>
  <si>
    <t>"Транзит ВКО" ЖШС</t>
  </si>
  <si>
    <t>Қазақстан Республикасы, Шығыс-Қазақстан облысы, Семей қаласы, Красный Пильщик көшесі, 34</t>
  </si>
  <si>
    <t>жемшөп пен жемшөп қоспаларын сақтауды және өткізуді жүзеге асыратын объектісі (цисты артемий)</t>
  </si>
  <si>
    <t>Инспекторлық  тексеру актісі   №01-И            09.01.2017 ж.</t>
  </si>
  <si>
    <t xml:space="preserve">KZ S.01/ О-1485/E       14.09.2017ж. </t>
  </si>
  <si>
    <t>«Культурно артемиевое хозяйство «АсАмАрт»»  ЖШС</t>
  </si>
  <si>
    <t>Павлодар қ. Торговая көш., 5 үй</t>
  </si>
  <si>
    <t>«Жемшөп пен жемшөп қоспаларын өндіру, сақтау және өткізу (артемий цистасы)</t>
  </si>
  <si>
    <t>20.09.2017 ж.                      №8 инспекторлық тексеру актісі</t>
  </si>
  <si>
    <t>KZ C. 19/С-0869/E  2017ж  20.07.</t>
  </si>
  <si>
    <t xml:space="preserve"> "Кенжегарин Х.К." ЖК</t>
  </si>
  <si>
    <t xml:space="preserve"> Щучинск қ., Аблайхан к.42</t>
  </si>
  <si>
    <t>жемшөп пен жемшөп қоспаларын өндіру,сақтау және өткізу( цисты Артемии салина)</t>
  </si>
  <si>
    <t>МОАИ кепілдік хаты №03-13/1376   2017ж 26.10.</t>
  </si>
  <si>
    <t xml:space="preserve">  "Көк-Терек" ЖК</t>
  </si>
  <si>
    <t>Ақмола облысы , Көкшетау қаласы, Восточная өндіріс аймағы У 21/4</t>
  </si>
  <si>
    <t>Жемшөп пен жемшөп қоспаларын өндіру,сақтау және өткізу (цисты Артемии салина).</t>
  </si>
  <si>
    <t xml:space="preserve"> Ақмола      ОАИ           №03-13/1582     06.12. 2017ж.</t>
  </si>
  <si>
    <t>KZ В.04/К-2680/Е
19.07.2018 г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</si>
  <si>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</si>
  <si>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</si>
  <si>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Объекты производства, осуществляющие выращивание и реализацию животных и птицы</t>
  </si>
  <si>
    <t>Письмо Алматинской 
областной территориальной
 инспекции КВК и Н МСХ РК №17-04-0123 от 01.02.2019</t>
  </si>
  <si>
    <t xml:space="preserve"> КZ D.06/К-0695   04.01.2013 г.</t>
  </si>
  <si>
    <t>КХ «Жана Турмыс»</t>
  </si>
  <si>
    <t>Актюбинская область Каргалинский район</t>
  </si>
  <si>
    <t>Выращивание и реализация животных</t>
  </si>
  <si>
    <t>Письмо Актюбинской областной территориальной инспекции от 20.08.2013г. №1-2/880</t>
  </si>
  <si>
    <t>KZ C.03/К - 0980    2019 жыл 24  қаңтар</t>
  </si>
  <si>
    <t xml:space="preserve"> "Ахметжанов Бауржан Идаятович" ШҚ</t>
  </si>
  <si>
    <t>Ақмола облысы ,  Астрахан ауданы, Бауыржан Момышұлы, уч. №89</t>
  </si>
  <si>
    <t>Құстар мен жануарларды өсіру және откізу</t>
  </si>
  <si>
    <t>ҚР АШМ ВБжҚК Ақмола ОАИ №03-11/201 05.02. 2019ж.</t>
  </si>
  <si>
    <t>KZ C.07/О - 0041/Е    2010 жыл 11 қаңтар</t>
  </si>
  <si>
    <t xml:space="preserve"> "Агровит" ЖШС</t>
  </si>
  <si>
    <t>Ақмола облысы ,  Степногорск қаласы, промплощадка</t>
  </si>
  <si>
    <t>ҚР АШМ ВБжҚК Ақмола      ОАИ           №03-11/255    14.02. 2019ж.</t>
  </si>
  <si>
    <t>KZ B.17/K-2725/Е
31.01.2019 ж</t>
  </si>
  <si>
    <t>"KAZ Organic Product" ЖШС</t>
  </si>
  <si>
    <t>Алматы облысы, Қапшағай қаласы, Қапшағай су қоймасының солтүстік жағалауы, №35 учаскесі</t>
  </si>
  <si>
    <t>ҚР АШМ ВБ және ҚК Алматы облыстық аумақтық инспекциясының 11.02.2019 ж
№17-04-0160 хаты</t>
  </si>
  <si>
    <t xml:space="preserve">   KZC.06/W-1721 23 шілде 2014 ж.KZ C/G4-0718 02 шілде 2014ж.  </t>
  </si>
  <si>
    <t>ТОО  "Elite Leader"</t>
  </si>
  <si>
    <t>город Кокшетау, Северная промзона 41.</t>
  </si>
  <si>
    <t>Хранение и реализация продукций и сырья животного пройсхождения. (шкуры,шерсть)</t>
  </si>
  <si>
    <t xml:space="preserve">Письмо Акмолинской обл.тер. инспекции 30 июля 2014 года. № 03-05-1169 </t>
  </si>
  <si>
    <t>KZ D.08/W-0914 дата выдачи 15.07.2014</t>
  </si>
  <si>
    <t>ТОО "Кумжарган"</t>
  </si>
  <si>
    <t>Мугалжарский район.Кумжарганский аульный округ.             поселок .Бирлик.</t>
  </si>
  <si>
    <t>письмо Актюбинской обл тер инспекции №1-2/797 от 16.07.2014</t>
  </si>
  <si>
    <t>KZ В.08/W-0356/Е
21.01.2019 г</t>
  </si>
  <si>
    <t>ТОО "AG Company LTD"</t>
  </si>
  <si>
    <t xml:space="preserve">Алматинская обл.,  Карасайский р/н, г.Каскелен, ул.Достык, дом 4г                </t>
  </si>
  <si>
    <t>Объекты, осуществляющие хранение продукции и сырья животного происхождения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</si>
  <si>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№17-04-0144 от 06.02.2019</t>
    </r>
  </si>
  <si>
    <t>KZ S.11/G3-1596/Е                      18.01.2019 ж.</t>
  </si>
  <si>
    <t xml:space="preserve"> «Чепурнов» ЖК</t>
  </si>
  <si>
    <t>Павлодар ауданы, Луганск а.</t>
  </si>
  <si>
    <t>Инспекторлық тексеру актысы №1  2019 ж 06 қантар</t>
  </si>
  <si>
    <t>«Манақ баба» фермерлік шаруашылығы</t>
  </si>
  <si>
    <t>Жалағаш ауданы, Таң ауылдық округі, Ж.Жабаев көшесі №13</t>
  </si>
  <si>
    <t xml:space="preserve">ҚР АШМ ВБжҚК Қызылорда облыстық аумақтық инспекциясының 28.12.2018 жылғы № 3-09-1696санды кепілдік хаты </t>
  </si>
  <si>
    <t>KZ P.10/U2 - 0069/Е    2019 жыл 28 қаңтар</t>
  </si>
  <si>
    <t xml:space="preserve"> "Север ЕТ" ЖШС</t>
  </si>
  <si>
    <t>Қостанай облысы,  Қостанай ауданы, Затобол а., 10 км Мендіқара тас жолы</t>
  </si>
  <si>
    <t xml:space="preserve"> Ауылшаруашылық малдарды өндеу (сою), ет және ет өнімдерді сақтау, өткізу</t>
  </si>
  <si>
    <t>ҚР АШМ ВБжҚК Қостанай ОАИ           №02-06/256    08.02. 2019 ж.</t>
  </si>
  <si>
    <t>Қостанай облыстық аумақтық инспекциясы 05.07.2014 жылғы № 02-12/1405 кепіл хаты,  ҚР АШМ ВБжҚК Қостанай ОАИ           №02-06/256    08.02. 2019 ж.</t>
  </si>
  <si>
    <t>"Казына" шаруа қожалығы</t>
  </si>
  <si>
    <t>ҚР ШҚО Үржар ауданы Көкөзек ауылы Ленин көшесі, 72</t>
  </si>
  <si>
    <t xml:space="preserve">  Жануарлар мен құстарды өсіру және өткізу</t>
  </si>
  <si>
    <t xml:space="preserve">11.02.2019 ж. №3-Э инспекторлық тексеру актісі </t>
  </si>
  <si>
    <t xml:space="preserve"> «Kaz Meat Kordai» ЖШС</t>
  </si>
  <si>
    <t>KZ F 20/К-5821/Е 30.01.2019 ж.</t>
  </si>
  <si>
    <t>KZN.05/К-0668, 29.10.2014 ж</t>
  </si>
  <si>
    <t>KZ H.04/К-0011, 21.04. 2015 ж.</t>
  </si>
  <si>
    <t>ОАИ-ның  05.02. 2019 ж.,  №__02-175__  кеден одағы ветеринариялық-санитариялық талаптарына сәйкестігі туралы хат,  04.02.19 ж. мемлекеттік ветеринариялық-санитариялық қызметімен берілген актісі.</t>
  </si>
  <si>
    <t>KZ D.07/К-1287 / Е   21.01.2019 ж.</t>
  </si>
  <si>
    <t>К/Х «Әділ-Жан-Би-Әлібек»</t>
  </si>
  <si>
    <t xml:space="preserve">Ақтөбе  облысы, Шалқар ауданы,    Қауылжыр с/о, Қарабұлақ ауылы </t>
  </si>
  <si>
    <t>08.02.2019 ж №02-03/ ОАИ хаты</t>
  </si>
  <si>
    <t>Жамбыл облысы, Қордай ауданы, Қордай а/о.,  Кордай а., Анырахай к., №11</t>
  </si>
  <si>
    <t>Жұмысын тоқтатты (негізі -  АШМ ВБжҚК "СҚ  ОАИ "2019 ж. 15.02.  № 03-04/166 хаты.)</t>
  </si>
  <si>
    <t>KZ B.08/U2-0023/Е
14.04.2015 ж</t>
  </si>
  <si>
    <t>"Абдрасилов Бакытжан Зульпухарович" ШҚ</t>
  </si>
  <si>
    <t>Алматы облысы, Қарасай ауданы, Жамбыл ауылдық округі, Қошмамбет ауылы</t>
  </si>
  <si>
    <t>Жануарларды дайындауды (союды) және өткізуді жүзеге асыратын өндіріс объектілері: сою пункттері.</t>
  </si>
  <si>
    <t>ҚР АШМ ВБ және ҚК Алматы облыстық аумақтық инспекциясының 18.02.2019 ж
№17-04-0195 хаты</t>
  </si>
  <si>
    <t>KZ B.08/U2-0045/Е
05.02.2019 ж</t>
  </si>
  <si>
    <t>"Жетысу" АӨК</t>
  </si>
  <si>
    <t>Алматы облысы, Қарасай ауданы, Елтай ауылдық округі, Береке ауылы, Бабаева көшесі, 4</t>
  </si>
  <si>
    <t>ҚР АШМ ВБ және ҚК Алматы облыстық аумақтық инспекциясының 19.02.2019 ж
№17-04-0201 хаты</t>
  </si>
  <si>
    <t xml:space="preserve">KZ L.06/K-2702/E  от 08.02.2019ж.   </t>
  </si>
  <si>
    <t>«Шовда» Өндірістік кооператив</t>
  </si>
  <si>
    <t>БҚО, Бәйтерек ауданы, Махамбет ауылы, Махамбет а/о,089 бөлімше,208 құрылысы.</t>
  </si>
  <si>
    <t>Өндеу (өсіру) және сату объектісі ауыл шаруашылық малдары және құстар</t>
  </si>
  <si>
    <t xml:space="preserve">ҚР АШМ ВБжҚК Батыс Қазақстан облыстық аумақтық инспекциясының            № 5-06/463   21.02.2019ж. </t>
  </si>
  <si>
    <t xml:space="preserve">KZ A. 07/W-0137  
 20.10. 2015 ж. 
</t>
  </si>
  <si>
    <t xml:space="preserve">«БИОЛ» ЖШС 
</t>
  </si>
  <si>
    <t xml:space="preserve">жануарлардан алынатын өнімдерм мен шикізатты (балық, балық және теніз өнімдері)  сақтау және өткізу </t>
  </si>
  <si>
    <t>Письмо СКО ОТИ КВКН № 03-04/175   от: 21.02.2019</t>
  </si>
  <si>
    <t>KZ S.08/К-2008 /E  от 22.02.2019 г.</t>
  </si>
  <si>
    <t xml:space="preserve">  «ASTYK-PV» ЖШС</t>
  </si>
  <si>
    <t xml:space="preserve">Павлодар обл. Тереңкөл ауданы, Тереңкөл ауылы,  Торайғыров көшесі 104 А офисі 211, </t>
  </si>
  <si>
    <t xml:space="preserve">  Құс және ауыл шаруашылық жануарларды өсірү және өндірү</t>
  </si>
  <si>
    <t xml:space="preserve">Түркістан </t>
  </si>
  <si>
    <t>2019 жылғы 21 ақпан  № 2 инспекторлық тексеру актісі және  2019 жылғы 22 ақпан  № 20811  ветеринариялық - санитариялық қорытындысы</t>
  </si>
  <si>
    <t>KZ F 20/К-5825/Е от 15.02.2019 ж.</t>
  </si>
  <si>
    <t>"Толағай" шаруа қожалығы</t>
  </si>
  <si>
    <t>Үржар ауданы Мақаншы ауылы Қаспақова көшесі 24</t>
  </si>
  <si>
    <t xml:space="preserve">   Жануарлар мен құстарды өсіру мен өткізумен айналысады</t>
  </si>
  <si>
    <t xml:space="preserve">22.02.2019 ж. №4-Э инспекторлық актісі бойынша </t>
  </si>
  <si>
    <t>Алматы қ. Жетысу    ауданы Райымбек даңғылы, 223</t>
  </si>
  <si>
    <t xml:space="preserve">ветеринариялық препараттарды өндіру және өткізу </t>
  </si>
  <si>
    <t xml:space="preserve">«КазНИВИ» ЖШС </t>
  </si>
  <si>
    <t xml:space="preserve">KZ A. 05/V-0005 12.05. 2010 ж. </t>
  </si>
  <si>
    <t xml:space="preserve">KZ L.13/K-2700/E  от 31.01.2019ж.   </t>
  </si>
  <si>
    <t>«Жалын» ШҚ</t>
  </si>
  <si>
    <t>БҚО, Бәйтерек ауданы, Орал қаласы, Деркул ауылы, Ускен ауыл 24/3 а/о.</t>
  </si>
  <si>
    <t xml:space="preserve"> "Макинская Птицефабрика" ЖШС</t>
  </si>
  <si>
    <t>Ақмола  область, Буланды ауданы,  Макинск қ., Северо-Западная (өндіріс аймағы) уч.4</t>
  </si>
  <si>
    <t>Құс өңдеуші кәсіпорындар - шикізатты дайындау (союды) жануарлардан алынатын өнімдерді өткізу</t>
  </si>
  <si>
    <t xml:space="preserve">ҚР АШМ ВБжҚК Батыс Қазақстан облыстық аумақтық инспекциясының № 5-06/531 27.02.2019ж. </t>
  </si>
  <si>
    <t xml:space="preserve"> 22.07.2016 жылғы KZ T.14/G1-1116/Е
</t>
  </si>
  <si>
    <t>"Ахметова Е.П.» ЖК</t>
  </si>
  <si>
    <t>ҚР АШМ СҚО АИ ВБ ж ҚК кепілдік хаты 03-04/186  2019 ж  26.02. ветеринариялық-санитариялық тексеру актісі №2  2019ж  19.02.</t>
  </si>
  <si>
    <t xml:space="preserve">                                                                                                       мал өнімдері мен шикізатын  дайындау, өндеу, сақтау, сату - ет (сиыр, қой, шошқа, жылқы  және  құс),  ет өнімдері (шұжық  цехы)
</t>
  </si>
  <si>
    <t>KZ C.06/О - 0359/Е    2010 жыл 10 қараша</t>
  </si>
  <si>
    <t xml:space="preserve"> " Елім-ай 2005 " ЖШС</t>
  </si>
  <si>
    <t>Ақмола облысы ,  Көкшетау қаласы, Солтүстік өндіріс аймағы, проезд-4, здание 6/6</t>
  </si>
  <si>
    <t>ҚР АШМ ВБжҚК Ақмола      ОАИ           №03-11/303    27.02. 2019ж.</t>
  </si>
  <si>
    <t>KZ.M.07/О-0044   12.02.2014 ж.</t>
  </si>
  <si>
    <t>"Осакаровка-Нан" ЖШС</t>
  </si>
  <si>
    <t>Осакаровка кенті, Элеваторная көшесі, үй 1</t>
  </si>
  <si>
    <t>жемшөп пен жемшөп қоспаларын өндіру,сақтау және өткізу</t>
  </si>
  <si>
    <t xml:space="preserve">ҚР АШМ ВБҚК Қарағанды ОАИ 2019 ж. 01.03. №03-04/253           </t>
  </si>
  <si>
    <t>KZM.03/К-0036  29.01.2016 ж.</t>
  </si>
  <si>
    <t>"Natur - Agro" ЖШС</t>
  </si>
  <si>
    <t xml:space="preserve">Қарағанды облысы,  Бұхаржырау ауданы, Cамарканд кенті </t>
  </si>
  <si>
    <t>Жануарлар мен құс өсіруді және өткізуді жүзеге асыратын өндіріс объектілері (үйрек шаруашылығы)</t>
  </si>
  <si>
    <t>ҚР АШМ ВБҚК Қарағанды облысы аумақтық инпекциясының хаты  2018 ж.20.12. № 03-04/1397 және 2018 ж. 11 желтоқсандағы инспекторлық тексеру актісі №08-03-04</t>
  </si>
  <si>
    <t>KZ Р. 06/О-0337/E от 20.07.2017 года</t>
  </si>
  <si>
    <t>Письмо Костанайской ОТИ КВКиН МСХ РК № 02-06/430 от: 28.02.2019</t>
  </si>
  <si>
    <t>KZ P.06/U2-0070/E     25.02.2019 ж.</t>
  </si>
  <si>
    <t xml:space="preserve">«Kazmeal (Казмил)» ЖШС </t>
  </si>
  <si>
    <t xml:space="preserve">СҚО, Ғ.Мүсірепов атындағы ауданы, Новоишимское селосы, Гаражная көшесі 1Л </t>
  </si>
  <si>
    <t>ҚР АШМ СҚО АИ ВБ ж ҚК кепілдік хаты 03-18/223  2019 ж  06.03. ветеринариялық-санитариялық тексеру актісі №1  2019ж  06.03.</t>
  </si>
  <si>
    <t xml:space="preserve">                                                                                                                    Жемшөп пен жемшөп қоспаларын өндіру, сақтау және өткізу
</t>
  </si>
  <si>
    <t xml:space="preserve">                                              08.02.2019 жылы берілген KZ T.09/О-1295/Е
</t>
  </si>
  <si>
    <t>KZ F 02/U1-4652 05.12.2016г</t>
  </si>
  <si>
    <t>"Племзавод Калбатау" ЖШС</t>
  </si>
  <si>
    <t>Аягоз ауданы Аягоз каласы</t>
  </si>
  <si>
    <t xml:space="preserve"> Жануарларды дайындайды (сояды) және өткізеді</t>
  </si>
  <si>
    <t>06.03.2019ж №1 инспекторлык тексеру актісі</t>
  </si>
  <si>
    <t>"Север Птица" АҚ</t>
  </si>
  <si>
    <t>Қостанай қ-сы, Дружба а.</t>
  </si>
  <si>
    <t xml:space="preserve"> құс жұмыртқаларын және құс етін, құстарды өсіру және сату</t>
  </si>
  <si>
    <t>Письмо Костанайской ОТИ КВКН МСХ РК № 02-06/470   от: 07.03.2019</t>
  </si>
  <si>
    <t xml:space="preserve"> КZ Y.17/G4-0023/Е    11.01.2019 ж.</t>
  </si>
  <si>
    <t xml:space="preserve"> "Turan Collagen ECO"  ЖШС</t>
  </si>
  <si>
    <t xml:space="preserve"> Шымкент қ, Абайский ауданы,         м.а Катын Копір, Спатаева көш 1Г</t>
  </si>
  <si>
    <t>жануарлардан алынатын өнімдер мен шикізатты өңдеу.</t>
  </si>
  <si>
    <t>ҚР АШМ ВБ ж ҚК ШҚб АИ 2019ж.18.02.             № 03-07/139          Кепілдеме хаты</t>
  </si>
  <si>
    <t xml:space="preserve"> КZ Y.17/W-0015/Е    13.12.2018 ж.</t>
  </si>
  <si>
    <t>жануарлардан аланатын  өнімдер мен шикізатты сақтау және өткізу.</t>
  </si>
  <si>
    <t>ҚР АШМ ВБ ж ҚК ШҚб АИ 2019ж.18.02.             № 03-07/140          Кепілдеме хаты</t>
  </si>
  <si>
    <t>2017ж.16.10. KZ P.17/К-0209/Е</t>
  </si>
  <si>
    <t>KZ B.08/Y-0061/Е
08.11.2017 ж</t>
  </si>
  <si>
    <t>"ВЕТ-КЫЗМЕТ" ЖШС</t>
  </si>
  <si>
    <t xml:space="preserve">Алматы облысы, Қарасай ауданы, Райымбек а/о, Абай ауылы, Азербаева көшесі, № 4 </t>
  </si>
  <si>
    <t>Ветеринариялық препараттарды сақтауды және өткізуді жүзеге асыратын объектілер</t>
  </si>
  <si>
    <r>
      <t>тексеру актісінің № 0160     26.02. 2019 ж. инспекцияның нәтижесі оң, ҚР АШМ ВБҚК Алматы қ. бойынша АИ  28</t>
    </r>
    <r>
      <rPr>
        <sz val="8"/>
        <rFont val="Times New Roman"/>
        <family val="1"/>
        <charset val="204"/>
      </rPr>
      <t xml:space="preserve">.02.2019 ж. № 16.2-15/210 </t>
    </r>
    <r>
      <rPr>
        <sz val="8"/>
        <color indexed="8"/>
        <rFont val="Times New Roman"/>
        <family val="1"/>
        <charset val="204"/>
      </rPr>
      <t>кепілдеме хаты</t>
    </r>
  </si>
  <si>
    <r>
      <t>ҚР АШМ ВБ және ҚК Алматы облыстық аумақтық инспекциясының 18.03.2019 ж
№17-04-</t>
    </r>
    <r>
      <rPr>
        <sz val="8"/>
        <rFont val="Times New Roman"/>
        <family val="1"/>
        <charset val="204"/>
      </rPr>
      <t>0288</t>
    </r>
    <r>
      <rPr>
        <sz val="8"/>
        <color indexed="8"/>
        <rFont val="Times New Roman"/>
        <family val="1"/>
        <charset val="204"/>
      </rPr>
      <t xml:space="preserve"> хаты</t>
    </r>
  </si>
  <si>
    <t>KZ H.04/G1-0380,  17.08. 17 ж.</t>
  </si>
  <si>
    <t>ЖШС «РИХА»</t>
  </si>
  <si>
    <t>Жамбыл облысы, Қордай ауданы, Қордай а., О. Волкова көшесі, 2 "В"</t>
  </si>
  <si>
    <t>ОАИ-ның  18.03. 19 ж.,  №__02-364__  кеден одағы ветеринариялық-санитариялық талаптарына сәйкестігі туралы хат,  18.03.19 ж. мемлекеттік ветеринариялық-санитариялық қызметімен берілген актісі.</t>
  </si>
  <si>
    <t xml:space="preserve"> КZ Х.05/U2-1199                       30.11.2017 ж.</t>
  </si>
  <si>
    <t xml:space="preserve"> "Сәтті-жол-1"                     АӨК</t>
  </si>
  <si>
    <t>Ордабасы ауданы,                     Қарақұм а/о,                  Қарақұм е/м</t>
  </si>
  <si>
    <t>Жануарларды дайындауды (союды)                   және өткізуді жүзеге  асыратын өндіріс                   объектілері:  сою пункттері</t>
  </si>
  <si>
    <t>ҚР АШМ ВБ ж ҚК ТО АИ               2019 ж.18.03.№04-02/265           Кепілдеме хаты</t>
  </si>
  <si>
    <t xml:space="preserve"> КZ Х.07/U2-1490/Е      10.08.2018 ж.</t>
  </si>
  <si>
    <t>ЖК                      "Халжалилов"</t>
  </si>
  <si>
    <t>Сайрам ауданы,                    Карабулак а/о,                     Карабулак ауылы,                    Далабазар көшесі                     №40 а</t>
  </si>
  <si>
    <t xml:space="preserve">мал сою және өткізу </t>
  </si>
  <si>
    <t>ҚР АШМ  ВБ ж ҚК  ТО АИ                           2019 ж.19.03.№04-02/267           Кепілдеме хаты</t>
  </si>
  <si>
    <t xml:space="preserve">Алматы қаласы, Ислам Каримов, 36 </t>
  </si>
  <si>
    <t xml:space="preserve"> КZ Х.05/U4-           1704/Е                 19.03.2019 ж.</t>
  </si>
  <si>
    <t xml:space="preserve"> "Инфрастрой              ЛТД"                ЖШС</t>
  </si>
  <si>
    <t>Ордабасы ауданы,                  Бөржар а/о,          Қайнар ауылы</t>
  </si>
  <si>
    <t>Жануарларды дайындауды (союды) және өткізуді жүзеге асыратын - құсты қайта өңдеуші кәсіпорын</t>
  </si>
  <si>
    <t>ҚР АШМ  ВБ ж ҚК  ТО АИ                     2019 ж.27.03. № 04-02/282                         Кепілдеме хаты</t>
  </si>
  <si>
    <t xml:space="preserve">2019ж.04.03. KZ P.17/W-0138/E   </t>
  </si>
  <si>
    <t>"Киреев Д.П." ЖК</t>
  </si>
  <si>
    <t xml:space="preserve"> Қостанай қаласы, Карбышев көш., 55/5</t>
  </si>
  <si>
    <t>Жануарлардан алынатын өнімдер мен шикізатты сақтау және сату (шұжық және шұжық бұйымдары)</t>
  </si>
  <si>
    <t>ҚР АШМ ВБҚК Қостанай ОАИ 2019 ж. 26.03. №02-06/542 Кепілдік хаты</t>
  </si>
  <si>
    <t>KZ D.05/К-1298/Е 28.02.2019</t>
  </si>
  <si>
    <t>Ақтөбе облыстық инспекция хаты          №02-03/ от 20.03.2019</t>
  </si>
  <si>
    <t>KZ  F.20/К-5833/Е  06.03.2019 ж.</t>
  </si>
  <si>
    <t>«Салтанат»   шаруа қожалығы</t>
  </si>
  <si>
    <t xml:space="preserve">2019 жылдың  26 наурызда    № 5-Э инспекторлық тексеру  актісі </t>
  </si>
  <si>
    <t>Үржар ауданы  Мақаншы  ауылы Джамбула  көшесі № 137</t>
  </si>
  <si>
    <t>КZ/F. 10/О -5839/Е  14.03.2019ж</t>
  </si>
  <si>
    <t>«Семей Агро Инвест» ЖШС</t>
  </si>
  <si>
    <t>Жем шөп пен жем шөп қоспаларын өндіру,сақтау және өткізу</t>
  </si>
  <si>
    <t>Қазақстан Республикасы Шығыс –Қазақстан облысы.Бородулиха ауданы Бел-Ағаш ауылдық округі   Бел-Ағаш ауылы, Алтайская к-сі 1</t>
  </si>
  <si>
    <t xml:space="preserve">  Инспекторлық тексеру актысы №1-Э  2019 ж  19 наурыз  </t>
  </si>
  <si>
    <t>Жануарлардан алынатын өнімдер мен шикізатты өңдеуді жүзеге асыратын өндіріс объектілері:балық және балық өнімдері</t>
  </si>
  <si>
    <t>Жануарлардан алынатын өнімдер мен шикізатты сақтауды және өткізуді жүзеге асыратын объектілер</t>
  </si>
  <si>
    <t xml:space="preserve">KZ.Z.01/W-0536/E                                          06.03.2019ж.  </t>
  </si>
  <si>
    <t>ТОО "Сырбар 7"</t>
  </si>
  <si>
    <t>Жануарлардан алынатын өнімдер мен шикізатты сақтау және сатуды жүзеге асыру үшін (балық өнімдері)</t>
  </si>
  <si>
    <t xml:space="preserve"> КZ Х.08/К-0366                     16.06.2011 ж.</t>
  </si>
  <si>
    <t xml:space="preserve">Келес ауданы,                 Бозай а/о,                </t>
  </si>
  <si>
    <t>ҚР АШМ ВБ ж ҚК            ТО АИ                    2019 ж.27.03.                    № 04-02/281                      Кепілдеме хаты</t>
  </si>
  <si>
    <t>"Балжан" Ш/Қ</t>
  </si>
  <si>
    <t xml:space="preserve">KZ L.08/U2-2648/E  от 05.10.2018ж.   </t>
  </si>
  <si>
    <t>БҚО, Қаратөбе ауданы, Қаратөбе ауылдық округі, Қаратөбе-Орал тас жол бойы</t>
  </si>
  <si>
    <t>Дайындау,сою және  ауыл шаруашылық малдары сату объектісі</t>
  </si>
  <si>
    <t xml:space="preserve">ҚР АШМ ВБжҚК Батыс Қазақстан облыстық аумақтық инспекциясының            № 5-06/782   02.04.2019ж. </t>
  </si>
  <si>
    <t>Мал сою пункті "Коржын"</t>
  </si>
  <si>
    <t xml:space="preserve">KZ L.13/G2-2605/E  от 23.05.2018г.   </t>
  </si>
  <si>
    <t>"Орион сифуд" ЖШС</t>
  </si>
  <si>
    <t>БҚО, Орал қаласы, Жақсыгулов көшесі, 2А құрылысы.</t>
  </si>
  <si>
    <t>Ауыл шаруашылық жануарлардан алынатын өнімдері мен шикізатты өндеу- балық және балық өнімдері</t>
  </si>
  <si>
    <t xml:space="preserve">ҚР АШМ ВБжҚК Батыс Қазақстан облыстық аумақтық инспекциясының            № 5-06/794   02.04.2019ж. </t>
  </si>
  <si>
    <t>KZ H.11/G1-0306/Е,  14.11. 16 ж.</t>
  </si>
  <si>
    <t>ЖК «Сапаева Шоира»</t>
  </si>
  <si>
    <t>Жамбыл облысы, Тараз қаласы, Сыпатай батыр көшесі, 20</t>
  </si>
  <si>
    <t>ОАИ-ның  01.04. 19 ж.,  №__02-420__  кеден одағы ветеринариялық-санитариялық талаптарына сәйкестігі туралы хат,  01.04.19 ж. мемлекеттік ветеринариялық-санитариялық қызметімен берілген актісі.</t>
  </si>
  <si>
    <t>ЖК                    "Хуторянская Наталья"</t>
  </si>
  <si>
    <t>Сарыағаш ауданы,           Сарыығыш қаласы,         Намазбаев көшесі           №28</t>
  </si>
  <si>
    <t xml:space="preserve">жануарлар мен құс              өсіруді және өткізуді                  жүзеге асыратын                  өндіріс объектісі </t>
  </si>
  <si>
    <t xml:space="preserve"> КZ Х.08/К -0927/Е            19.07.2016 ж.</t>
  </si>
  <si>
    <t>ҚР АШМ   ВБ ж ҚК ТО АИ                   2019 ж.29.03. № 04-02/307                      Кепілдеме хаты</t>
  </si>
  <si>
    <t xml:space="preserve"> КZ Х.08/W -1416/Е                   11.06.2018 ж.</t>
  </si>
  <si>
    <t>ЖК  "Исахов Б.С."</t>
  </si>
  <si>
    <t>Келес ауданы, Абай ауылы,                 Жамбыл  көшесі   №8</t>
  </si>
  <si>
    <t xml:space="preserve">Жануарлардан  алынатын өнiмдер           мен шикiзатты  сақтау және өткізу </t>
  </si>
  <si>
    <t>ҚР АШМ ВБ ж ҚК ТО АИ                   2019 ж.29.03 .№ 04-02/306                   Кепілдеме хаты</t>
  </si>
  <si>
    <t>KZS.08/G5-2023 /E  от 03.04.2019 г.</t>
  </si>
  <si>
    <t>"Aгро-Даму" ЖШС</t>
  </si>
  <si>
    <t xml:space="preserve">Павлодар обл. Тереңкөл ауданы, Федоровка  а/о,  Федоровка ауылы   </t>
  </si>
  <si>
    <t xml:space="preserve">  Ауыл шаруашылық жануарлардын өнімін  қайта өндірү, сұт және сұт өнімдерін  </t>
  </si>
  <si>
    <t>2019 жылғы 05 сәуір  № 2 инспекторлық тексеру актісі және  2019 жылғы 02 сәуір  № 21151  ветеринариялық - санитариялық қорытындысі</t>
  </si>
  <si>
    <t>KZ B.16/W-0357/Е
22.01.2015 ж</t>
  </si>
  <si>
    <t>"Кетмень-Тау" ЖШС</t>
  </si>
  <si>
    <t>Алматы облысы, Ұйғыр ауданы, Ақтам а/о, "Үлкен мурап" уч</t>
  </si>
  <si>
    <t>ҚР АШМ ВБ және ҚК Алматы облыстық аумақтық инспекциясының 04.04.2019 ж
№17-04-0361 хаты</t>
  </si>
  <si>
    <t xml:space="preserve">KZ A. 05/W-0323  
 05.04. 2018 ж. 
</t>
  </si>
  <si>
    <t xml:space="preserve">«MehKaz» ЖШС 
</t>
  </si>
  <si>
    <t>Алматы қ. Жетісу   ауданы Бурундай к-сі, 93-д</t>
  </si>
  <si>
    <t xml:space="preserve">сүт өнімдерін  сақтау және өткізу </t>
  </si>
  <si>
    <r>
      <t>тексеру актісінің 
№ 16.2-19.2/003    01.04. 2019 ж. инспекцияның нәтижесі оң,  ҚР АШМ ВБҚК Алматы қ. бойынша АИ  04</t>
    </r>
    <r>
      <rPr>
        <sz val="10"/>
        <rFont val="Times New Roman"/>
        <family val="1"/>
        <charset val="204"/>
      </rPr>
      <t>.04.2019 ж.       № 16.2-15/301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</si>
  <si>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B.07/W-0313/Е
13.04.2015 ж</t>
  </si>
  <si>
    <t>"Фрост Ко" ЖШС</t>
  </si>
  <si>
    <t>Алматы облысы,  Іле ауданы, Ащыбұлақ а/о, М.Түймебаев ауылы, Прмзона №21</t>
  </si>
  <si>
    <t>ҚР АШМ ВБ және ҚК Алматы облыстық аумақтық инспекциясының 05.04.2019 ж
№17-04-0365 хаты</t>
  </si>
  <si>
    <t>KZ F 20/К-5845/Е от 27.03.2019 ж.</t>
  </si>
  <si>
    <t>"Руслан" шаруа қожалығы</t>
  </si>
  <si>
    <t xml:space="preserve"> Үржар ауданы Көлденең ауылы Школьная көшесі 6</t>
  </si>
  <si>
    <t xml:space="preserve">03.04.2019 ж. №6-Э инспекторлық тексеру актісі </t>
  </si>
  <si>
    <t>KZ B.15/U2-0028/Е
30.06.2016 ж</t>
  </si>
  <si>
    <t>"Нұр Даулет" ЖК</t>
  </si>
  <si>
    <t>Алматы облысы, Талғар ауданы, Тұздыбастау а, ПК "Ақжол" ПК</t>
  </si>
  <si>
    <t>ҚР АШМ ВБ және ҚК Алматы облыстық аумақтық инспекциясының 05.04.2019 ж
№17-04-0366 хаты</t>
  </si>
  <si>
    <t>Жануарлардан алынатын өнімдер мен шикізатты дайындауды (союды), сақтауды, қайта өңдеуді және өткізуді жүзеге асыратын өңдірістік объектілер</t>
  </si>
  <si>
    <t xml:space="preserve"> КZ Y.17/W-0039/Е    01.03.2019 ж.</t>
  </si>
  <si>
    <t>КХ "Алина"</t>
  </si>
  <si>
    <t xml:space="preserve"> КZ Х.07/К                       -1284/Е                         16.02.2018 ж.</t>
  </si>
  <si>
    <t>"Нурзода"                             Ш/Қ</t>
  </si>
  <si>
    <t xml:space="preserve">Сайрам ауданы,                        Арыс а/о,                        Қожақорған ауылы,                          Новостройка                  көшесі  б/н   </t>
  </si>
  <si>
    <t xml:space="preserve">жануарлар мен құс                       өсіруді және өткізуді                           жүзеге асыратын                            өндіріс объектісі </t>
  </si>
  <si>
    <t>ҚР АШМ ВБ ж ҚК ТО АИ 2019ж.18.03. № 04-02/261                             Кепілдеме хаты</t>
  </si>
  <si>
    <t xml:space="preserve">  КZ Х.08/G3                      -1307/Е                      28.02.2018 ж.</t>
  </si>
  <si>
    <t>ара өсіруді және ара шаруашылығынан алынатын өнім мен шикізатты қайта өңдеуді, сақтауды және өткізуді жүзеге асыратын объектісі</t>
  </si>
  <si>
    <t>ЖК "Пензин А.В."</t>
  </si>
  <si>
    <t>Сарыағаш қ. Архабаев көшесі                 №7</t>
  </si>
  <si>
    <t>ҚР АШМ ВБ ж ҚК ТО АИ  2019 ж.12.04   № 04-02/369 Кепілдеме хаты</t>
  </si>
  <si>
    <t xml:space="preserve">KZ S.01/G5-1530/Е   25.04. 2018 ж. </t>
  </si>
  <si>
    <t xml:space="preserve"> «АГГРАЙ»  ЖШС</t>
  </si>
  <si>
    <t>Павлодар облысы Павлодар қ.,      Пахомов қөшесі 104/2</t>
  </si>
  <si>
    <t>Жануарлардан алынатын өнімдер мен шикізатты қайта өңдеуді жүзеге асыратын өндіріс объектілері -сүт және сүт өнімдері (ірімшік)</t>
  </si>
  <si>
    <t>2019 жылғы 11 сәуірдегі №1 инспекторлық тексеру актісі</t>
  </si>
  <si>
    <t xml:space="preserve"> 2019 ж. 22 сәуірдегі инспекторлық тексеру актісі № 02</t>
  </si>
  <si>
    <t xml:space="preserve"> «Altyn Shyghys» жауапкершілігі шектеулі серіктестігі</t>
  </si>
  <si>
    <t>KZ F.01/О-5870/Е  2019 ж. 04.12.</t>
  </si>
  <si>
    <t>Қазақстан Республикасы,Шығыс- Қазақстан облысы, Өскемен қаласы, Самарское шоссе,17</t>
  </si>
  <si>
    <t>2019ж.09.04. KZ P. 17/О-0447/Е</t>
  </si>
  <si>
    <t>"Мелькомбинат Диевский" ЖШС</t>
  </si>
  <si>
    <t xml:space="preserve"> Костанай қаласы, Узкоколейная көш., 35</t>
  </si>
  <si>
    <t>Жемшөп және жемшөп қоспаларын өндіру, сақтау және өткізу</t>
  </si>
  <si>
    <t>ҚР АШМ ВБҚК Қостанай ОАИ 2019 ж. 22.04. №02-06/754 Кепілдік хаты</t>
  </si>
  <si>
    <t>KZ F.10/G3-5846/E от 27.03.2019ж.</t>
  </si>
  <si>
    <t>ЖК Панасенко Татьяна Николаевна</t>
  </si>
  <si>
    <t>рухсат</t>
  </si>
  <si>
    <t xml:space="preserve">  Инспекторлық тексеру актысы №2-Э  2019 ж 15 сәуір  </t>
  </si>
  <si>
    <t>Қазақстан Республикасы Шығыс –Қазақстан облысы.Бородулиха ауданы Таврия ауылдық округі   Буркотово ауылы, Заречная көшесі 1</t>
  </si>
  <si>
    <t>KZ F.14/G3 -5841/Е</t>
  </si>
  <si>
    <t>ЖК Пересыпкин Д.Д.</t>
  </si>
  <si>
    <t>Жануарлардан алынатын өнімдер мен шикізатты қайта өңдеу- бал және ара өнімдері.</t>
  </si>
  <si>
    <t xml:space="preserve">Инспекторлық тексеріу актасы  25.04.2019ж №1 </t>
  </si>
  <si>
    <t xml:space="preserve">Қазақстан Республикасы, Шығыс Қазақстан облысы,Алтай ауданы,Соловьев а/о Ленинск ауылы Октябрьская 12 </t>
  </si>
  <si>
    <t xml:space="preserve">22.08.2016ж.  KZ F.18/W-3203/Е </t>
  </si>
  <si>
    <t xml:space="preserve"> "Ултарак" жауапкершілігі шектеулі серіктестігі</t>
  </si>
  <si>
    <t xml:space="preserve"> Қазақстан Республикасы, Шығыс Қазақстан облысы, Тарбагатай ауданы Тұғыл ауылы</t>
  </si>
  <si>
    <t>жануарлардан алынатын өнімдер мен шикізатты  сақтау және сату ( балық және балық өнімдері)</t>
  </si>
  <si>
    <t xml:space="preserve"> 17.04.2019 ж.  инспекторлық тексеру актісі № 1</t>
  </si>
  <si>
    <t xml:space="preserve">KZ A. 03/W-0061  
 17.09. 2018 ж. 
</t>
  </si>
  <si>
    <t xml:space="preserve">«Чиндалы» ЖШС 
</t>
  </si>
  <si>
    <t>Алматы қ. Әуэзов   ауданы Касин к-сі, 2/1</t>
  </si>
  <si>
    <t xml:space="preserve">аңшылық олжаны   сақтау және өткізу </t>
  </si>
  <si>
    <r>
      <t>тексеру актісінің 
№ 16.2-19.2/005    18.04. 2019 ж. инспекцияның нәтижесі оң,              ҚР АШМ ВБҚК Алматы қ. бойынша АИ  2</t>
    </r>
    <r>
      <rPr>
        <sz val="10"/>
        <rFont val="Times New Roman"/>
        <family val="1"/>
        <charset val="204"/>
      </rPr>
      <t>4.04.2019 ж.       № 16.2-15/375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</si>
  <si>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B.06/W-0371
19.04.2019 ж</t>
  </si>
  <si>
    <t>"Қошке" шаруа қожалығы</t>
  </si>
  <si>
    <t>Алматы облысы, Жамбыл ауданы, Қарғалы а/о, Қарғалы ауылы, Әлибеков көшесі, 1а үй</t>
  </si>
  <si>
    <t>ҚР АШМ ВБ және ҚК Алматы облыстық аумақтық инспекциясының 25.04.2019 ж
№17-04-0449 хаты</t>
  </si>
  <si>
    <t>KZ B.04/К-2682/Е
03.08.2018 ж</t>
  </si>
  <si>
    <t>"MG" шаруа қожалығы</t>
  </si>
  <si>
    <t>Алматы облысы, Еңбекшіқазақ ауданы, Ташкенсаз а/о, Кулджа тас жолы  бойы</t>
  </si>
  <si>
    <t>Жануарлар мен құс өсіруді және өткізуді жүзеге асыратын өндісір объектілері (балық)</t>
  </si>
  <si>
    <t>ҚР АШМ ВБ және ҚК Алматы облыстық аумақтық инспекциясының 12.04.2019 ж
№17-04-0396 хаты</t>
  </si>
  <si>
    <t>KZ B.09/U3-0013
16.05.2012 ж</t>
  </si>
  <si>
    <t>"Мираж-Уштобе" ЖШС</t>
  </si>
  <si>
    <t>ҚР АШМ ВБ және ҚК Алматы облыстық аумақтық инспекциясының 16.04.2019 ж
№17-04-0404 хаты</t>
  </si>
  <si>
    <t>KZ N.08/K-0957, 24.05.2017ж</t>
  </si>
  <si>
    <t>«Тлеуқабыл» ШҚ</t>
  </si>
  <si>
    <t>Қызылорда капасы, Қызылжарма а/о</t>
  </si>
  <si>
    <r>
      <rPr>
        <sz val="9"/>
        <rFont val="Times New Roman"/>
        <family val="1"/>
        <charset val="204"/>
      </rPr>
      <t>ҚР АШМ ВБ және ҚК Кызылорда облыстық аумақтық инспекциясының</t>
    </r>
    <r>
      <rPr>
        <sz val="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16.04.2019 жылғы № 03-09-524 санды кепілдік Хаты</t>
    </r>
  </si>
  <si>
    <t xml:space="preserve">  КZ Х.08/G3-1307/Е 28.02.2018 ж.</t>
  </si>
  <si>
    <t>Сарыағаш қ. Архабаев көшесі №7</t>
  </si>
  <si>
    <t>ҚР АШМ ВБ ж ҚК ТО АИ 2019 ж.12.04, № 04-02/369 Кепілдеме хаты</t>
  </si>
  <si>
    <t xml:space="preserve">  Инспекторлық тексеру актысы №2-Э  2019 ж  15 сәуір  </t>
  </si>
  <si>
    <t>ЖК "Панасенко Татьяна Николаевна"</t>
  </si>
  <si>
    <t xml:space="preserve"> 2019 жылғы 16.01. КZ Т.10/О-1286/Е </t>
  </si>
  <si>
    <t xml:space="preserve">ЖШС "Жақсы-Май » </t>
  </si>
  <si>
    <t>СҚО, Тайынша ауданы,Келлеровка с.,  Строительная к-сі, 44үйі</t>
  </si>
  <si>
    <t>Жемшөп қоспалары және жемшөпті сақтау, сату және өндіру» (майлы дақылдар күнжарасы)</t>
  </si>
  <si>
    <t xml:space="preserve">ҚР АШМ СҚО АИ ВҚжБК хаты 03-18/351 2019ж  22.04.  </t>
  </si>
  <si>
    <t>KZ  F.20/К-5865/Е  11.04.2019 ж.</t>
  </si>
  <si>
    <t xml:space="preserve">2019 жылдың   17 сәуір   № 8-Э инспекторлық тексеру  актісі </t>
  </si>
  <si>
    <t>Үржар ауданы  Үржар ауылыМаргулана № 13</t>
  </si>
  <si>
    <t>«Ұржар-Бақ шаруа қожалығы</t>
  </si>
  <si>
    <t xml:space="preserve"> «Grain Agro Trade» жауапкершілігі шектеулі серіктестігі</t>
  </si>
  <si>
    <t>KZ F.01/О-5868/Е  2019ж. 04.12.</t>
  </si>
  <si>
    <t>Қазақстан Республикасы, Шығыс- Қазақстан облысы, Өскемен қаласы, Самарское шоссе,17</t>
  </si>
  <si>
    <t>2019ж. 22 сәуірдегі инспекторлық тексеру актісі № 03</t>
  </si>
  <si>
    <t>KZ  F.20/К-5800/Е  25.12.2018 ж.</t>
  </si>
  <si>
    <t>«Санжар»   шаруа қожалығы</t>
  </si>
  <si>
    <t xml:space="preserve">2019 жылдың 24 сәуірде  № 9-Э инспекторлық тексеру  актісі </t>
  </si>
  <si>
    <t>Үржар ауданы  Карабулак  ауылы, Найманбаева көшесі № 15</t>
  </si>
  <si>
    <t xml:space="preserve"> "NUR-ASEM Export" ЖШС</t>
  </si>
  <si>
    <t>Түркістан қ, Баян Батыр көшесі №56</t>
  </si>
  <si>
    <t>ҚР АШМ ВБ ж ҚК ТО АИ 2019 ж.29.03. № 04-02/305 Кепілдеме хаты</t>
  </si>
  <si>
    <t xml:space="preserve"> КZ Х.14/U2 -1717/Е 28.03.2019 ж.</t>
  </si>
  <si>
    <t>Гарантийное письмо ТИ КВКиН МСХ РК по г. Шымкент № 03-07/140 от 09.04.2019 г.</t>
  </si>
  <si>
    <t>г. Шымкент, Каратауский р/н,  квартал 240, строение 160</t>
  </si>
  <si>
    <t xml:space="preserve">Жануарлардан  алынатын өнiмдер мен шикiзатты  сақтау және өткізу </t>
  </si>
  <si>
    <r>
      <rPr>
        <sz val="10"/>
        <rFont val="Times New Roman"/>
        <family val="1"/>
        <charset val="204"/>
      </rPr>
      <t>KZ</t>
    </r>
  </si>
  <si>
    <t>KZ Y.17/K-0022/E 11.01.2019 ж.</t>
  </si>
  <si>
    <r>
      <rPr>
        <sz val="10"/>
        <rFont val="Times New Roman"/>
        <family val="1"/>
        <charset val="204"/>
      </rPr>
      <t>"Алина" ШҚ</t>
    </r>
  </si>
  <si>
    <r>
      <rPr>
        <sz val="10"/>
        <rFont val="Times New Roman"/>
        <family val="1"/>
        <charset val="204"/>
      </rPr>
      <t>Рұқсат</t>
    </r>
  </si>
  <si>
    <t>ҚРАШМ ВБж ҚК ШҚАИ 20І9 ж.09.04. № 03-07/279 Кепілдеме хаты</t>
  </si>
  <si>
    <t>жануарлар мен кұстарды өсіру мсн сактауды және өткізуді</t>
  </si>
  <si>
    <t>Шымкент қ, Қаратау ауданы. 240 квартал, 140 кұрылыс</t>
  </si>
  <si>
    <t>KZ.F. 20/К-5860/Е  02.04.2019 ж.</t>
  </si>
  <si>
    <t>«Сана-1» ЖСШ</t>
  </si>
  <si>
    <t xml:space="preserve">2019 жылдың   09 сәуірде    № 7-Э инспекторлық тексеру  актісі </t>
  </si>
  <si>
    <t>Үржар ауданы  Үржар ауылы, Жумабаева көшесі № 4</t>
  </si>
  <si>
    <t xml:space="preserve">   Ауыл-шаруашылығы малдарын өсірумен және өткізумен айналысатын</t>
  </si>
  <si>
    <t>KZ S.03/K-2011/Е  04.03.2019 ж.</t>
  </si>
  <si>
    <t>"Талан" Ш/Қ</t>
  </si>
  <si>
    <t xml:space="preserve"> Екібастұз қаласы, Ә.Маргұлан ауылы, Байзаков к-сі 2/1 </t>
  </si>
  <si>
    <t>Жануарлар мен құстарды өсіру  және өткізу</t>
  </si>
  <si>
    <t>2019 жылғы 18 сәуір  № 2 Т инспекторлық тексеру актісі</t>
  </si>
  <si>
    <t>KZ H.05/К-0449,  11.03. 10 ж.</t>
  </si>
  <si>
    <t xml:space="preserve"> «Ар-Ас» ШҚ</t>
  </si>
  <si>
    <t>Жамбыл облысы, Меркі ауданы, Меркі а/о.  ,  Меркі а., Сейфуллин к., №41</t>
  </si>
  <si>
    <t>ОАИ-ның  26.04. 19 ж.,  №__02-539__  кеден одағы ветеринариялық-санитариялық талаптарына сәйкестігі туралы хат,  25.04.19 ж. мемлекеттік ветеринариялық-санитариялық қызметімен берілген актісі.</t>
  </si>
  <si>
    <t>KZ H.05/К-0448,  11.03. 10 ж.</t>
  </si>
  <si>
    <t xml:space="preserve">  «Талды-Бұлақ» ШҚ</t>
  </si>
  <si>
    <t>ОАИ-ның  26.04. 19 ж.,  №__02-540__  кеден одағы ветеринариялық-санитариялық талаптарына сәйкестігі туралы хат,  24.04.19 ж. мемлекеттік ветеринариялық-санитариялық қызметімен берілген актісі.</t>
  </si>
  <si>
    <t xml:space="preserve"> «Атея» жауапкершілігі шектеулі серіктестігі</t>
  </si>
  <si>
    <t xml:space="preserve"> 2019 ж. 25 сәуірдегі инспекторлық тексеру актісі № 04</t>
  </si>
  <si>
    <t>KZ F.01/О-5837/Е2019 ж. 03.13.</t>
  </si>
  <si>
    <t>Қазақстан Республикасы,Шығыс- Қазақстан облысы, Өскемен қаласы, Примыкание,26</t>
  </si>
  <si>
    <t xml:space="preserve">KZ Z.03/W-0546/E                                          17.04.2019ж.  </t>
  </si>
  <si>
    <t xml:space="preserve">ЖШС   «V&amp;M. Ushkan Company»   </t>
  </si>
  <si>
    <t xml:space="preserve">Нур-Султан  қ.,Өндіріс кенті, Ақ бидай, 10 </t>
  </si>
  <si>
    <t xml:space="preserve"> жануарлардан  алынған өнімдер мен шикізаттарды сақтау және өткізу (сату).</t>
  </si>
  <si>
    <t>Нур-Султан қалалық аумақтық инспекциясының кепілдік хаты бойынша</t>
  </si>
  <si>
    <t xml:space="preserve"> КZ Y.17/W-0050/Е    29.04.2019 ж.</t>
  </si>
  <si>
    <t xml:space="preserve"> "JAPT Agro KZ" ЖШС</t>
  </si>
  <si>
    <t xml:space="preserve"> Шымкент қ, Енбекши ауданы,         Капал батыра көшесі 12/1 үй</t>
  </si>
  <si>
    <t>жануарлардан алынатын өнімдер мен шикізатты  сақтау және өткізу</t>
  </si>
  <si>
    <t>ҚР АШМ ВБ ж ҚК ШҚб АИ 2019ж.30.04.             № 03-07/340         Кепілдеме хаты</t>
  </si>
  <si>
    <t xml:space="preserve">KZ L.13/G2-2715/E  от 08.05.2019г.   </t>
  </si>
  <si>
    <t>"Оптима Ко" ЖШС</t>
  </si>
  <si>
    <t xml:space="preserve">ҚР АШМ ВБжҚК Батыс Қазақстан облыстық аумақтық инспекциясының            № 5-06/1047   26.04.2019ж. </t>
  </si>
  <si>
    <t xml:space="preserve">KZ L.13/W-2714/E     08.04.2019ж.   </t>
  </si>
  <si>
    <t>«Оптима Ко»     ЖШС</t>
  </si>
  <si>
    <t xml:space="preserve">ҚР АШМ ВБжҚК Батыс Қазақстан облыстық аумақтық инспекциясының  № 5-06/1048     26.04.2019г. </t>
  </si>
  <si>
    <t>KZ C.09/К - 0347    2010 жыл  8 қазан</t>
  </si>
  <si>
    <t xml:space="preserve"> «KazBeef Ltd» ЖШС</t>
  </si>
  <si>
    <t>Ақмола облысы, Биржан сал ауданы,  Мамай а.,   Абылай Хан көшесі,   37 үй</t>
  </si>
  <si>
    <t>ҚР АШМ ВБжҚК Ақмола      ОАИ           №03-11/573    04.05. 2019ж.</t>
  </si>
  <si>
    <t xml:space="preserve"> КZ С.06/G1-405   2011 жылдың  27  сәуіріндегі 
</t>
  </si>
  <si>
    <t xml:space="preserve"> «МПК" Красноярские колбасы» ЖШС</t>
  </si>
  <si>
    <t>Ақмола облысы ,Көкшетау қ., Красный яр а., 50 лет Октября көшесі, 1А үй</t>
  </si>
  <si>
    <t>Жануарлардан алынатын өнімдер мен шикізатты қайта өндеуді жүзеге асыратын өндіріс объектісі (ет-шұжық цехі)</t>
  </si>
  <si>
    <t xml:space="preserve"> Ақмола      ОАИ           №03-11/574    04.05. 2019ж.</t>
  </si>
  <si>
    <t>KZM.03/U4-0001 , 30.11.2016 ж.</t>
  </si>
  <si>
    <t xml:space="preserve">   «Natur - Agro» ЖШС</t>
  </si>
  <si>
    <t>Бұқар-жырау ауданы, Самаркандский с/о, с.Самарканд</t>
  </si>
  <si>
    <t>Жануарларды дайындауды (союды) және өткізуді жүзеге асыратын өндіріс объектілері: құс өңдеуші кәсіпорындар</t>
  </si>
  <si>
    <t xml:space="preserve">ҚР АШМ ВБҚК Қарағанды ОАИ 2019 ж. 04.05. №03-04/556        </t>
  </si>
  <si>
    <t>2019ж.13.05.      KZ P.03/G3-0017/Е</t>
  </si>
  <si>
    <t>«Голик Юрий Александрович» ЖК</t>
  </si>
  <si>
    <t>Әуеликөл ауданы, Аманқарағай а., Калинин көш., 22/2</t>
  </si>
  <si>
    <t>Ара ұяларын, араларды, ара пакеттерін, бал араларын өсіру мен ұстау, бал және ара шаруашылығы өнімдерін қайта өңдеу, сақтау және өткізу</t>
  </si>
  <si>
    <t>ҚР АШМ ВБҚК Әуеликөл ААИ 2019 ж. 16.05. №01-23/145 Кепілдік хаты</t>
  </si>
  <si>
    <t xml:space="preserve">KZ F.18/G2-5880/Е   29.04.2019 год; </t>
  </si>
  <si>
    <t xml:space="preserve">ПК "Рыбаки-Зайсана" </t>
  </si>
  <si>
    <t>Қазақстан Республикасы, Шығыс Қазақстан облысы, Тарбағатай ауданы, Тұғыл  ауылы  Найзабаева көшесі 75</t>
  </si>
  <si>
    <t xml:space="preserve">балық және балықты қайта өңдеуді жүзеге асыратын өндіріс объектісі; </t>
  </si>
  <si>
    <t>Инспекторлық тексеру актісі 02.05.2019 жыл</t>
  </si>
  <si>
    <t>KZ H.02/G4-0325/Е,  21.02. 17 г.</t>
  </si>
  <si>
    <t>ИП «Рыжибаев»</t>
  </si>
  <si>
    <t>Жамбыл облысы, Жамбыл ауданы , Гродиково а/о,  Гродиково а.,  Егизбаева көшесі, №4Д</t>
  </si>
  <si>
    <t>Жануарлардан алынатын өнімдер мен шикізатты қайта өндеуді жүзеге асыратын өндіріс объектісі (жануарлардан алынатын шикізат)</t>
  </si>
  <si>
    <t>ОАИ-ның  13.05. 19 ж.,  №__02-596__  кеден одағы ветеринариялық-санитариялық талаптарына сәйкестігі туралы хат,  06.05.19 ж. мемлекеттік ветеринариялық-санитариялық қызметімен берілген актісі.</t>
  </si>
  <si>
    <t xml:space="preserve">Жануарлардан алынатын өнімдер мен шикізатты (жаңамұздатылған балық) сақтау және сату </t>
  </si>
  <si>
    <t>ҚР АШМ ВБҚК Қостанай ОАИ 2019 ж. 04.05. №02-06/834 Кепілдік хаты</t>
  </si>
  <si>
    <t>KZ  F.20/К-5876/Е  23.04.2019 ж.</t>
  </si>
  <si>
    <t>«Нур-Бура»   шаруа қожалығы</t>
  </si>
  <si>
    <t xml:space="preserve">2019 жылдың  30 сәуірде  № 10-Э инспекторлық тексеру  актісі </t>
  </si>
  <si>
    <t>Үржар ауданы  Мақаншы  ауылы, Биболова  көшесі № 9</t>
  </si>
  <si>
    <t>Ш/Қ"АИНА"</t>
  </si>
  <si>
    <t xml:space="preserve">СҚО Шал ақын ауданы Городецкий а.  </t>
  </si>
  <si>
    <t xml:space="preserve">Ауыл шаруашылығы жануарларын  өсіру және өткізу </t>
  </si>
  <si>
    <t xml:space="preserve">ҚР АШМ СҚО АИ ВҚ ж БК хаты 03-18/ 370 2019ж  29.04.  </t>
  </si>
  <si>
    <t xml:space="preserve"> КZ  Т. 13/К-1307/Е 2019ж.23.04.</t>
  </si>
  <si>
    <t>KZ  F.20/К-5829/Е  19.02.2019 ж.</t>
  </si>
  <si>
    <t>«Дарынбай»   шаруа қожалығы</t>
  </si>
  <si>
    <t xml:space="preserve">2019 жылдың 06 мамыр  №11-Э инспекторлық тексеру  актісі </t>
  </si>
  <si>
    <t>Үржар ауданы  Карабулак  ауылы, Кабанбая көшесі № 8</t>
  </si>
  <si>
    <t>Қызылорда қаласы, Қосшыңырау ауылдық округі, Қонақкөл аумағы</t>
  </si>
  <si>
    <t xml:space="preserve">2019 жылдың 24 сәуір  №02 инспекторлық тексеру  актісі </t>
  </si>
  <si>
    <t>«Аруана» шаруа қожалығы</t>
  </si>
  <si>
    <t xml:space="preserve"> KZ N.08/К-0048 18.01.2010 ж. </t>
  </si>
  <si>
    <t>Жануарларды өсіру және  өткізуді жүзеге асыру</t>
  </si>
  <si>
    <t xml:space="preserve">KZ A. 05/W-0363   15.05. 2019  ж. 
</t>
  </si>
  <si>
    <t xml:space="preserve">«DIVINE LOGISTICS»  ЖШС 
</t>
  </si>
  <si>
    <t>Алматы қ. Жетісу   ауданы Бурундай к-сі, 93-б</t>
  </si>
  <si>
    <t xml:space="preserve"> балық, балық өнімдерін және теңіз өнімдерін, сақтау және өткізу</t>
  </si>
  <si>
    <t xml:space="preserve">KZ X. 07/G2-1760/E  от 08.05. 2019 ж. 
</t>
  </si>
  <si>
    <t xml:space="preserve">«Санжар Line group» ЖШС 
</t>
  </si>
  <si>
    <t>Жеке тұлға Крамаренко Алла Васильевна</t>
  </si>
  <si>
    <t>Алматы  қ. Бостандық ауданы, Абай д-ғы, 50 үй</t>
  </si>
  <si>
    <t>«Агро прогрес» ЖШС</t>
  </si>
  <si>
    <t xml:space="preserve">Атырау облысы Исатай ауданы        Қамысқала ауылдық округі Тасоба №25
</t>
  </si>
  <si>
    <t>Жануарлар мен құс өсіруді және өткізу (МІҚ, МҰҚ, жылқы)</t>
  </si>
  <si>
    <t xml:space="preserve">Вет.сан .   тұжырымдама 
№21613 15.05. 2019ж.
Тексеру актісі №1 31.05.2019ж.
</t>
  </si>
  <si>
    <t xml:space="preserve"> KZ E.04/K-1014 20.05.2019ж.</t>
  </si>
  <si>
    <t>KZ B.08/G1-0106/Е
12.04.2019 ж</t>
  </si>
  <si>
    <t>"Адал ас Алматы" ЖШС</t>
  </si>
  <si>
    <t>Алматы облысы, Қарасай ауданы, Қаскелен қаласы, Бастау көшесі, № 98/5</t>
  </si>
  <si>
    <t>Жануарлардан алынатын өнімдер мен шикізатты өңдеуді жүзеге асыратын өндіріс объектілері: ет</t>
  </si>
  <si>
    <t>ҚР АШМ ВБ және ҚК Алматы облыстық аумақтық инспекциясының 04.06.2019 ж
№17-04-0594 хаты</t>
  </si>
  <si>
    <t xml:space="preserve"> КZ Х 07/G2-1757/E  от 06.05.2019ж.</t>
  </si>
  <si>
    <t xml:space="preserve">ЖШС «AINA MARE» </t>
  </si>
  <si>
    <t>Түркістан  облысы
Сайрам ауданы, Құтарыс а/о, Т.Аубакиров көшесі №3а үй</t>
  </si>
  <si>
    <t xml:space="preserve">Балық және балық өнімдері,  
Жануарлардан алына-тын өнімдер мен шикізатты  сақтауды және өткізуді жүзеге асыратын өндіріс объектісі  </t>
  </si>
  <si>
    <t>ҚР АШМ ВБ ж ҚК  ТО АИ                    2019 ж.04.06.  № 04-02/561                      Кепілдеме хаты</t>
  </si>
  <si>
    <t>KZ F.18/G2-3688/Е   12.10.2016 год</t>
  </si>
  <si>
    <t xml:space="preserve"> АӨК  "Байтоғас" </t>
  </si>
  <si>
    <t xml:space="preserve">Қазақстан Республикасы, Шығыс-Қазақстан облысы,Тарбағатай ауданы,   Байтоғас  ауылы, участок Қарсақбай </t>
  </si>
  <si>
    <t xml:space="preserve">Балықты өңдеу және өткізуді жүзеге асырумен айналысатын өндіріс объектісі; </t>
  </si>
  <si>
    <t>Инспекторлық тексеру актісі 28.05.2019 жыл</t>
  </si>
  <si>
    <t xml:space="preserve">   «Глушков С.Ю.» ЖК </t>
  </si>
  <si>
    <t>Жезқазған қаласы, Холмецкий көшесі,4</t>
  </si>
  <si>
    <t xml:space="preserve">ҚР АШМ ВБҚК Қарағанды ОАИ 2019 ж. 28.05. №03-04/...        </t>
  </si>
  <si>
    <t>KZM.12/G1-0027, 11.03.2011ж.                              KZ M.12/W-0109 , 26.11.2012 ж.</t>
  </si>
  <si>
    <t>Жануарлардан алынатын өнімдер мен шикізатты өндеу (еттен жасалған жартылай фабрикаттар бойынша кулинарлық цехы) . Жануарлардан алынатын өнімдер және шикізатты сақтауды және өткізуді жүзеге асыру- (жартылай фабрикаттар ет өнімдері ассортименті)</t>
  </si>
  <si>
    <t>KZ F.18/G2-4348/Е   02.02.2016 год</t>
  </si>
  <si>
    <t xml:space="preserve"> "Жунусова" ЖК </t>
  </si>
  <si>
    <t>Қазақстан Республикасы, Шығыс-Қазақстан облысы,Тарбағатай ауданы,  Тұғыл ауылы, Найзабаева б/н көшесі</t>
  </si>
  <si>
    <t>Инспекторлық тексеру актісі 27.05.2019 жыл</t>
  </si>
  <si>
    <t xml:space="preserve"> КZ X. 07/G4-0544    27.02.2013 ж</t>
  </si>
  <si>
    <t xml:space="preserve"> "Шымкент-Кашемир" ЖШС</t>
  </si>
  <si>
    <t xml:space="preserve"> Шымкент қ, Енбекши ауданы,         Ленгер тас жолы, 7 км</t>
  </si>
  <si>
    <t>жануарлардан алынатын өнімдер мен шикізатты қайта өңдеу</t>
  </si>
  <si>
    <t>ҚР АШМ ВБ ж ҚК ШҚб АИ 2019 ж. 03.06.                           №  03-07/401        Кепілдеме хаты</t>
  </si>
  <si>
    <t>KZ F.11/W-5877/E</t>
  </si>
  <si>
    <t>жануарлардан алынатын өнімдер мен шикізатты сақтауды және өткізуді жүзеге асыратын объектісі</t>
  </si>
  <si>
    <t xml:space="preserve">KZ L.13/G1-2723/E     24.05.2019ж.   </t>
  </si>
  <si>
    <t>«Жайык-Агро LTD» ЖШС</t>
  </si>
  <si>
    <t>БҚО, Орал қаласы, Зашаған а/о, Рыбкомбинат ш/а 50/1 үй</t>
  </si>
  <si>
    <t>Жануарлардан алынатын өнімдер мен шикізатты өңдеуді жүзеге асыратын өндіріс объектілері - ет</t>
  </si>
  <si>
    <t xml:space="preserve">ҚР АШМ ВБжҚК Батыс Қазақстан облыстық аумақтық инспекциясының  № 5-11/1370      05.06.2019г. </t>
  </si>
  <si>
    <t>KZM.01/G1-0077, 29.05.2019ж.</t>
  </si>
  <si>
    <t xml:space="preserve">   «Волынка» ЖШС </t>
  </si>
  <si>
    <t>Абай қаласы, Гете көшесі, 2а үйі</t>
  </si>
  <si>
    <t xml:space="preserve">Жануарлардан алынатын өнімдер мен шикізатты қайта  өндеуді жүзеге асыру (ет) </t>
  </si>
  <si>
    <t xml:space="preserve">2019 жылдың 07 шілдесінде ҚР АШМ ВБҚК Абай аудандық инспекциясы тарапынан жүргізілген тексерістің (инспектирование) актісі.        </t>
  </si>
  <si>
    <t>KZ А.05/W-0364/E от 30.05.2019 г.</t>
  </si>
  <si>
    <t xml:space="preserve"> «DASTHAN» ЖШС </t>
  </si>
  <si>
    <t xml:space="preserve">Шығыс-Қазақстан облысы, Семей қ, Чехов кошесі, 81. </t>
  </si>
  <si>
    <t>жануарлардан алынатын өнімдер мен шикізатты сақтау және сатуды жүзеге асыру</t>
  </si>
  <si>
    <t xml:space="preserve">03.06.19 ж. №3-Э инспекторлық актісі  </t>
  </si>
  <si>
    <t xml:space="preserve">2019ж.27.05. KZ P.17/W-0146/Е </t>
  </si>
  <si>
    <t>"Море рыбы" ЖШС</t>
  </si>
  <si>
    <t xml:space="preserve"> Костанай қаласы, Бородина көшесі, 233 Б</t>
  </si>
  <si>
    <t xml:space="preserve">Жануарлардан алынатын өнімдер мен шикізатты (балық пен балық өнімдерін) сақтау және сату </t>
  </si>
  <si>
    <t>ҚР АШМ ВБҚК Қостанай ОАИ 2019 ж. 12.06. №02-06/ Кепілдік хаты</t>
  </si>
  <si>
    <t>KZ F.05/О-5892/Е от 24.05.2019 г.</t>
  </si>
  <si>
    <t xml:space="preserve"> «Феникс 2018 ЛТД» ЖШС </t>
  </si>
  <si>
    <t xml:space="preserve">Шығыс-Қазақстан облысы, Семей қ, Красный Пильщик көшесі, 9. </t>
  </si>
  <si>
    <t xml:space="preserve">31.05.19 ж. №2-Э инспекторлық актісі бойынша </t>
  </si>
  <si>
    <r>
      <t>жемшөп пен жемшөп қоспаларын өндіру, сақтау және өткізу асыратын өндіріс объектісі -</t>
    </r>
    <r>
      <rPr>
        <sz val="9"/>
        <color indexed="8"/>
        <rFont val="Times New Roman"/>
        <family val="1"/>
        <charset val="204"/>
      </rPr>
      <t xml:space="preserve"> жемшөп пен жемшөп қоспаларын сақтау және өткізу</t>
    </r>
  </si>
  <si>
    <t>KZ B.15/О-0146/Е
15.06.2018 ж</t>
  </si>
  <si>
    <t>"Котов А.А" ЖК</t>
  </si>
  <si>
    <t>Алматы облысы, Талғар ауданы, Алатау а/о</t>
  </si>
  <si>
    <t>Азық және азықтық қоспаларды  өндіруді, сақтауды және өткізуді жүзеге асыратын объектілер</t>
  </si>
  <si>
    <t>ҚР АШМ ВБ және ҚК Алматы облыстық аумақтық инспекциясының 11.06.2019 ж
№17-04-0626 хаты</t>
  </si>
  <si>
    <t xml:space="preserve"> КZ Х.14/К-1702/Е                     15.03.2019 ж.</t>
  </si>
  <si>
    <t xml:space="preserve">Түркістан қ,                 Асанбай ата көшесі                   №1                </t>
  </si>
  <si>
    <t xml:space="preserve">ЖК  "Байбек"                      </t>
  </si>
  <si>
    <t>ҚР АШМ ВБ ж ҚК  ТО АИ 2019 ж.29.05. № 04-02/533 Кепілдеме хаты</t>
  </si>
  <si>
    <t>KZ H.04/К-0941,  30.04. 13 ж.</t>
  </si>
  <si>
    <t xml:space="preserve"> ЖШС «JS-Бірлік» </t>
  </si>
  <si>
    <t>Жамбыл облысы, Қордай ауданы, Қордай а/о.  ,  Кордай а., Анырахай к., №11</t>
  </si>
  <si>
    <t>ОАИ-ның  04.06. 19 ж.,  №__02-707__  кеден одағы ветеринариялық-санитариялық талаптарына сәйкестігі туралы хат,  03.06.19 ж. мемлекеттік ветеринариялық-санитариялық қызметімен берілген актісі.</t>
  </si>
  <si>
    <r>
      <rPr>
        <sz val="9"/>
        <rFont val="Times New Roman"/>
        <family val="1"/>
        <charset val="204"/>
      </rPr>
      <t>KZY 17/К-0052/Е от 08.05.2019 ж.</t>
    </r>
  </si>
  <si>
    <r>
      <rPr>
        <sz val="9"/>
        <rFont val="Times New Roman"/>
        <family val="1"/>
        <charset val="204"/>
      </rPr>
      <t>«Агрофирма Арал» ЖШС</t>
    </r>
  </si>
  <si>
    <r>
      <rPr>
        <sz val="9"/>
        <rFont val="Times New Roman"/>
        <family val="1"/>
        <charset val="204"/>
      </rPr>
      <t>Шымкент қаласы</t>
    </r>
  </si>
  <si>
    <r>
      <rPr>
        <sz val="9"/>
        <rFont val="Times New Roman"/>
        <family val="1"/>
        <charset val="204"/>
      </rPr>
      <t>Шымкент қаласы, Абай ауд. Құрсай м/а, 281 орам,015 уч.</t>
    </r>
  </si>
  <si>
    <r>
      <rPr>
        <sz val="9"/>
        <rFont val="Times New Roman"/>
        <family val="1"/>
        <charset val="204"/>
      </rPr>
      <t>Жануарлар мен құстарды өсіру мен өткізуді</t>
    </r>
  </si>
  <si>
    <r>
      <rPr>
        <sz val="9"/>
        <rFont val="Times New Roman"/>
        <family val="1"/>
        <charset val="204"/>
      </rPr>
      <t>Рұқсат</t>
    </r>
  </si>
  <si>
    <r>
      <rPr>
        <sz val="9"/>
        <rFont val="Times New Roman"/>
        <family val="1"/>
        <charset val="204"/>
      </rPr>
      <t>ҚР АШМ ВБжҚК ШҚбАИ 2019 ж. 15.05.2019. №03-07/360 Кепілдеме хаты</t>
    </r>
  </si>
  <si>
    <t xml:space="preserve">АШ және Ветеринария басқармасының эпизоотиялық тексеру актісі 3.05.2019 ж.  нәтижесі оң,  ҚР АШМ ВБҚК Алматы қ. бойынша АИ  27.05.2019 ж.  № 16.1-13/474 кепілдеме хаты
</t>
  </si>
  <si>
    <t xml:space="preserve">KZ A. 05/W-0336   23.08. 2018  ж. 
</t>
  </si>
  <si>
    <t xml:space="preserve">«АлемМай Союз»  ЖШС 
</t>
  </si>
  <si>
    <t xml:space="preserve">21.05.2019ж. KZ F.12/G1-5886/E                      </t>
  </si>
  <si>
    <t>ЖК «Битюков Ю.Ю.»</t>
  </si>
  <si>
    <t>ШҚО, Жарма ауданы, Қалбатау ауылы, Гагарина көшесі №38.</t>
  </si>
  <si>
    <t xml:space="preserve"> Етті, жануарлардан алынатын өнім мен шикізатты өңдеуді және сақтауды жүзеге асыратын обьектісі.</t>
  </si>
  <si>
    <t>17.06.19 ж. №1-Э инспекторлық актісі.</t>
  </si>
  <si>
    <t>KZ H.02/G1-0591/Е,  07.06. 17 ж.</t>
  </si>
  <si>
    <t>ОАИ-ның  17.06. 19 ж.,  №__02-761__  кеден одағы ветеринариялық-санитариялық талаптарына сәйкестігі туралы хат,  14.06.19 ж. мемлекеттік ветеринариялық-санитариялық қызметімен берілген актісі.</t>
  </si>
  <si>
    <t>KZ H.11/W-0578/Е,  23.05. 19 ж.</t>
  </si>
  <si>
    <t>ЖК «Есалы Абылай Есболұлы»</t>
  </si>
  <si>
    <t>Жамбыл облысы, Тараз қаласы, Сыпатай батыр көшесі, 19</t>
  </si>
  <si>
    <t xml:space="preserve">Жануарлардан алынатын өнімдер мен шикізатты сақтауды жүзеге асыратын объектісі </t>
  </si>
  <si>
    <t>ЖОАИ-ның  18.06. 19 ж.,  №__02-765__  кеден одағы ветеринариялық-санитариялық талаптарына сәйкестігі туралы хат,  14.06.19 ж. мемлекеттік ветеринариялық-санитариялық қызметімен берілген актісі.</t>
  </si>
  <si>
    <t>KZ B.12/W-0375/Е
06.06.2019 ж</t>
  </si>
  <si>
    <t>"Моминов А.Д" ЖК</t>
  </si>
  <si>
    <t>ҚР АШМ ВБ және ҚК Алматы облыстық аумақтық инспекциясының 18.06.2019 ж
№19-04-0657 хаты</t>
  </si>
  <si>
    <t>2019 ж.21.05. KZ P. 17/О-0454/Е</t>
  </si>
  <si>
    <t>"ХимИмпорт" ЖШС</t>
  </si>
  <si>
    <t xml:space="preserve"> Костанай қаласы, Уральская көш., 38А</t>
  </si>
  <si>
    <t>ҚР АШМ ВБҚК Қостанай ОАИ 2019 ж.21.06. №02-06/1158 Кепілдік хаты</t>
  </si>
  <si>
    <t xml:space="preserve">KZ L.13/W-2688/E  от 05.12.2018ж.   </t>
  </si>
  <si>
    <t>СПК «Батыс Ет Өндіруші»</t>
  </si>
  <si>
    <t>БҚО, Орал қаласы, 2-Молодежная көшесі, 1/6 құрылысы.</t>
  </si>
  <si>
    <t xml:space="preserve">ҚР АШМ ВБжҚК Батыс Қазақстан облыстық аумақтық инспекциясының  № 5-06/1494     21.06.2019г. </t>
  </si>
  <si>
    <t xml:space="preserve">KZ Z.01/W-0552/E                                        от 05.06.2019 г.  </t>
  </si>
  <si>
    <t xml:space="preserve">ЖШС   « BRAVO MEAT»   </t>
  </si>
  <si>
    <t>Нур-Султан  қ. тр. Караганда- Астана, зд. 45/1</t>
  </si>
  <si>
    <t xml:space="preserve">СҚО, Петропавл қаласы, 1 Универсальный өтпе жолы, 23 </t>
  </si>
  <si>
    <t>№ KZ R.03/K-0599/Е                                                 05.06.2018 ж.</t>
  </si>
  <si>
    <t xml:space="preserve"> "Қазбайыр" шаруа қожалығы</t>
  </si>
  <si>
    <t xml:space="preserve">Маңғыстау облысы Маңғыстау ауданы Жыңғылды с/о Қазбайыр жері </t>
  </si>
  <si>
    <t>№01-19/418 21.06.2019ж</t>
  </si>
  <si>
    <t>№ KZ R.05/W-0598     05.06.2019 г.</t>
  </si>
  <si>
    <t>ЖК "Царо"</t>
  </si>
  <si>
    <t>Ақтау қаласы 23 ш/а, ЖШС "Асар-С"</t>
  </si>
  <si>
    <t>жануарлардан алынатын өнім мен шикізатты сақтау, өткізу</t>
  </si>
  <si>
    <t>№01-19/401 от 14.06.2019г</t>
  </si>
  <si>
    <t>KZ B.12/G4-0004/Е
26.05.2016 ж</t>
  </si>
  <si>
    <t>"Ақ-Сұңқар 2030" ЖШС</t>
  </si>
  <si>
    <t>Жануарлардан алынатын өнімдер мен шикізатты қайта өңдеуді жүзеге асыратын өндіріс объектілері: жануарлардан алынатын шикізат.</t>
  </si>
  <si>
    <t>ҚР АШМ ВБ және ҚК Алматы облыстық аумақтық инспекциясының 01.07.2019 ж
№19-04-0704 хаты</t>
  </si>
  <si>
    <t>№ KZ R.04/G5-0570/E                                                 07.06.2018 ж.</t>
  </si>
  <si>
    <t xml:space="preserve"> "AGARGAN" ЖШС</t>
  </si>
  <si>
    <t>Түпқараған ауданы Сайын Шапағатов селосы, 5-ші квартал, 1059 жер телімі</t>
  </si>
  <si>
    <t>Малдан алынатын шикізат пен өнімдерді (сүт және сүт өнімдері) өңдеу</t>
  </si>
  <si>
    <t>02.07.2019ж №01-19/443</t>
  </si>
  <si>
    <t xml:space="preserve">ЖШС «Саодат»                                                    </t>
  </si>
  <si>
    <t xml:space="preserve">Түркістан облысы
Шардара ауданы, Шардара қаласы, Исатай Тайманұлы көшесі №70
</t>
  </si>
  <si>
    <t xml:space="preserve">Балық және балық өнімдері,  
Жануарлардан алынатын өнімдер мен шикізатты өңдеуді жүзеге асыратын өндіріс объектісі
</t>
  </si>
  <si>
    <t>Қолайлы</t>
  </si>
  <si>
    <t>ҚР АШМ ВБ ж ҚК ТО АИ                    2019 ж.26.06.№ 04-02/646                      Кепілдеме хаты</t>
  </si>
  <si>
    <t>"Нұр-Али" шаруа қожалығы</t>
  </si>
  <si>
    <t>Ақтөбе обылысы, Ырғыз ауданы, Ырғыз ауылдық округі, Қалыбай ауылы.</t>
  </si>
  <si>
    <t>№2-2-03/ 26.06.2019 ж. ОАИ хаты</t>
  </si>
  <si>
    <t>2019ж.10.06. KZ P.10/U4-0008/E</t>
  </si>
  <si>
    <t>"Бройлерная птицефабрика Жас канат" ЖШС</t>
  </si>
  <si>
    <t>Қостанай ауданы, Ждановка а.</t>
  </si>
  <si>
    <t>Дайындау (сою) және жануарларды сату-құсты қайта өндеуші кәсіпорын</t>
  </si>
  <si>
    <t>ҚР АШМ ВБҚК Қостанай ОАИ 2019 ж. 28.06. №02-06/1233 Кепілдік хаты</t>
  </si>
  <si>
    <t xml:space="preserve">KZ L.06/G5-2730/E  от 07.06.2019 ж.   </t>
  </si>
  <si>
    <t>"Бисекеш" ШҚ</t>
  </si>
  <si>
    <t>БҚО, Бәйтерек ауданы, Щапов а/о, Щапов ауылы, Ленин көшесі</t>
  </si>
  <si>
    <t>Ауыл шаруашылық жануарлардан алынатын өнімдері мен шикізатты өндеу- сүт және сүт өнімдері</t>
  </si>
  <si>
    <t xml:space="preserve">ҚР АШМ ВБжҚК Батыс Қазақстан облыстық аумақтық инспекциясының            № 5-06/1527   26.06.2019ж. </t>
  </si>
  <si>
    <t>Жануарлар мен құс өсіруді және өткізуді жүзеге асыратын өндіріс объектілері (балық)</t>
  </si>
  <si>
    <t>KZ B.04/K-2747/Е
04.04.2019 ж</t>
  </si>
  <si>
    <t>"TUMISFISH" ЖШС</t>
  </si>
  <si>
    <t>Алматы облысы, Еңбекшіқазақ ауданы, Ақши а/о</t>
  </si>
  <si>
    <t>Жануарлар мен құс өсіруді және өткізуді жүзеге асыратын өндіріс объектілері (балықтарды өсіру және сату)</t>
  </si>
  <si>
    <t>ҚР АШМ ВБ және ҚК Алматы облыстық аумақтық инспекциясының 27.05.2019 ж
№17-04-0500 хаты</t>
  </si>
  <si>
    <t>«Ақсеңгір» ШҚ</t>
  </si>
  <si>
    <t>Қызылорда облысы, Жаңақорған ауданы, Ақүйік а/о, Бірлік ауылы</t>
  </si>
  <si>
    <t xml:space="preserve">ҚР АШМ ВБжҚК Қызылорда облыстық аумақтық инспекциясының 27.05.2019 жылғы № 3-09-680 санды кепілдік хаты </t>
  </si>
  <si>
    <t>ЖК "Арынов"</t>
  </si>
  <si>
    <t>Түркістан облысы,Түркістан қаласы,Меирманов көшесі,3 үй.</t>
  </si>
  <si>
    <t>ҚР АШМ ВБ ж ҚК ТО АИ  2019 ж.06.06. № 04-02/576  Кепілдеме хаты</t>
  </si>
  <si>
    <t xml:space="preserve"> KZ X.14/К-1790/E                          30.05.2019 ж.</t>
  </si>
  <si>
    <t>KZ N.07/К-0166, 28.09.2017 ж</t>
  </si>
  <si>
    <t>KZ D.05/K-1334/E 11.06.2019</t>
  </si>
  <si>
    <t>Жалағаш ауданы, Аққұм ауылдық округі, Аққұм  көшесі №32</t>
  </si>
  <si>
    <t>«Бақдәулет-57» фермерлік шаруашылығы</t>
  </si>
  <si>
    <t>KZ N.04/К-0213, 13.06.2014ж</t>
  </si>
  <si>
    <t xml:space="preserve">ҚР АШМ ВБжҚК Қызылорда облыстық аумақтық инспекциясының 2019 ж. 25.06. № 3-09-801 санды кепілдік хаты </t>
  </si>
  <si>
    <t>Жануарлар мен құстарды өсіру мен өткізу</t>
  </si>
  <si>
    <t>KZ H.03/К-0959,  14.05. 13 ж.</t>
  </si>
  <si>
    <t xml:space="preserve"> ШҚ «Актасты» </t>
  </si>
  <si>
    <t>Жамбыл облысы, Жуалы ауданы, Қошқарата а/о.  ,  Ақтасты а., Ақтасты к., №13</t>
  </si>
  <si>
    <t>ОАИ-ның  10.07. 19 ж.,  №__02-903__  кеден одағы ветеринариялық-санитариялық талаптарына сәйкестігі туралы хат,  09.07.19 ж. мемлекеттік ветеринариялық-санитариялық қызметімен берілген актісі.</t>
  </si>
  <si>
    <t>KZ S.08/G 5-2035 /E  2019 ж.  06.05.</t>
  </si>
  <si>
    <t>Павлодар обл. Тереңкөл ауданы, Тереңкөл ауылы,  Торайғыров көшесі 104 А  211 офисі</t>
  </si>
  <si>
    <t xml:space="preserve">     Жануарлардан алынатын өнімдер мен шикізатты - сұт және сұтөнімдерін өндірү  объектілер</t>
  </si>
  <si>
    <t>2019 жылғы 02 шілде  № 3 инспекторлық тексеру актісі және  2019 жылғы 17 сәуір  № 21342 ветеринариялық - санитариялық қорытындысі</t>
  </si>
  <si>
    <t xml:space="preserve">КZX 07/W-1820 от 25.06.2019 
</t>
  </si>
  <si>
    <t xml:space="preserve">Түркістан  облысы
Сайрам ауданы, Қайнарбұлақ а/о, 219 квартал
</t>
  </si>
  <si>
    <t xml:space="preserve">Жануарлардан алынатын өнімдер мен шикізатты сақтау және өткізуді жүзеге асыратын өндіріс объектісі  
</t>
  </si>
  <si>
    <r>
      <rPr>
        <sz val="9"/>
        <rFont val="Times New Roman"/>
        <family val="1"/>
        <charset val="204"/>
      </rPr>
      <t>ЖШС «МЕРИНОС-ЭКСПОРТ »</t>
    </r>
    <r>
      <rPr>
        <sz val="9"/>
        <color indexed="8"/>
        <rFont val="Times New Roman"/>
        <family val="1"/>
        <charset val="204"/>
      </rPr>
      <t xml:space="preserve">                                                  </t>
    </r>
  </si>
  <si>
    <t>ҚР АШМ ВБ ж ҚК ТО АИ                    03.07.2019ж. № 04-02/671                      Кепілдеме хаты</t>
  </si>
  <si>
    <t xml:space="preserve">КZ Х. 12/G2-1248/Е  28.01.2016ж
</t>
  </si>
  <si>
    <t xml:space="preserve">ЖК "Нажмадинов Дархан Серикулы"                                                 </t>
  </si>
  <si>
    <t>Балық және балық өнімдері,  
Жануарлардан алынатын өнімдер мен шикізатты өңдеуді жүзеге асыратын өндіріс объектілері</t>
  </si>
  <si>
    <t>ҚР АШМ ВБ ж ҚК            ТО АИ                    03.07.2019ж.                    № 04-02/672                      Кепілдеме хаты</t>
  </si>
  <si>
    <t>KZB.07/W-0314/Е
23.05.2018 ж</t>
  </si>
  <si>
    <t>ЖШС  "DAZZ CJMPANY"</t>
  </si>
  <si>
    <t>Алматы облысы:Жамбыл ауданыҰзынағаш а/оҰзынағаш ауылы Дүйсембиев көшесі 26</t>
  </si>
  <si>
    <t>Жануарлардан алынатын өнімдер мен шикізатты сақтауды    жүзеге асыратын объектілер</t>
  </si>
  <si>
    <t>ҚР АШМ ВБ және ҚК Алматы облыстық аумақтық инспекциясының 12.07.2019 ж №19-04-0744 хаты</t>
  </si>
  <si>
    <t>KZB.10/G1-0101/Е
23.11.2018 ж</t>
  </si>
  <si>
    <t>АӨК  "Майтөбе-Ет"</t>
  </si>
  <si>
    <t>Жануарларды өсіруді, жануарлардан алынатын  өнімдер мен шикізаттарды дайындауды (союды) сақтауды қайта өңдеуді және өткізуді жүзеге асыратын өндіріс объектісі</t>
  </si>
  <si>
    <t>ҚР АШМ ВБ және ҚК Алматы облыстық аумақтық инспекциясының 12.07.2019 ж №19-04-0745 хаты</t>
  </si>
  <si>
    <t xml:space="preserve">KZ A. 05/W-0312/E  
 23.11. 2017 ж. 
</t>
  </si>
  <si>
    <t xml:space="preserve">«Green Hill E&amp;C» ЖШС 
</t>
  </si>
  <si>
    <t xml:space="preserve">балық, балық өнімдерін  сақтау және өткізу </t>
  </si>
  <si>
    <t>Ақмола облысы ,Зеренді ауданы, Айдабол а., Южная көшесі, №4 үй</t>
  </si>
  <si>
    <t>Жануарларды дайындауды (союды) және өткізуді жүзеге асыратын өндіріс объектілері: етті қайта өңдеуші кәсіпорындар</t>
  </si>
  <si>
    <t>KZ F.14/G3 -5884/Е</t>
  </si>
  <si>
    <t>Ж.К. Шимин С.К.</t>
  </si>
  <si>
    <t xml:space="preserve">Қазақстан Республикасы, Шығыс Қазақстан облысы,Алтай ауданы,Малеевск а/о Столбоушинское лесничество «Малая Логовуха» шатқалы </t>
  </si>
  <si>
    <t xml:space="preserve"> Акт инспек.12.07.19ж №3  </t>
  </si>
  <si>
    <t>KZ B.09/K-2587
14.06.2017 ж</t>
  </si>
  <si>
    <t>Инсар ШҚ</t>
  </si>
  <si>
    <t>Алматы облысы, Қаратал ауданы, Жолбарыс батыр а/о, Головной бөлімшесі</t>
  </si>
  <si>
    <t>ҚР АШМ ВБ және ҚК Алматы облыстық аумақтық инспекциясының 23.07.2019 ж
№19-04-0769 хаты</t>
  </si>
  <si>
    <t>KZ.F. 20/К-5917/Е  28.06.2019 ж.</t>
  </si>
  <si>
    <t>«Елимай»   шаруа қожалығы</t>
  </si>
  <si>
    <t xml:space="preserve">2019 жылдың   09 шілдеде    № 312-Э инспекторлық тексеру  актісі </t>
  </si>
  <si>
    <t>Үржар ауданы  Жогаргы Егинсу  ауылы, Куанышева көшесі № 27</t>
  </si>
  <si>
    <t>KZ.F. 20/К-5921/Е  10.07.2019 ж.</t>
  </si>
  <si>
    <t>«Ерарыс»   шаруа қожалығы</t>
  </si>
  <si>
    <t xml:space="preserve">2019 жылдың   15 шілдеде    № 313-Э инспекторлық тексеру  актісі </t>
  </si>
  <si>
    <t>Үржар ауданы  Карабута ауылы,Кабанбая көшесі №55</t>
  </si>
  <si>
    <t>KZD.05/K-1368/E 12.07.2019 ж.</t>
  </si>
  <si>
    <t>"Айтұмар" АӨК</t>
  </si>
  <si>
    <t>№2-2-03/ 17.07.2019 ж. ОАИ хаты</t>
  </si>
  <si>
    <t xml:space="preserve"> Ырғыз ауданы, Ырғыз ауылдық округі, Ырғыз ауылы.</t>
  </si>
  <si>
    <t>KZD.08/О-1312/Е 03.06.2019</t>
  </si>
  <si>
    <t>«BB Company Aktobe» ЖШС</t>
  </si>
  <si>
    <t xml:space="preserve">Ақтөбе обылысы, Мұғалжар ауданы, Ақкемір ауылдық округі, Ақкемір ауылы, Х.М.Меңдіқұлов 44. </t>
  </si>
  <si>
    <t xml:space="preserve">жемшөп және жемшөп қоспаларын сақтау және өткізу. </t>
  </si>
  <si>
    <t>№2-2-03/ 22.07.2019 ж. ОАИ хаты</t>
  </si>
  <si>
    <t xml:space="preserve">KZ.Z.01/W-0467/E                                        от 15.04.2017 г.  </t>
  </si>
  <si>
    <t>ТОО «Aitas meat distribution»</t>
  </si>
  <si>
    <t>Жануарлардан алынатын өнімдер мен шикізатты сақтау және сатуды жүзеге асыру үшін (тауйқ еті)</t>
  </si>
  <si>
    <t>СҚО, Петропавл қ, Медведев қ-сі 41</t>
  </si>
  <si>
    <t>ҚР АШМ СҚО АИ ВҚжБК хаты 03-18/890   23.11.2018ж</t>
  </si>
  <si>
    <t xml:space="preserve">KZ Z.03/Y-0553/E                                         13.06.2019 ж.  </t>
  </si>
  <si>
    <t xml:space="preserve">Ж/К  «Aurum 888»    </t>
  </si>
  <si>
    <t>Нұр-Сұлтан қ</t>
  </si>
  <si>
    <t>Нұр-Сұлтан  қ.,А. Байтұрсынов к-сі, 37 н.п.23</t>
  </si>
  <si>
    <t xml:space="preserve"> Ветеринариялық препараттарды сақтау және өткізу (сату).</t>
  </si>
  <si>
    <t>Нұр-Сұлтан қалалық аумақтық инспекциясының кепілдік хаты бойынша   № 02/971 от 29.07.2019</t>
  </si>
  <si>
    <t>Нұр-Сұлтан қ., Пушкина көшесі,75</t>
  </si>
  <si>
    <t>KZ B.02/G2-0100
31.10.2017 ж</t>
  </si>
  <si>
    <t>"Олжас" ш/к</t>
  </si>
  <si>
    <t>ҚР АШМ ВБ және ҚК Алматы облыстық аумақтық инспекциясының 31.07.2019 ж
№19-04-0800 хаты</t>
  </si>
  <si>
    <t xml:space="preserve">KZ A. 05/W-0269   26.07. 2016  ж. 
</t>
  </si>
  <si>
    <t>Алматы қ. Жетісу   ауданы, Кемел ықшам ауданы, Ақсуат көшесі, 76</t>
  </si>
  <si>
    <t xml:space="preserve"> сүт өнімдерін  сақтау және өткізу</t>
  </si>
  <si>
    <r>
      <t>тексеру актісінің 
№ 16.2-19.2/011    24.07. 2019 ж. инспекцияның нәтижесі оң,              ҚР АШМ ВБҚК Алматы қ. бойынша АИ  29</t>
    </r>
    <r>
      <rPr>
        <sz val="9"/>
        <rFont val="Times New Roman"/>
        <family val="1"/>
        <charset val="204"/>
      </rPr>
      <t xml:space="preserve">.07.2019 ж.       № 16.2-15/724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</si>
  <si>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 бал ара өнімдерін  сақтау және өткізу (ара балы)</t>
  </si>
  <si>
    <t xml:space="preserve">KZ A. 05/W-0371/E   10.07. 2019  ж. </t>
  </si>
  <si>
    <t xml:space="preserve">«Фудс энд Гудс»  ЖШС </t>
  </si>
  <si>
    <r>
      <t>тексеру актісінің № 16.2-19.2/012 31.07. 2019 ж. инспекцияның нәтижесі оң, ҚР АШМ ВБҚК Алматы қ. бойынша АИ  01</t>
    </r>
    <r>
      <rPr>
        <sz val="10"/>
        <rFont val="Times New Roman"/>
        <family val="1"/>
        <charset val="204"/>
      </rPr>
      <t>.08.2019 ж. 16.2-15/739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кепілдеме хаты</t>
    </r>
  </si>
  <si>
    <t>KZ B.05/K-2795
01.08.2019 ж</t>
  </si>
  <si>
    <t>"Бірінші береке" Сержанов Багдат Темирович ЖК</t>
  </si>
  <si>
    <t>Жануарлар мен құс өсіруді және өткізуді жүзеге асыратын өндіріс объектілері (бөдене)</t>
  </si>
  <si>
    <t>ҚР АШМ ВБ және ҚК Алматы облыстық аумақтық инспекциясының 05.08.2019 ж
№19-04-0500 хаты</t>
  </si>
  <si>
    <t xml:space="preserve">KZ A. 07/W-0215/E   31.05. 2018  ж. 
</t>
  </si>
  <si>
    <t>Алматы қ. Түрксіб   ауданы, Сүйінбай д-лы, 170-а</t>
  </si>
  <si>
    <t xml:space="preserve">«ОРГАНИК АГРОТРЕЙД»  ЖШС </t>
  </si>
  <si>
    <t>KZ B.07/W-0223/Е
05.02.2016 ж</t>
  </si>
  <si>
    <t>"Алель Агро" АҚ</t>
  </si>
  <si>
    <t>ҚР АШМ ВБ және ҚК Алматы облыстық аумақтық инспекциясының 06.08.2019 ж
№19-04-0827 хаты</t>
  </si>
  <si>
    <r>
      <t xml:space="preserve">тексеру актісінің № 16.2-19.2/013  02.08. 2019 ж. инспекцияның нәтижесі оң, ҚР АШМ ВБҚК Алматы қ. бойынша АИ  </t>
    </r>
    <r>
      <rPr>
        <sz val="9"/>
        <rFont val="Times New Roman"/>
        <family val="1"/>
        <charset val="204"/>
      </rPr>
      <t>06.08.2019 ж. 16.2-15/748 ке</t>
    </r>
    <r>
      <rPr>
        <sz val="9"/>
        <color indexed="8"/>
        <rFont val="Times New Roman"/>
        <family val="1"/>
        <charset val="204"/>
      </rPr>
      <t>пілдеме хаты</t>
    </r>
  </si>
  <si>
    <t xml:space="preserve"> КZ С.14/U1-1017/Е  2019 ж. 05 шілдесіндегі</t>
  </si>
  <si>
    <t xml:space="preserve"> КZ С.06/О-0897/Е   2017 жылдың  24  қарашадағы </t>
  </si>
  <si>
    <t>KZ H.04/К-0171,  19.02. 10 ж.</t>
  </si>
  <si>
    <t xml:space="preserve"> ШҚ «Көмек» </t>
  </si>
  <si>
    <t>Жамбыл облысы, Қордай ауданы, Қордай а/о.  ,  Кордай а., Домалақ ана к., №422</t>
  </si>
  <si>
    <t>Жамбыл ОАИ-ның  02.08. 19 ж.,  №02-1013  кеден одағы ветеринариялық-санитариялық талаптарына сәйкестігі туралы хат,  02.08.19 ж. мемлекеттік ветеринариялық-санитариялық қызметімен берілген актісі.</t>
  </si>
  <si>
    <t>2019 ж.19 .07 - KZ P. 17/О-0459/Е</t>
  </si>
  <si>
    <t>"Кустанайская мукомольная компания" ЖШС</t>
  </si>
  <si>
    <t xml:space="preserve"> Қостанай қаласы, К.Дөненбаева көш., 63</t>
  </si>
  <si>
    <t>ҚР АШМ ВБҚК Қостанай ОАИ 2019 ж. 08.08. №02-06/1535 Кепілдік хаты</t>
  </si>
  <si>
    <t xml:space="preserve">KZ L.11/К-2704/Е   19.02.2019 ж.   </t>
  </si>
  <si>
    <t>«Батыс Ет-Логистик» ЖШС</t>
  </si>
  <si>
    <t>БҚО, Теректі ауданы, Подстепное а/о, Юбилейное ауылы</t>
  </si>
  <si>
    <t xml:space="preserve">ҚР АШМ ВБжҚК Батыс Қазақстан облыстық аумақтық инспекциясының  № 5-11/ 1880    08.08.2019г. </t>
  </si>
  <si>
    <t xml:space="preserve">KZ L.11/К-2335   24.11.2015 ж.   </t>
  </si>
  <si>
    <t>«МТФ-ОП Ақжайық» ЖШС</t>
  </si>
  <si>
    <t>БҚО, Теректі ауданы, Подстепное а/о, Юбилейное ауылы.1 У көшесі,31 үй</t>
  </si>
  <si>
    <t xml:space="preserve">ҚР АШМ ВБжҚК Батыс Қазақстан облыстық аумақтық инспекциясының  № 5-11/  1839   06.08.2019г. </t>
  </si>
  <si>
    <t>KZ B.09/K-1505
02.09.2011 ж</t>
  </si>
  <si>
    <t>ҚР АШМ ВБ және ҚК Алматы облыстық аумақтық инспекциясының 07.08.2019 ж
№19-04-0835 хаты</t>
  </si>
  <si>
    <r>
      <t xml:space="preserve">"Аксенов А.П" </t>
    </r>
    <r>
      <rPr>
        <i/>
        <sz val="9"/>
        <color indexed="8"/>
        <rFont val="Times New Roman"/>
        <family val="1"/>
        <charset val="204"/>
      </rPr>
      <t>ШҚ</t>
    </r>
  </si>
  <si>
    <t>KZ.F. 20/К-5934/Е  30.07.2019 ж.</t>
  </si>
  <si>
    <t>«Отандастар»   шаруа қожалығы</t>
  </si>
  <si>
    <t>Үржар ауданы  Кокозек  ауылы</t>
  </si>
  <si>
    <t xml:space="preserve">2019 жылдың  06 тамыз    № 314-Э инспекторлық тексеру  актісі </t>
  </si>
  <si>
    <t xml:space="preserve">«Стелл»  ЖШС 
</t>
  </si>
  <si>
    <t>KZ H.11/W-0612/E,  25.07. 19 ж.</t>
  </si>
  <si>
    <t>ЖШС «Тараз Терминал 98»</t>
  </si>
  <si>
    <t>Жамбыл облысы, Тараз қаласы, Сыпатай батыр көшесі, 8 "Б"</t>
  </si>
  <si>
    <t>ЖОАИ-ның  06.08. 19 ж.,  №__02-1019__  кеден одағы ветеринариялық-санитариялық талаптарына сәйкестігі туралы хат,  05.08.19 ж. мемлекеттік ветеринариялық-санитариялық қызметімен берілген актісі.</t>
  </si>
  <si>
    <t>KZ H.03/G5-0088,  09.08. 15 ж.</t>
  </si>
  <si>
    <t>Жамбыл облысы, Жуалы ауданы, Б. Момышұлы а., Г. Муратбаева көшесі, 56</t>
  </si>
  <si>
    <t>Жануарлардан алынатын өнімдер мен шикізатты қайта өндеуді жүзеге асыратын өндіріс объектісі (сүт және сүт өнімдері)</t>
  </si>
  <si>
    <t xml:space="preserve">«Мешелова З.Е.» ЖК </t>
  </si>
  <si>
    <t>ЖОАИ-ның  05.08. 19 ж.,  № 02-1014  кеден одағы ветеринариялық-санитариялық талаптарына сәйкестігі туралы хат,  01.08.19 ж. мемлекеттік ветеринариялық-санитариялық қызметімен берілген актісі.</t>
  </si>
  <si>
    <t>KZ.F. 20/К-5935/Е  30.07.2019 ж.</t>
  </si>
  <si>
    <t>«Бейбіт»   шаруа қожалығы</t>
  </si>
  <si>
    <t xml:space="preserve">2019 жылдың   06 тамыз   № 315-Э инспекторлық тексеру  актісі </t>
  </si>
  <si>
    <t>Үржар ауданы  Каратал ауылы, Бейбітшілік көшесі № 1</t>
  </si>
  <si>
    <t xml:space="preserve">   KZ C.11/G3 - 0919/Е от 2018 жыл 26 наурыз</t>
  </si>
  <si>
    <t>"Козлов В.Ю."  ЖК</t>
  </si>
  <si>
    <t>ҚР АШМ ВБжҚК Ақмола ОАИ №03-11/995 14.08. 2019ж.</t>
  </si>
  <si>
    <t>Жануарлардан алынатын өнімдер мен шикізатты қайта өңдеу- бал және ара өнімдері</t>
  </si>
  <si>
    <t>Ақмола облысы, Есиль қ., ГПТУ-127, 5 үй</t>
  </si>
  <si>
    <t>Алматы қ. Жетісу ауданы, Бурындай көшесі, 93-б</t>
  </si>
  <si>
    <t xml:space="preserve">KZ S.01/G1- 3051/Е    11.07. 2019 ж. </t>
  </si>
  <si>
    <t>"Митюкляева Н.О.» " ЖК</t>
  </si>
  <si>
    <t xml:space="preserve"> Павлодар қ.,  Мира қөшесі,  60/1    </t>
  </si>
  <si>
    <t>2019 жылғы 14 тамызда  №2 инспекторлық тексеру актісі</t>
  </si>
  <si>
    <t>Ет  және ет өнімдерін дайындау, сақтау, қайта өңдеу және сату
(ет және ет өнімдері)</t>
  </si>
  <si>
    <t>KZ B.06/W-0062
11.08.2010 ж</t>
  </si>
  <si>
    <t>"Албан-Раимбек LTD" ЖШС</t>
  </si>
  <si>
    <t>Алматы облысы, Жамбыл ауданы, Ұзынағаш а/о, Ұзынағаш ауылы, Жамбыл көшесі, 188</t>
  </si>
  <si>
    <t>ҚР АШМ ВБ және ҚК Алматы облыстық аумақтық инспекциясының 19.08.2019 ж
№17-04-0800 хаты</t>
  </si>
  <si>
    <r>
      <t xml:space="preserve"> «Шығыс-Сүт корпорациясы»</t>
    </r>
    <r>
      <rPr>
        <sz val="14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жауапкершілігі шектеулі серіктестігі</t>
    </r>
  </si>
  <si>
    <t>жануарлардан алынатын өнімлер мен шикізатты сақтау және сату (сүт, май, қатты және жұмсақ ірімшік өнімдері)</t>
  </si>
  <si>
    <t xml:space="preserve"> 2019ж. 13 тамыздағы инспекторлық тексеру актісі № 5</t>
  </si>
  <si>
    <t>Қазақстан Республикасы,Шығыс- Қазақстан облысы, Өскемен қаласы, Самар тас жолы,5</t>
  </si>
  <si>
    <t>KZ F.01/W-5923/Е 23.07.2019</t>
  </si>
  <si>
    <t>KZ F.21/G3-5937/E 06.08.2019жыл</t>
  </si>
  <si>
    <t>Жануарлардан алынатын өнімдер мен шикізатты қайта өнімдеуді бал және ара шаруашылығы өнімдері (ара шаруашылығы)</t>
  </si>
  <si>
    <t>Шемонаиха ауданы, Первомайка кенті, Центральная, 22А</t>
  </si>
  <si>
    <t>«Богданова Е.Н.» ЖК</t>
  </si>
  <si>
    <t>2019 жылғы 07.08. инспекторлық тексеру актісі №1</t>
  </si>
  <si>
    <t xml:space="preserve">KZ L.10/K-2747/E  от 09.08.2019ж.   </t>
  </si>
  <si>
    <t>«Жана ауыл» ШҚ</t>
  </si>
  <si>
    <t>БҚО, Тасқала ауданы, Чижа ауылы, Чижа-2 а/о, Жана ауыл қыстағы</t>
  </si>
  <si>
    <t xml:space="preserve">ҚР АШМ ВБжҚК Батыс Қазақстан облыстық аумақтық инспекциясының № 5-06/1912   09.08.2019ж. </t>
  </si>
  <si>
    <t>Жануарлар мен құс өсіруді және өткізуді жүзеге асыратын өндіріс объектілері (балық және аква культура)</t>
  </si>
  <si>
    <t>ЖК «Мешелова З.Е.»</t>
  </si>
  <si>
    <t>ЖОАИ-ның  05.08. 19 ж.,  №__02-1014__  кеден одағы ветеринариялық-санитариялық талаптарына сәйкестігі туралы хат,  01.08.19 ж. мемлекеттік ветеринариялық-санитариялық қызметімен берілген актісі.</t>
  </si>
  <si>
    <t>KZD.08/О-1383/E 12.08.2019 ж.</t>
  </si>
  <si>
    <t>"Наренбаев Канадулла Конысбаевич" ЖК</t>
  </si>
  <si>
    <t>Ақтөбе обылысы, Мұғалжар ауданы, Қандыағаш қаласы, Интернационал көшесі 3А.</t>
  </si>
  <si>
    <t>Жемшөп пен жемшөп қоспаларын сақтау және өткізу.</t>
  </si>
  <si>
    <t>№2-2-03/ 21.08.2019 ж. ОАИ хаты</t>
  </si>
  <si>
    <t xml:space="preserve">«ОРГАНИК АГРОТРЕЙД»  ЖШС 
</t>
  </si>
  <si>
    <t xml:space="preserve"> тауық жұмырқаларын  сақтау және өткізу </t>
  </si>
  <si>
    <r>
      <t xml:space="preserve">тексеру актісінің 
№ 16.2-19.2/013    02.08. 2019 ж. инспекцияның нәтижесі оң,              ҚР АШМ ВБҚК Алматы қ. бойынша АИ  </t>
    </r>
    <r>
      <rPr>
        <sz val="10"/>
        <rFont val="Times New Roman"/>
        <family val="1"/>
        <charset val="204"/>
      </rPr>
      <t>06.08.2019 ж.       16.2-15/748 ке</t>
    </r>
    <r>
      <rPr>
        <sz val="10"/>
        <color indexed="8"/>
        <rFont val="Times New Roman"/>
        <family val="1"/>
        <charset val="204"/>
      </rPr>
      <t xml:space="preserve">пілдеме хаты
</t>
    </r>
  </si>
  <si>
    <t>№ KZ R.05/W-0505                                                                         19.05.2017 г.</t>
  </si>
  <si>
    <t xml:space="preserve"> "Транзит Актау" ЖШС</t>
  </si>
  <si>
    <t>Актау қаласы, Өндірістік аймақ-1, 35/11</t>
  </si>
  <si>
    <t>МОАИ-ның 01-19/535   от: 13.08.2019  кеден одағы ветеринариялық-санитариялық талаптарына сәйкестігі туралы хат,   мемлекеттік ветеринариялық-санитариялық қызметімен берілген актісі.</t>
  </si>
  <si>
    <t>KZN.08/К-1003, 24.09.2018ж</t>
  </si>
  <si>
    <t>«Самұрық Құс Фабрикасы» АӨК</t>
  </si>
  <si>
    <t>Қызылорда қаласы, Ақсуат а/о</t>
  </si>
  <si>
    <t xml:space="preserve">ҚР АШМ ВБжҚК Қызылорда облыстық аумақтық инспекциясының 29.07.2019 жылғы № 3-09- 927 санды кепілдік хаты </t>
  </si>
  <si>
    <t>ЖШС «OZYURT FOOD»</t>
  </si>
  <si>
    <t>KZ F 19/G5-4604/E от 21 09. 2016года</t>
  </si>
  <si>
    <t>Шығыс Қазақстан облысы Улан ауданы Саратовка ауылдық округі Пролетарка ауылы Южная көшесі 5  үй.</t>
  </si>
  <si>
    <t xml:space="preserve">жануарлардан алынатын өнімдер мен шикізатты қайта  өңдеу Сүт және сүт өнімдері </t>
  </si>
  <si>
    <t>2016 ж. 23 тамыз инспекторлық тексеру актісі №1</t>
  </si>
  <si>
    <t>KZD.08/К-1374/E 26.07.2019 ж.</t>
  </si>
  <si>
    <t>"Сырым"ШҚ</t>
  </si>
  <si>
    <t>Ақтөбе обылысы, Мұғалжар ауданы, Ашысай ауылдық округі, Ақсу ауылы.</t>
  </si>
  <si>
    <t>Жануарлар мен құс өсіруді және өткізу.</t>
  </si>
  <si>
    <t xml:space="preserve">KZ Р.01/G1-0041/Е   16.04. 2019 ж. </t>
  </si>
  <si>
    <t xml:space="preserve"> «Terra Meat» ЖШС</t>
  </si>
  <si>
    <t xml:space="preserve">Қостанай қ.,  Чехов қөшесі,  103  </t>
  </si>
  <si>
    <t>Ет  және ет өнімдерін дайындау(кесу және вакуум жасау), сақтау, қайта өңдеу және сату
(ет және ет өнімдері)</t>
  </si>
  <si>
    <t xml:space="preserve"> Ақмола ОАИ  №03-11/892    17.07. 2019ж.</t>
  </si>
  <si>
    <t xml:space="preserve">ҚР АШМ ВБ ж ҚК Қостанай ОАИ 2019 ж. 29 тамыз шығ.№ 02-06/1693 Кепілдік хаты  </t>
  </si>
  <si>
    <t xml:space="preserve"> КZ Y. 17/K-0036/E    28.02.2019 ж.</t>
  </si>
  <si>
    <t xml:space="preserve"> "Уйсинбаева Ф.М" ЖК</t>
  </si>
  <si>
    <t xml:space="preserve"> Шымкент қ, Енбекши ауданы,         Тоғыс м.а, №1150</t>
  </si>
  <si>
    <t>жануарлармен құстарды өсіру және өткізу</t>
  </si>
  <si>
    <t>ҚР АШМ ВБ ж ҚК ШҚБ АИ 2019 ж. 29.08. № 03-07/607 Кепілдеме хаты</t>
  </si>
  <si>
    <t>KZ B.04/G5-0010/Е
12.12.2016 ж</t>
  </si>
  <si>
    <t>ЖШС "Adal сут"</t>
  </si>
  <si>
    <t xml:space="preserve">Енбекшиказак ауданы, Жанашар ауылдық округ, Космос ауылы, учетный кварталь 036, строение 1 </t>
  </si>
  <si>
    <t>Жануарлардан алынатын өнімдер мен шикізатты өңдеуді жүзеге асыратын өндіріс объектілері: сүт және сүт өнімдері</t>
  </si>
  <si>
    <t>ҚР АШМ ВБ және ҚК Алматы облыстық аумақтық инспекциясының 05.09.2019 ж
№19-04-0926 хаты</t>
  </si>
  <si>
    <t>ҚР АШМ ВБ және ҚК Алматы облыстық аумақтық инспекциясының 05.09.2019 ж.
№19-04-0926 хаты негізінде қызметін тоқтатты</t>
  </si>
  <si>
    <t>KZ X.08/К-1474/E 03 тамыз 2018 жыл</t>
  </si>
  <si>
    <t>Сарыағаш ауданы, Әлімтау а/о</t>
  </si>
  <si>
    <t>ҚР АШМ ВБ ж ҚК  ТО АИ 2019 ж.03.09.№ 04-02/896 Кепілдеме хаты</t>
  </si>
  <si>
    <t xml:space="preserve"> "Куаныш" ШҚ</t>
  </si>
  <si>
    <t>KZ F.19/G3-4676/E 30.12.2016г.</t>
  </si>
  <si>
    <t>2019 ж. 23  тамыз инспекторлық тексеру актісі №1</t>
  </si>
  <si>
    <t>Есептік нөмірдің ауысуына байланысты</t>
  </si>
  <si>
    <t>KZ D.08/К-0353 / Е   22.08.2019 ж.</t>
  </si>
  <si>
    <t>Ш/Қ «Назерке»</t>
  </si>
  <si>
    <t xml:space="preserve">Ақтөбе  облысы, Мқғалжар ауданы,    Егіндібұлақ с/о, Бұлақты ауылы </t>
  </si>
  <si>
    <t>06.09.2019 ж №02-03/ ОАИ хаты</t>
  </si>
  <si>
    <t xml:space="preserve">KZ L.08/К-2595/Е   10.04.2019 ж.   </t>
  </si>
  <si>
    <t>«Алибек» ШҚ</t>
  </si>
  <si>
    <t>БҚО, Қаратөбе ауданы, Қаратөбе а/о, Қаратөбе ауылы</t>
  </si>
  <si>
    <t xml:space="preserve">ҚР АШМ ВБжҚК Батыс Қазақстан облыстық аумақтық инспекциясының  № 5-11/ 2171    10.09.2019г. </t>
  </si>
  <si>
    <t>KZ.B.05/К-1675
25.04.2013 ж</t>
  </si>
  <si>
    <t>ШҚ  "Тажикеев.Ж"</t>
  </si>
  <si>
    <t>ҚР АШМ ВБ және ҚК Алматы облыстық аумақтық инспекциясының 09.09.2019 ж №19-04-0931 хаты</t>
  </si>
  <si>
    <t>KZ B.12/W-0385/Е
23.08.2019 ж</t>
  </si>
  <si>
    <t>"Фирма Каратал" ЖШС</t>
  </si>
  <si>
    <t>ҚР АШМ ВБ және ҚК Алматы облыстық аумақтық инспекциясының 06.09.2019 ж
№19-04-0930 хаты</t>
  </si>
  <si>
    <t xml:space="preserve">KZ L.08/К-2738/Е   11.07.2019 ж.   </t>
  </si>
  <si>
    <t>«Алаша» ШҚ</t>
  </si>
  <si>
    <t xml:space="preserve">ҚР АШМ ВБжҚК Батыс Қазақстан облыстық аумақтық инспекциясының  № 5-11/ 2170    10.09.2019г. </t>
  </si>
  <si>
    <t>Жеке тұлға Школьникова В Н</t>
  </si>
  <si>
    <t>Алматы  қ. Алмалы    ауданы Шевченко к-сі, 115 үй, 2 пәтер</t>
  </si>
  <si>
    <t>Мысық ұстау</t>
  </si>
  <si>
    <r>
      <t>АШ және Ветеринария басқармасының эпизоотиялық тексеру актісі № 030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 19.09.2019 ж.  нәтижесі оң,  ҚР АШМ ВБҚК Алматы қ. бойынша АИ 20.09.19 ж. № 16.1-13/926 кепілдеме хаты</t>
    </r>
  </si>
  <si>
    <t>Арқалық қ-сы, Родинский а/о, Родина а., Промзона өнеркәсіптік аймағы,1 ғимарат</t>
  </si>
  <si>
    <t>Указание КГИ в АПК МСХ РК от 25.11.10г. №18-02-25/13107, 2019 ж.09.16  №02-06/1805 от: 16.09.2019 г. ҚР АШМ ВБ ж ҚК Қостанай ОАИ хаты</t>
  </si>
  <si>
    <t>KZ H.10/К-0229,  24.02.2010 ж.</t>
  </si>
  <si>
    <t xml:space="preserve"> ШҚ «Болашак» </t>
  </si>
  <si>
    <t>Жамбыл облысы, Шу ауданы, Шу қаласы,  Молдағұлова к., №11</t>
  </si>
  <si>
    <t>ОАИ-ның  13.09.2019 ж.,  №__02-1172__  кеден одағы ветеринариялық-санитариялық талаптарына сәйкестігі туралы хат,  10.09.2019 ж. мемлекеттік ветеринариялық-санитариялық қызметімен берілген актісі.</t>
  </si>
  <si>
    <t>KZ  F.20/К-5936/Е  05.08.2019 ж.</t>
  </si>
  <si>
    <t xml:space="preserve">Үржар ауданы  Қаратал  ауылы,Уч Қылшәлі  </t>
  </si>
  <si>
    <t xml:space="preserve">2019 жылдың  14  тамыз № 316-Э инспекторлық тексеру  актісі </t>
  </si>
  <si>
    <t>«Жақыпбек»  ШҚ</t>
  </si>
  <si>
    <t>"AlʼBA Foods Company" ЖШС</t>
  </si>
  <si>
    <t>Алматы қ. Жетісу   ауданы Ратушный к-сі, 66</t>
  </si>
  <si>
    <t>жануарлардан алынатын өнімдер мен шикізатты қайта өндеу</t>
  </si>
  <si>
    <r>
      <t>тексеру актісінің № 16.2-19.2/014 10.09. 2019 ж. инспекцияның нәтижесі оң, ҚР АШМ ВБҚК Алматы қ. бойынша АИ  17</t>
    </r>
    <r>
      <rPr>
        <sz val="9"/>
        <rFont val="Times New Roman"/>
        <family val="1"/>
        <charset val="204"/>
      </rPr>
      <t xml:space="preserve">.09.2019 ж. № 16.2-15/906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</si>
  <si>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 A. 07/G1-0009   04.03. 2013  ж. </t>
  </si>
  <si>
    <t>KZ S.01/W-3060/Е 12.09.2019 ж.</t>
  </si>
  <si>
    <t>«ЮРБЮРО» ЖШС</t>
  </si>
  <si>
    <t>Павлодар облысы, Павлодар қ., Транспортная көш.,6</t>
  </si>
  <si>
    <t xml:space="preserve">Жануарлардан алынатын өнімдер мен шикізатты сақтауды жүзеге асыратын объектілер </t>
  </si>
  <si>
    <t>2019 жылғы 19 қыркүйек  № 3 инспекторлық тексеру актісі</t>
  </si>
  <si>
    <t>KZ F.03/G3 -5875/Е</t>
  </si>
  <si>
    <t>Ж.К. Заздравных Н.К.</t>
  </si>
  <si>
    <t xml:space="preserve">Қазақстан, Республикасы, Шығыс Қазақстан облысы,Алтай ауданы,Малеевск а/о Быково ауылы «Ревнюха» шатқалы </t>
  </si>
  <si>
    <t>2019 жылғы 06.09. инспекторлық тексеру актісі №4</t>
  </si>
  <si>
    <t xml:space="preserve">КZX 07/W-1833  11.07.2019 
</t>
  </si>
  <si>
    <t xml:space="preserve">ЖШС «ИРС-ЭКСПОРТ»                                                </t>
  </si>
  <si>
    <t>Түркістан  облысы
Сайрам ауданы, Қарабұлақ а/о, Жаңа Абад №40</t>
  </si>
  <si>
    <t>ҚР АШМ                  ВБ ж ҚК                   ТО АИ                   2019 ж.25.09             .№ 04-02/977                   Кепілдеме хаты</t>
  </si>
  <si>
    <t>KZ.B.05/-0088
04.09.2019 ж</t>
  </si>
  <si>
    <t>ШҚ  " Теректі "</t>
  </si>
  <si>
    <t>|Жануарлардан алынатын өнімдер мен шикізатты өңдеуді  жүзеге асыратын өндіріс объектілері -  бал және балара шаруашылығы өнімдері</t>
  </si>
  <si>
    <t>ҚР АШМ ВБ және ҚК Алматы облыстық аумақтық инспекциясының 20.09.2019 ж №19-04-0981 хаты</t>
  </si>
  <si>
    <t>KZ S.11/K-3062/Е  16.09.2019 ж.</t>
  </si>
  <si>
    <t>"Жанар" Ш/Қ</t>
  </si>
  <si>
    <t>Павлодар ауданы, Ефремовский а/о, Даниловка а.</t>
  </si>
  <si>
    <t>2019 жылғы 24 қыркүйек айынын                     № 2  инспекторлық тексеру актісі</t>
  </si>
  <si>
    <t>KZ A.05/W-0372/E от 16.07.2019 ж.</t>
  </si>
  <si>
    <t xml:space="preserve">KZ S.04/ О-1555/E от 08.08.2018 г. </t>
  </si>
  <si>
    <t xml:space="preserve"> «Рамазанова Ж.М.» ЖК</t>
  </si>
  <si>
    <t xml:space="preserve">Ақтоғай ауданы, Барлыбай ауылы, Школьная көш., 11 </t>
  </si>
  <si>
    <t>03.10.2019 ж.                      № 1 инспекторлық тексеру актісі</t>
  </si>
  <si>
    <t xml:space="preserve">KZ L.05/K-1478/E  от 06.05.2013 ж.   </t>
  </si>
  <si>
    <t>«Ержакай» ШҚ</t>
  </si>
  <si>
    <t>БҚО, Жәнібек ауданы, Ұзынкөл ауылдық округі, Ержакай елді мекені</t>
  </si>
  <si>
    <t xml:space="preserve">ҚР АШМ ВБжҚК Батыс Қазақстан облыстық аумақтық инспекциясының            № 5-06/2465   11.10.2019ж. </t>
  </si>
  <si>
    <t xml:space="preserve">KZ L.05/K-2746/E  от  08.08.2019 г.   </t>
  </si>
  <si>
    <t>«Мұқтарған» ШҚ</t>
  </si>
  <si>
    <t>БҚО, Жәнібек ауданы, Ұзынкөл ауылдық округі, Кондивен елді мекені</t>
  </si>
  <si>
    <t xml:space="preserve">ҚР АШМ ВБжҚК Батыс Қазақстан облыстық аумақтық инспекциясының            № 5-06/2466   11.10.2019ж. </t>
  </si>
  <si>
    <t xml:space="preserve">KZ L.05/K-2748/E  от 13.08.2019 г.   </t>
  </si>
  <si>
    <t>«Сұлтан» ШҚ</t>
  </si>
  <si>
    <t xml:space="preserve"> БҚО, Жәнібек ауданы, Күйгенкөл ауылдық округі, Даулет елді мекені</t>
  </si>
  <si>
    <t xml:space="preserve">ҚР АШМ ВБжҚК Батыс Қазақстан облыстық аумақтық инспекциясының            № 5-06/24657  11.10.2019ж. </t>
  </si>
  <si>
    <t xml:space="preserve">KZ S.01/ О-1566/E от 17.09.2018 г. </t>
  </si>
  <si>
    <t>«SANBAO KTK CO, LTD»  ЖШС</t>
  </si>
  <si>
    <t xml:space="preserve">Павлодар қ., Кенжеколь ауылы, Ашимбетова көш., 6 "Б" </t>
  </si>
  <si>
    <t>02.10.2019 ж.                      № 4 инспекторлық тексеру актісі</t>
  </si>
  <si>
    <t>KZ Т.14/W-1329/E    30.09.2019 ж.</t>
  </si>
  <si>
    <t xml:space="preserve"> "Камильфо-А" ЖШС </t>
  </si>
  <si>
    <t>СҚО, Петропавл қ,  Г.Мусрепов  қ-сі 34"Б",</t>
  </si>
  <si>
    <t>ҚР АШМ СҚО АИ ВҚжБК хаты 03-18/741   08.10.2019ж</t>
  </si>
  <si>
    <t>KZ H.04/G4-0406,  24.11. 17 ж;.</t>
  </si>
  <si>
    <t xml:space="preserve">  «ПОШ Erasyl Company»  ЖШС</t>
  </si>
  <si>
    <t>Жамбыл облысы, Қордай ауданы, Жамбыл а/о.  ,  Жамбыл а., Ақбулақ к., №11</t>
  </si>
  <si>
    <t xml:space="preserve">Жануарлардан алынатын өнімдер мен шикізатты қайта өндеуді  жүзеге асыратын өндіріс  объектісі: жануарлардан алынатын шикізат </t>
  </si>
  <si>
    <t>ОАИ-ның  04.06. 19 ж.,  №__02-1260__  кеден одағы ветеринариялық-санитариялық талаптарына сәйкестігі туралы хат,  04.10.19 ж. мемлекеттік ветеринариялық-санитариялық қызметімен берілген актісі.</t>
  </si>
  <si>
    <t>Түпқараған ауданы Таушық селосы, Х.Ельмуханбетов к-сі, 2 үй</t>
  </si>
  <si>
    <t xml:space="preserve"> "Таушық ауыл шаруашылығы" ЖШС</t>
  </si>
  <si>
    <t>№ KZ R.04/К-0582/E                                                 26.10.2018 ж.</t>
  </si>
  <si>
    <t xml:space="preserve">Іле ауданы Байсерке ауылдық округі Қоянқұс ауылы Абай көшесі 200 </t>
  </si>
  <si>
    <t>19-04-1044   от: 04.10.2019,   кеден одағы ветеринариялық-санитариялық талаптарына сәйкестігі туралы хат</t>
  </si>
  <si>
    <t>KZ F.14/G3-4838/Е   29.08.2019 год</t>
  </si>
  <si>
    <t xml:space="preserve"> ЖК "Байгузин В.К." </t>
  </si>
  <si>
    <t xml:space="preserve">Қазақстан Республикасы Шығыс-Қазақстан облысы Алтай ауданы   Чапаев а/о Орловка  ауылы </t>
  </si>
  <si>
    <t>Жануарлардан алынатын өнімдер мен шикізатты қайта өңдеу-бал және ара өнімдері</t>
  </si>
  <si>
    <t>Инспекторлық тексеру актісі 23.09.2019 жыл</t>
  </si>
  <si>
    <t>2019ж.20.09 - KZ P.17/O-0499/E</t>
  </si>
  <si>
    <t>"КАЗОВУР"  ЖШС</t>
  </si>
  <si>
    <t xml:space="preserve"> Қостанай қаласы, Бородин көш., 235</t>
  </si>
  <si>
    <t>Жемшөп пен жемшөп қоспаларын қабылдау, сақтау және өткізу</t>
  </si>
  <si>
    <t>ҚР АШМ ВБҚК Қостанай ОАИ 2019ж.14.10. №02-06/2028 Кепілдік хаты</t>
  </si>
  <si>
    <t>KZ S.06/G5-2036/E    08.05.2019 ж.</t>
  </si>
  <si>
    <t xml:space="preserve"> "Пахарь"Ш/Қ  ЖШС</t>
  </si>
  <si>
    <t>Железин ауданы,  Алакөл ауылы, А.Молдагулова көш.,1</t>
  </si>
  <si>
    <t>Жануарлардан алынатын өнімдер мен шикізатты - сұт және сұт өнімдерін өндірү  объектілер</t>
  </si>
  <si>
    <t>2019 жылғы 8 қазан айынын №1 инспекторлық тексеру актісі</t>
  </si>
  <si>
    <t xml:space="preserve">KZ L.07/K-2754/E  от 02.10.2019 ж.   </t>
  </si>
  <si>
    <t>«Мясная индустрия» ЖШС</t>
  </si>
  <si>
    <t xml:space="preserve"> БҚО, Казталов ауданы, Талдыапан ауылдық округі, Талдыапан ауылы</t>
  </si>
  <si>
    <t xml:space="preserve">ҚР АШМ ВБжҚК Батыс Қазақстан облыстық аумақтық инспекциясының            № 5-11/2489  14.10.2019ж. </t>
  </si>
  <si>
    <t>Приостановил вид деятельности (письмо № 03-04/739   от: 30.05.2019)</t>
  </si>
  <si>
    <t>ҚР АШМ ВБжҚК Манғыстау облыстық аумақтық инспекциясының 04.10.2019 ж. № 01-19/661 шығыс хаты</t>
  </si>
  <si>
    <t>KZ S.06/К-2037/E      08.05.2019 ж.</t>
  </si>
  <si>
    <t>Железин ауданы,  Алакөл а/о, Алакөл ауылы</t>
  </si>
  <si>
    <t>2019 жылғы 8 қазан айынын    № 2 инспекторлық тексеру актісі</t>
  </si>
  <si>
    <t>KZ D.08/О-1397/E            18.09.2019 ж</t>
  </si>
  <si>
    <t>«БардКом» ЖШС</t>
  </si>
  <si>
    <t>Қандыағаш қаласы Н.Байғанин көшесі 52 А</t>
  </si>
  <si>
    <t>Жем және жемшөп қоспаларын сақтау және өткізу</t>
  </si>
  <si>
    <t>10.10.2019 ж. №2-2-03/1478 ОАИ хаты.</t>
  </si>
  <si>
    <t>KZ C.10/U2 - 0818  2019 жыл 30 қараша</t>
  </si>
  <si>
    <t>"Жана-Береке" ЖШС</t>
  </si>
  <si>
    <t>Ақмола облысы ,  Ерейментау ауданы, Новомарковка а., Ардагер көшесі, участок 1/2</t>
  </si>
  <si>
    <t>ҚР АШМ ВБжҚК Ақмола      ОАИ           №03-11/1268    17.10. 2019ж.</t>
  </si>
  <si>
    <t xml:space="preserve">KZ L.13/G2-2650/E  от 11.10.2018ж.   </t>
  </si>
  <si>
    <t>«Учебно-научный комплекс опытно-промышленного производства аквакультуры» ЖШС</t>
  </si>
  <si>
    <t xml:space="preserve">БҚО, Орал қаласы,Зашаған кенті, Жангир хан көшесі 57/1, </t>
  </si>
  <si>
    <t xml:space="preserve">ҚР АШМ ВБжҚК Батыс Қазақстан облыстық аумақтық инспекциясының            № 5-11/ 2518    16.10.2019ж. </t>
  </si>
  <si>
    <t>KZ  В 07/W-0393/Е    11.09.2019</t>
  </si>
  <si>
    <t>«ХАВИ Казахстан» ЖШС</t>
  </si>
  <si>
    <t xml:space="preserve">Алматы облысы, Іле ауданы, Байсерке а/о, Султан Бейбарыс,38А
</t>
  </si>
  <si>
    <t>жануарлардан алынатын өнімдер мен шикізатты сақтауды және өткізуді жүзеге асыратын кәсіпорын</t>
  </si>
  <si>
    <t xml:space="preserve">ҚР АШМ ВБҚК Алматы облыстық аумақтық инспекциясының 15.09.2019 жылғы № 19-04-1090 хаты. </t>
  </si>
  <si>
    <t>KZ  В 17/W-0387/Е    KZ  В 17/G4-0011/Е 18.09.2014</t>
  </si>
  <si>
    <t>«Union products» ЖШС</t>
  </si>
  <si>
    <t>жануарлардан алынатын өнімдер мен шикізатты сақтауды, қайта өңдеуді, сатуды және өткізуді жүзеге асыратын кәсіпорын</t>
  </si>
  <si>
    <t xml:space="preserve">ҚР АШМ ВБҚК Алматы облыстық аумақтық инспекциясының 15.09.2019 жылғы № 19-04-1091 хаты. </t>
  </si>
  <si>
    <t>Алматы облысы Қапшағай қаласы 
Заречный а/о Арна ауылы                      3Б учаскесі</t>
  </si>
  <si>
    <t>KZ H.02/G1-0646/Е,  17.10. 19 ж.</t>
  </si>
  <si>
    <t>ЖК «Қаракесеков К.Е.»</t>
  </si>
  <si>
    <t>Жамбыл облысы, Жамбыл ауданы , Қаратөбе а/о,  Бектөбе а.,  уч кв.058 уч 697</t>
  </si>
  <si>
    <t>ОАИ-ның  18.10. 19 ж.,  №__02-1321__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</si>
  <si>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№ KZ R 05/W-0417  от 01.03.2016г</t>
  </si>
  <si>
    <t xml:space="preserve"> ЖШС "Компания Хан"</t>
  </si>
  <si>
    <t xml:space="preserve">Ақтау қаласы, Өндірістік аймақ -1,ОАО"Арна"№ 21292 ғимарат
</t>
  </si>
  <si>
    <t>Жануарлардан алынатын өніммен шикізатты сақтау, өткізу</t>
  </si>
  <si>
    <t>ҚР АШМ МОТИ  ВҚжБК хаты 01-19/703   от: 21.10.2019</t>
  </si>
  <si>
    <t xml:space="preserve">KZ A. 05/W-0063   18.08. 2010  ж. 
</t>
  </si>
  <si>
    <t xml:space="preserve">«Союзоптторг-Азия»  ЖШС 
</t>
  </si>
  <si>
    <t xml:space="preserve"> жануарлардан алынатын өнімдер мен шикізатты сақтау және өткізу (құрғақ жұмыртқа ақуызы)</t>
  </si>
  <si>
    <r>
      <t>тексеру актісінің 
№ 16.2-19.2/015    17.10. 2019 ж. инспекцияның нәтижесі оң,              ҚР АШМ ВБҚК Алматы қ. бойынша АИ  21.102019 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 xml:space="preserve">№ 16.2-15/1046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</si>
  <si>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S.02/G5-3067/E    09.10.2019 ж.</t>
  </si>
  <si>
    <t xml:space="preserve"> Ақсу қ.             Евгеньевка селолық округі                  Үштерек ауылы, Короленко көшесі 16, 
31 құрлыс
</t>
  </si>
  <si>
    <t>2019 жылғы 22 қазан айынын №1 инспекторлық тексеру актісі</t>
  </si>
  <si>
    <t>KZ C.04/О - 1037/Е    2019 жыл 25 қыркүйек</t>
  </si>
  <si>
    <t xml:space="preserve"> "ZERNO TRANS KZ " ЖШС</t>
  </si>
  <si>
    <t>Ақмола облысы ,  Атбасар ауданы, Сергеевка а., Екатеринбург-Алматы тас жолы, ғимарат 982/1</t>
  </si>
  <si>
    <t>ҚР АШМ ВБжҚК Ақмола      ОАИ           №03-11/1296   22.10. 2019ж.</t>
  </si>
  <si>
    <t xml:space="preserve">КZ Х. 12/G2-1829/Е  05.07.2019ж
</t>
  </si>
  <si>
    <t xml:space="preserve">ЖК «БАЙКОШКАРОВ МУХТАР САЙРАМБАЕВИЧ»                                                    </t>
  </si>
  <si>
    <t xml:space="preserve">Түркістан облысы
Шардара ауданы, Шардара қаласы, Арман саяжай уч, №2А
</t>
  </si>
  <si>
    <t>ҚР АШМ ВБ ж ҚК  ТО АИ                     12.09.2019ж.  № 04-02/927               Кепілдеме хаты</t>
  </si>
  <si>
    <t>KZ H.04/W-0373/Е,  12.09. 19 ;.</t>
  </si>
  <si>
    <t xml:space="preserve"> «Первомайские деликатесы» ЖШС филиалы</t>
  </si>
  <si>
    <t>Жамбыл облысы, Қордай ауданы, Қасық а/о,  уч. №1</t>
  </si>
  <si>
    <t>ОАИ-ның  28.10. 19 ж.,  №__02-1362__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</si>
  <si>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F. 15/G3-4845/Е 03.09.2019ж</t>
  </si>
  <si>
    <t>ш/к "Катон-Карагайский Бал"</t>
  </si>
  <si>
    <t>Шығыс Қазақстан облысы  Катон-Карагай ауданы Алтынбел ауылы.</t>
  </si>
  <si>
    <t>жануарлардан алынатын өнімдер мен шикізатты қайта  өңдеу  бал және  ара  өнімдері</t>
  </si>
  <si>
    <t xml:space="preserve"> инспекторлық тексеру  актысы  11.10.2019г</t>
  </si>
  <si>
    <t xml:space="preserve">KZ T.14/О-0050/Е  от 28.10.2019 г
</t>
  </si>
  <si>
    <t>ТОО " ФПД"</t>
  </si>
  <si>
    <t>ҚР АШМ СҚО АИ ВҚ ж БК  хаты 03-18/787 2019ж.28.10</t>
  </si>
  <si>
    <t>№ KZ R.07/W-0576 29.08.2018ж.</t>
  </si>
  <si>
    <t>ЖК "Салманова"</t>
  </si>
  <si>
    <t>Мұнайлы ауданы, Қызылтөбе а/о, Түркістан көшесі-3/12-ші үй</t>
  </si>
  <si>
    <t>Мал өнімдері мен шикізаттарын сақтау және өткізу</t>
  </si>
  <si>
    <t xml:space="preserve">29.10.2019ж №01-19/731 </t>
  </si>
  <si>
    <t>KZ H.04/U1-0365,  12.09. 19 г.</t>
  </si>
  <si>
    <t>Жамбыл облысы, Қордай ауданы, Қасық а/о, уч. №1</t>
  </si>
  <si>
    <t>Жануарларды дайындауды (союды) және өткізуді жүзеге асыратын өндіріс объектісі (етті қайта өндеуші кәсіпорын)</t>
  </si>
  <si>
    <t>ОАИ-ның  28.10. 19 ж.,  №__02-1361__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</si>
  <si>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H.04/G1-0413/Е,  12.09. 19 ж.</t>
  </si>
  <si>
    <t>ОАИ-ның  28.10. 19 ж.,  №__02-1360__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</si>
  <si>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H.03/К-0622,  29.08. 19 ж.</t>
  </si>
  <si>
    <t xml:space="preserve"> ШҚ «Сырлыбай»</t>
  </si>
  <si>
    <t>Жамбыл облысы, Жуалы ауданы, Б. Момышұлы а/о.  ,  Б. Момышұлы а., Аль-Фараби к., №20</t>
  </si>
  <si>
    <t>ОАИ-ның  25.10. 19 ж.,  №__02-1354__  кеден одағы ветеринариялық-санитариялық талаптарына сәйкестігі туралы хат,  21.10.19 ж. мемлекеттік ветеринариялық-санитариялық қызметімен берілген актісі.</t>
  </si>
  <si>
    <t>№ KZ R 05/W-0606. 09.08.2019г</t>
  </si>
  <si>
    <t>Ақтау,Өндірістік аймақ -4,63/1 ғимарат</t>
  </si>
  <si>
    <t xml:space="preserve"> "Молочный союз Актау" ЖШС</t>
  </si>
  <si>
    <t xml:space="preserve"> «Уштерек и К» ЖШС</t>
  </si>
  <si>
    <t>ҚР АШМ МОТИ ВБжҚК хаты №01-19/777 от 11.11.2019</t>
  </si>
  <si>
    <t xml:space="preserve"> "Караганда-Осетр" ЖШС</t>
  </si>
  <si>
    <t>Қарағанды облысы  Бұқар жырау ауданы Уштобе с/о Уштобе селосы, есептік кварталы 074,669 учаскесі.</t>
  </si>
  <si>
    <t xml:space="preserve">Балық және балық өнімдерін қайта өндеуді жүзеге асыратын өндіріс обьектісі. </t>
  </si>
  <si>
    <t>KZ M.03/W-0198 от 08.10.2019 г.</t>
  </si>
  <si>
    <t>Жануарлардан алынатын өнімдер мен шикізатты сақтауды жүзеге асыратын обьектісі</t>
  </si>
  <si>
    <t xml:space="preserve">Қарағанды облыстық аумақтық инспекциясының 14.11.2019 жылғы №03-04/1405 хаты </t>
  </si>
  <si>
    <t>№ KZ R 05/W-0611. 16.10.2019г</t>
  </si>
  <si>
    <t xml:space="preserve"> ЖШС " АВА"</t>
  </si>
  <si>
    <t>Жануарлардан алынатын өнім мен шикізатты сақтау, өткізу</t>
  </si>
  <si>
    <t>ҚР АШМ МОТИ  ВҚжБК хаты №01-19/770 от 07.11.2019</t>
  </si>
  <si>
    <t>Ақтау қаласы, Өндірістік аймақ -2,№ 492 ғимарат</t>
  </si>
  <si>
    <t>KZ B.11/U2-0038/Е
05.04.2018 ж</t>
  </si>
  <si>
    <t>Сельский производственный кооператив "СПК Актекше"</t>
  </si>
  <si>
    <t>Жануарларды дайындауды (союды) және өткізуді жүзеге асыратын өндіріс объектілері: сою пунктері</t>
  </si>
  <si>
    <t>ҚР АШМ ВБ және ҚК Алматы облыстық аумақтық инспекциясының 18.11.2019 ж
№19-04-1231 хаты</t>
  </si>
  <si>
    <t xml:space="preserve">KZ Z.04/W-0572/E                                        от 04.11.2019 г.  </t>
  </si>
  <si>
    <t xml:space="preserve">ЖК «Мазманов Т.К.»   </t>
  </si>
  <si>
    <t>Нұр-Сұлтан қалалық аумақтық инспекциясының кепілдік хаты бойынша</t>
  </si>
  <si>
    <t xml:space="preserve">KZ A. 05/W-0342   26.11. 2018  ж. 
</t>
  </si>
  <si>
    <t xml:space="preserve">«Торговый Дом ЭлитФиш»  ЖШС 
</t>
  </si>
  <si>
    <t xml:space="preserve"> жануарлардан алынатын өнімдер мен шикізатты сақтау және өткізу (балық, балық өнімдері, теніз өнімдері, шаян тәрізділер, ұлулар және басқа да су омыртқасыздары)</t>
  </si>
  <si>
    <t>KZ P 20/G4 0029/ Е от 14.01.11ж.</t>
  </si>
  <si>
    <t>KZ B.11/K-0853
28.04.2010 ж</t>
  </si>
  <si>
    <t>"Айдос" ШҚ</t>
  </si>
  <si>
    <t>ҚР АШМ ВБ және ҚК Алматы облыстық аумақтық инспекциясының 22.11.2019 ж
№19-04-1256 хаты</t>
  </si>
  <si>
    <t>2019ж.16.09. KZ P.18/W-0155</t>
  </si>
  <si>
    <t>"Казинтурохота" ЖШС</t>
  </si>
  <si>
    <t>Арқалық қаласы, Төлегенов к-сі, 1, 1 кеңсе</t>
  </si>
  <si>
    <t xml:space="preserve"> Шаяндарды аулау, сақтау және сату</t>
  </si>
  <si>
    <t>ҚР АШМ ВБҚК Қостанай ОАИ 2019 ж. 22.11. №02-06/2407 Кепілдік хаты</t>
  </si>
  <si>
    <t>KZ F.14/К -4872/Е</t>
  </si>
  <si>
    <t xml:space="preserve">Шығыс Қазақстан облысы, Алтай ауданы, Малеевск  а/о Столбоуха ауылы </t>
  </si>
  <si>
    <t xml:space="preserve"> Ветеринариялык санитарлык  тужырырындама 29.10.2019 ж №6</t>
  </si>
  <si>
    <t>ЖК "Рубцов О.В."</t>
  </si>
  <si>
    <t xml:space="preserve">KZ L.02/K-2757/E  от 31.10.2019 ж.   </t>
  </si>
  <si>
    <t>«Гайни» ШҚ</t>
  </si>
  <si>
    <t>БҚО, Бөкейорда ауданы, Сайхин ауылдық округі,  Аханкөл қыстағы</t>
  </si>
  <si>
    <t xml:space="preserve">ҚР АШМ ВБжҚК Батыс Қазақстан облыстық аумақтық инспекциясының            № 5-11/2860   13.11.2019ж. </t>
  </si>
  <si>
    <t xml:space="preserve">KZ L.02/K-2758/E  от 31.10.2019 ж.   </t>
  </si>
  <si>
    <t>«Ұлан» ШҚ</t>
  </si>
  <si>
    <t>БҚО, Бөкейорда ауданы, Орда ауылдық округі,  "Қуанәлі" қыстағы</t>
  </si>
  <si>
    <t xml:space="preserve">ҚР АШМ ВБжҚК Батыс Қазақстан облыстық аумақтық инспекциясының            № 5-11/2861   13.11.2019ж. </t>
  </si>
  <si>
    <t xml:space="preserve">KZ L.10/K-2753/E  от 30.09.2019 ж.   </t>
  </si>
  <si>
    <t>«Жангирхан» ШҚ</t>
  </si>
  <si>
    <t xml:space="preserve"> БҚО, Тасқала ауданы, Мереке ауылдық округі, Қауашай қыстағы</t>
  </si>
  <si>
    <t xml:space="preserve">ҚР АШМ ВБжҚК Батыс Қазақстан облыстық аумақтық инспекциясының № 5-11/2698  30.10.2019ж. </t>
  </si>
  <si>
    <t>22.10.2019ж.                               KZ F.01/W-4880/Е</t>
  </si>
  <si>
    <t xml:space="preserve">ҚР, ШҚО, Өскемен қаласы,Журба көшесі,15/1 </t>
  </si>
  <si>
    <t>жануарлардан алынатын өнімдер мен шикізатты сақтау және сату (балық және балық өнімдері)</t>
  </si>
  <si>
    <t xml:space="preserve"> 25.11.2019 ж.   Инспекторлық тексеру актісі №8</t>
  </si>
  <si>
    <t>KZ  В 04/К-2789/Е    29.07.2019</t>
  </si>
  <si>
    <t>«Amanat Fish» ЖШС</t>
  </si>
  <si>
    <t xml:space="preserve">Алматы облысы, Еңбекшіқазақ ауданы, Бәйтерек а/о, Қойшыбек ауылы, Әлмерек Абыз, 47
</t>
  </si>
  <si>
    <t>жануарлар мен құс өсіруді және өткізуді жүзеге асыратын өндіріс объектісі</t>
  </si>
  <si>
    <t xml:space="preserve">ҚР АШМ ВБҚК Алматы облыстық аумақтық инспекциясының 16.09.2019 жылғы № 19-04-1099 хаты. </t>
  </si>
  <si>
    <t>KZ B.05/О-0174
18.10.2019 ж</t>
  </si>
  <si>
    <t>ИП "Құйған"</t>
  </si>
  <si>
    <t>Алматы облысы, Ескелді ауданы, Қарабұлақ ауылдық округі,  Ешкіөлмес ауылы</t>
  </si>
  <si>
    <t>ҚР АШМ ВБ және ҚК Алматы облыстық аумақтық инспекциясының 03.12.2019 ж
№19-04-1285 хаты</t>
  </si>
  <si>
    <t>KZ H.01/G1-0416/Е,  22.12. 17 ж.</t>
  </si>
  <si>
    <t>ЖК «Март»</t>
  </si>
  <si>
    <t>Жамбыл облысы, Байзақ ауданы, Талас ауылы, Туғанбаев көшесі, 17/б</t>
  </si>
  <si>
    <t>ОАИ-ның  04.12. 19 ж.,  №__02-1524__  кеден одағы ветеринариялық-санитариялық талаптарына сәйкестігі туралы хат,  03.12.19 ж. мемлекеттік ветеринариялық-санитариялық қызметімен берілген актісі.</t>
  </si>
  <si>
    <t>30.10.2019 ж.              KZ F.01/W-4891/Е</t>
  </si>
  <si>
    <r>
      <t xml:space="preserve"> «NSD Group»</t>
    </r>
    <r>
      <rPr>
        <sz val="14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жауапкершілігі шектеулі серіктестігі</t>
    </r>
  </si>
  <si>
    <t>ҚР, ШҚО, Өскемен қаласы, Аврора көшесі 60/1</t>
  </si>
  <si>
    <t>жануарлардан алынатын өнімдер мен шикізатты сақтау және сату (тауық өнімдері)</t>
  </si>
  <si>
    <t xml:space="preserve"> 2019ж. 22 қарашадағы инспекторлық тексеру актісі № 7</t>
  </si>
  <si>
    <t>№ KZ R 05/W-0607/Е. 25.09.2019г</t>
  </si>
  <si>
    <t xml:space="preserve"> ЖШС " FCIW"</t>
  </si>
  <si>
    <t xml:space="preserve">Ақтау қаласы, 21 ш/а, 1 аумақ
</t>
  </si>
  <si>
    <t>№01-19/824   04.12.2019ж</t>
  </si>
  <si>
    <t xml:space="preserve"> КZ Y. 17/K-0091/E    25.11.2019 г.</t>
  </si>
  <si>
    <t>"Ирискулов У" ЖК</t>
  </si>
  <si>
    <t xml:space="preserve"> Шымкент қ, Абай  ауданы,     Ынтымак тұргын алабы   Темерлан тас жолы 42</t>
  </si>
  <si>
    <t>ҚР АШМ ВБ ж ҚК ШҚБ АИ 2019 ж. 04.12.                           №                     Кепілдеме хаты</t>
  </si>
  <si>
    <t>"Алаша Атырау" ЖШС</t>
  </si>
  <si>
    <t xml:space="preserve">KZ L.01/U1-2439/E  от 15.07.2016ж.   </t>
  </si>
  <si>
    <t xml:space="preserve"> «Батыс-НЫҚ» ЖШС</t>
  </si>
  <si>
    <t>БҚО, Ақжайық ауданы, Чапаев ауылы,                       (1 шақырымда Чапаев-Жалпактал  жол бойында  1-ші үй )</t>
  </si>
  <si>
    <t xml:space="preserve">Ауыл шаруашылық малдарын дайындау (сою) және сату - ет өндеу кәсіпорын объектісі </t>
  </si>
  <si>
    <t xml:space="preserve">ҚР АШМ ВБжҚК Батыс Қазақстан облыстық аумақтық инспекциясының            № 5-11/3001   04.12.2019ж. </t>
  </si>
  <si>
    <t>KZ X.08/G4-1238/E 01 қаңтар 2018 жыл</t>
  </si>
  <si>
    <t>ЖК "Абиева Ж."</t>
  </si>
  <si>
    <t>Келес ауданы, Бірлік а/о</t>
  </si>
  <si>
    <t>Ауыл шаруашылығы жануарларының өнімдері мен шикізатты өңдеу, сақтау және сату.</t>
  </si>
  <si>
    <t>ҚР АШМ                  ВБ ж ҚК                   ТО АИ                   2019 ж.16.10             .№ 04-02/1076                   Кепілдеме хаты</t>
  </si>
  <si>
    <t xml:space="preserve">KZ A. 05/W-0310/E   01.11. 2017  ж. 
</t>
  </si>
  <si>
    <t xml:space="preserve">«Эко Сауда»  ЖШС 
</t>
  </si>
  <si>
    <t xml:space="preserve"> жануарлардан алынатын өнімдер мен шикізатты сақтау және өткізу (ауыл шаруашылық малдарының еті, құс еті және ет өнімдері)</t>
  </si>
  <si>
    <t xml:space="preserve">тексеру актісінің 
№ 16.2-19.2/019    06.12. 2019 ж. инспекцияның нәтижесі оң,              ҚР АШМ ВБҚК Алматы қ. бойынша АИ  10.12. 2019 ж.       № 16.2-15/1262 кепілдеме хаты
</t>
  </si>
  <si>
    <t xml:space="preserve">KZ A. 05/W-0377/E   07.11. 2019  ж. 
</t>
  </si>
  <si>
    <t xml:space="preserve">«QazEx Company»  ЖШС 
</t>
  </si>
  <si>
    <t xml:space="preserve"> жануарлардан алынатын өнімдер мен шикізатты сақтау және өткізу (балық, балық өнімдері, теңіз өнімдері, шаян тәрізділер, ұлулар және басқа да су омыртқасыздары)</t>
  </si>
  <si>
    <t xml:space="preserve">тексеру актісінің 
№ 16.2-19.2/018    04.12. 2019 ж. инспекцияның нәтижесі оң,              ҚР АШМ ВБҚК Алматы қ. бойынша АИ  06.12. 2019 ж.       № 16.2-15/1238 кепілдеме хаты
</t>
  </si>
  <si>
    <t>KZ H.11/G1-1250/Е,  17.01. 14 ж.</t>
  </si>
  <si>
    <t>ЖК «Исаев Руслан Тулегенович»</t>
  </si>
  <si>
    <t>Жамбыл облысы, Тараз қаласы, Богдан Хмельницкий көшесі, №74/б</t>
  </si>
  <si>
    <t>ОАИ-ның  12.12. 19 ж.,  №__02-1576__  кеден одағы ветеринариялық-санитариялық талаптарына сәйкестігі туралы хат,  11.12.19 ж. мемлекеттік ветеринариялық-санитариялық қызметімен берілген актісі.</t>
  </si>
  <si>
    <t xml:space="preserve">KZ A. 03/G2-0004/E   05.04. 2019  ж.       KZ A. 03/W-0066/E   04.11. 2019  ж. 
</t>
  </si>
  <si>
    <t xml:space="preserve">«Каз Снек Сауда»  ЖШС 
</t>
  </si>
  <si>
    <t xml:space="preserve"> жануарлардан алынатын өнімдер мен шикізатты өңдеу (балық және теңіз өнімдерін өңдеу, орау (өлшеп орау), сақтау және өткізу)</t>
  </si>
  <si>
    <t xml:space="preserve">тексеру актісінің 
№ 16.2-19.2/020    12.12. 2019 ж. инспекцияның нәтижесі оң,              ҚР АШМ ВБҚК Алматы қ. бойынша АИ  19.12. 2019 ж.       № 16.2-15/1311 кепілдеме хаты
</t>
  </si>
  <si>
    <t xml:space="preserve"> КZ  Т. 07/К-1301/Е                         2019ж.01.04.
</t>
  </si>
  <si>
    <t>ИП"Косяненко Н.Б.  "</t>
  </si>
  <si>
    <t>СҚО, Қызылжар  ауданы, Бесколь ауылы, Новая к, 4а үй</t>
  </si>
  <si>
    <t>Кұстарды өсіру және өткізу, инкубациялық жұмыртқаларды  өндіру және өткізу</t>
  </si>
  <si>
    <t xml:space="preserve">ҚР АШМ СҚО АИ ВҚ ж БК хаты 03-18/ 906  2019ж  01.04. </t>
  </si>
  <si>
    <t>KZ B.08/W-0398/Е
03.12.2019 ж</t>
  </si>
  <si>
    <t>"InFiCo" ЖШС</t>
  </si>
  <si>
    <t>Алматы облысы, Қарасай ауданы, Іргелі а/о, Көксай ауылы</t>
  </si>
  <si>
    <t>ҚР АШМ ВБ және ҚК Алматы облыстық аумақтық инспекциясының 12.12.2019 ж
№19-04-1338 хаты</t>
  </si>
  <si>
    <t>KZ B.19/G3-0091/Е
29.11.2019 ж</t>
  </si>
  <si>
    <t>"ТекБал" ЖК</t>
  </si>
  <si>
    <t>Жануарлардан алынатын өнімдер мен шикізатты өндеуді жүзеге асыратын өндіріс объектілері: бал және балара шаруашылығы өнімдері.</t>
  </si>
  <si>
    <t>ҚР АШМ ВБ және ҚК Алматы облыстық аумақтық инспекциясының 18.12.2019 ж
№19-04-1361 хаты</t>
  </si>
  <si>
    <t xml:space="preserve">2016ж.27.07. KZ P.18/G4-0037/Е </t>
  </si>
  <si>
    <t>"Умут" ЖШС</t>
  </si>
  <si>
    <t>Арқалық қаласы, Өндірістік аймақ, 1 ғимарат</t>
  </si>
  <si>
    <t>Жануарлардан алынатын өнімдер мен шикізатты  (ІҚМ, ҰММ терілері, былғары шикізаттарды) дайындау, қайта өңдеу, сақтау және өткізу</t>
  </si>
  <si>
    <t>ҚР АШМ ВБҚК Қостанай ОАИ 2019 ж. 24.12. №02-06/ Кепілдік хаты</t>
  </si>
  <si>
    <t>22.11.2019ж.                               KZ F.01/W-4842/Е</t>
  </si>
  <si>
    <t xml:space="preserve"> «Эмиль» ЖШС </t>
  </si>
  <si>
    <t>ҚР, ШҚО, Өскемен қаласы,Абай даңғылы,189/4</t>
  </si>
  <si>
    <t>жануарлардан алынатын өнімдер мен шикізатты сақтау және сату (сүт өнімдері)</t>
  </si>
  <si>
    <t xml:space="preserve"> 19.12.2019 ж.   Инспекторлық тексеру актісі № 12</t>
  </si>
  <si>
    <t xml:space="preserve">2019ж.15.10. KZ P.17/W-0156/Е </t>
  </si>
  <si>
    <t>"Бозщаколь" ЖШС</t>
  </si>
  <si>
    <t xml:space="preserve"> Костанай қаласы, Складская көшесі, 11 </t>
  </si>
  <si>
    <t xml:space="preserve">Жануарлардан алынатын өнімдер мен шикізатты (балықты) сақтау және сату </t>
  </si>
  <si>
    <t>ҚР АШМ ВБҚК Қостанай ОАИ 2019 ж. 25.12. №02-06/ Кепілдік хаты</t>
  </si>
  <si>
    <t>KZ B.03/K-2788
29.07.2019 ж</t>
  </si>
  <si>
    <t>"Агрофирма Желторангы" ЖШС</t>
  </si>
  <si>
    <t>Алматы облысы, Балқаш ауданы, Желтораңғы а/о, Желтораңғы ауылы, Балтағұл көшесі 7 бөлімше</t>
  </si>
  <si>
    <t>ҚР АШМ ВБ және ҚК Алматы облыстық аумақтық инспекциясының 30.12.2019 ж
№19-04-1415 хаты</t>
  </si>
  <si>
    <t xml:space="preserve">KZ Z.04/W-0574/E                                        от 12.11.2019 г.  </t>
  </si>
  <si>
    <t xml:space="preserve">   «BEAFCO  (БИФКО)" ЖШС</t>
  </si>
  <si>
    <t>г.Нур-Султан, С 316 к-сі, 5 үй</t>
  </si>
  <si>
    <t xml:space="preserve"> Жануарлардан  алынатын өнімдер мен шикізатты сақтау және сату</t>
  </si>
  <si>
    <t>Нұр-Сұлтан қалалық аумақтық инспекциясының кепілдік хаты бойынша 03/1839   от: 26.12.2019</t>
  </si>
  <si>
    <t xml:space="preserve">тексеру актісінің 
№ 16.2-19.2/021    25.12. 2019 ж. инспекцияның нәтижесі оң,              ҚР АШМ ВБҚК Алматы қ. бойынша АИ  26.12. 2019 ж.       № 16.2-15/1348 кепілдеме хаты
</t>
  </si>
  <si>
    <t>KZ M.10/О-0059, 29.03.2017 ж.</t>
  </si>
  <si>
    <t>"КазБелВет"  ЖШС-і</t>
  </si>
  <si>
    <t>Қарағанды қаласы, Молоков көшесі 100/10</t>
  </si>
  <si>
    <t>Жемшөп пен жемшөп қоспаларың сақтау және өткізу (сату)</t>
  </si>
  <si>
    <t xml:space="preserve">ҚР АШМ ВБжҚК Қарағанды облысы аумақтық инпекциясының кепілдік хаты     2019 ж., 30.12. </t>
  </si>
  <si>
    <t xml:space="preserve">KZ L.13/W-2761/E  от 14.11.2019ж.   </t>
  </si>
  <si>
    <t>«Аданбек»     ЖШС</t>
  </si>
  <si>
    <t>БҚО, Орал қаласы, С.Датов көшесі 37,</t>
  </si>
  <si>
    <t xml:space="preserve">ҚР АШМ ВБжҚК Батыс Қазақстан облыстық аумақтық инспекциясының  № 5-11/43    13.01.2020ж. </t>
  </si>
  <si>
    <t>Ауылшаруашылық малдарының өнімдерін  сақтау және сату объектісі</t>
  </si>
  <si>
    <t>30.10.2019ж.                KZ F.01/W-4889/Е</t>
  </si>
  <si>
    <t>«Асыл-Жан и Е» ЖШС</t>
  </si>
  <si>
    <t xml:space="preserve">ҚР, ШҚО, Өскемен қаласы,          Янушкевич,104 </t>
  </si>
  <si>
    <t xml:space="preserve"> 03.12.2019 ж.   Инспекторлық тексеру актісі № 10</t>
  </si>
  <si>
    <t xml:space="preserve">№ KZ Z.01/W-0089                                        18.08.2014 ж.  </t>
  </si>
  <si>
    <t>"Гордиенко Андрей Иванович" ЖК</t>
  </si>
  <si>
    <t>Нұр-Сұлтан қ., Байқоңыр ауданы, Ш. Жиенқұлова к-сі, 5/7</t>
  </si>
  <si>
    <t xml:space="preserve">KZ D.04/ W-1426/E           23.12.2019 г.                        </t>
  </si>
  <si>
    <t>ЖК "Мұханбетов Қ.А."</t>
  </si>
  <si>
    <t>Ақтөбе облысы, Ақтөбе қаласы, Астана ауданы, Өндіріс аймағы, 469 үй.</t>
  </si>
  <si>
    <t>10.01.2020 ж. №2-2-03/ ОАИ хаты</t>
  </si>
  <si>
    <t>07.11.2019ж.                         KZ F.01/О-4895/Е</t>
  </si>
  <si>
    <t>«Пражанова Гулшарат Казанбаевна» ЖК</t>
  </si>
  <si>
    <t>ҚР, ШҚО, Өскемен қаласы,Северный промузел, Загородный кенті</t>
  </si>
  <si>
    <t xml:space="preserve">азық және азықтық қоспаларды өндіруді, сақтауды және өткізуді жүзеге асыратын  өндіріс объектісі  </t>
  </si>
  <si>
    <t xml:space="preserve"> 05.12.2019 ж.   Инспекторлық тексеру актісі № 11</t>
  </si>
  <si>
    <t xml:space="preserve">KZ L.13/W-2717/E  от 26.04.2019ж.   </t>
  </si>
  <si>
    <t>«Балтик Трейд Хаус»    ЖШС</t>
  </si>
  <si>
    <t>БҚО, Орал қаласы, Туркестанская көшесі 26,</t>
  </si>
  <si>
    <t xml:space="preserve">ҚР АШМ ВБжҚК Батыс Қазақстан облыстық аумақтық инспекциясының  № 5-11/212    29.01.2020ж. </t>
  </si>
  <si>
    <t xml:space="preserve"> Жануарлардан алынатын өнімдер мен шикізатты сақтау және өткізу</t>
  </si>
  <si>
    <t>Алматы қ.    Жетісу   ауданы Кемел ы.а. Ақсуат к-сі, 110үй</t>
  </si>
  <si>
    <t xml:space="preserve">«Дэми» ЖШС 
</t>
  </si>
  <si>
    <t xml:space="preserve">KZ B. 07/W-0066   29.09. 2010  ж. 
</t>
  </si>
  <si>
    <r>
      <t xml:space="preserve">тексеру актісінің 
</t>
    </r>
    <r>
      <rPr>
        <sz val="8"/>
        <rFont val="Times New Roman"/>
        <family val="1"/>
        <charset val="204"/>
      </rPr>
      <t xml:space="preserve">№ 16.2-19.2/002    04.02. 2020 ж. </t>
    </r>
    <r>
      <rPr>
        <sz val="8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8"/>
        <rFont val="Times New Roman"/>
        <family val="1"/>
        <charset val="204"/>
      </rPr>
      <t>АИ  05.02. 2020 ж.       № 16.2-15/151 кепілдеме хаты</t>
    </r>
    <r>
      <rPr>
        <sz val="8"/>
        <color indexed="8"/>
        <rFont val="Times New Roman"/>
        <family val="1"/>
        <charset val="204"/>
      </rPr>
      <t xml:space="preserve">
</t>
    </r>
  </si>
  <si>
    <t xml:space="preserve">KZ A. 02/G1-0006   29.04. 2019  ж. 
</t>
  </si>
  <si>
    <t xml:space="preserve">«Күн Нұры»  ЖШС 
</t>
  </si>
  <si>
    <t>Алматы қ.    Алмалы   ауданы Нурмаков к-сі, 2А</t>
  </si>
  <si>
    <t xml:space="preserve"> жануарлардан алынатын өнімдер мен шикізатты өндеу (ет  және ет-өсімдік консервілерді өндіру), сақтау және өткізу</t>
  </si>
  <si>
    <t xml:space="preserve">тексеру актісінің 
№ 16.2-19.2/001    22.01. 2020 ж. инспекцияның нәтижесі оң,              ҚР АШМ ВБҚК Алматы қ. бойынша АИ  24.01. 2020 ж.       № 16.2-15/107 кепілдеме хаты
</t>
  </si>
  <si>
    <t>KZ M.10/G4-0012, 04.03.2013ж.</t>
  </si>
  <si>
    <t>"Нәтиже Сүт Фабрикасы"  ЖШС-і</t>
  </si>
  <si>
    <t>сүт және сүт өнімдерін өндіру, қайта өңдеу, сақтау және өткізу (сату)</t>
  </si>
  <si>
    <t xml:space="preserve">ҚР АШМ ВБжҚК Қарағанды облысы аумақтық инпекциясының хаты     2020 жылғы 06.02. </t>
  </si>
  <si>
    <t>KZ M.03/U2-0022, 05.11.2019ж.</t>
  </si>
  <si>
    <t>«Коянды 2017» АӨК</t>
  </si>
  <si>
    <t>Бұқар-жырау ауданы 067 есептік квартал  59 құрылымы</t>
  </si>
  <si>
    <t>жануарларды дайындауды (союды) және (ет) өткізуді  жүзеге асыратын өндіріс объектісі: сою пункті</t>
  </si>
  <si>
    <t>ҚР АШМ ВБжҚК хаты № 15-2-11/29-И от 08.01.2020 г</t>
  </si>
  <si>
    <t>Письмо КВКН МСХ РК № 15-2-11/2643-И от 23.12.2019 г</t>
  </si>
  <si>
    <t>Усиленный лабораторный контроль</t>
  </si>
  <si>
    <t>Письмо КВКН МСХ РК № 15-2-11/2451-И от 21.11.2019 г</t>
  </si>
  <si>
    <t xml:space="preserve">KZ B. 07/Y-0005   25.02. 2010  ж. 
</t>
  </si>
  <si>
    <t xml:space="preserve">«Алматинская птицефабрика» ЖШС 
</t>
  </si>
  <si>
    <t>Алматы қ.    Түрксіб   ауданы, Стасова к-сі, 70 үй</t>
  </si>
  <si>
    <t xml:space="preserve"> ветеринариялық препараттарды сақтау және өткізу</t>
  </si>
  <si>
    <t>KZ C.17/К - 0290    2010 жыл 12  шілде</t>
  </si>
  <si>
    <t>"Асыл түлік" АҚ</t>
  </si>
  <si>
    <t>Ақмола облысы , Целиноград ауданы, Қосшы а., учетный квартал 018, строение 77</t>
  </si>
  <si>
    <t>ҚР АШМ ВБжҚК Ақмола      ОАИ           №03-11/217    14.02. 2020ж.</t>
  </si>
  <si>
    <t xml:space="preserve"> КZ  Т. 10/U2-1284/Е                         2019ж.03.01
</t>
  </si>
  <si>
    <t>Құс етін және ет өнімдерін дайындау, сою, өңдеу, сақтау және сату</t>
  </si>
  <si>
    <t xml:space="preserve">ҚР АШМ СҚО АИ ВҚ ж БК хаты 03-18/ 100 2020ж  13.02  </t>
  </si>
  <si>
    <t>2020ж.22.01.      KZ P.17/O-0520/Е</t>
  </si>
  <si>
    <t>ЖШС "Костанай Агро Продукт"</t>
  </si>
  <si>
    <t>Қостанай қ., Екатеринбург - Алматы трассасы, 543 км, 1 құрылым</t>
  </si>
  <si>
    <t>Азық және азық қоспаларын өндіру, сақтау және өткізу</t>
  </si>
  <si>
    <t>ҚР АШМ ВБҚК Қостанай ҚАИ 2020 ж. 13.02. №01-26/326 Кепілдік хаты</t>
  </si>
  <si>
    <t>№ KZ R 06/К-0561/Е. 17.04.2018г</t>
  </si>
  <si>
    <t xml:space="preserve"> ШҚ " Нурдария"</t>
  </si>
  <si>
    <t xml:space="preserve">Жаңаөзен қаласы, Рахат селосы Ақсу ықшам ауд, Ш.Бөлтекұлы көшесі 1Л
</t>
  </si>
  <si>
    <t>жануарлар мен құстарды өсіру және өткізу</t>
  </si>
  <si>
    <t>№01-19/132  17.02.2020ж</t>
  </si>
  <si>
    <t>2019ж.09.04.      KZ P.17/G3-0016/Е</t>
  </si>
  <si>
    <t>ИП "Медовый Дом KZ"</t>
  </si>
  <si>
    <t>Қостанай қ., Алтынсарин көш., 232</t>
  </si>
  <si>
    <t>25.11.2019ж.               KZ F.07/W-4844/Е</t>
  </si>
  <si>
    <t xml:space="preserve"> «Saleh Zada kz» ЖШС </t>
  </si>
  <si>
    <t>Қазақстан Республикасы,Шығыс Қазақстан облысы, Абай ауданы Қарауыл ауылы</t>
  </si>
  <si>
    <t xml:space="preserve">11.12.19 ж. №1  инспекторлық актісі </t>
  </si>
  <si>
    <t>ҚР АШМ ВБҚК
№ 15-2-11/430-И
24.02.2020 ж. хаты</t>
  </si>
  <si>
    <t>ҚР АШМ ВБжҚК хаты 2020 ж.  24.02. № 15-2-11/430-И</t>
  </si>
  <si>
    <t>ҚР АШМ ВБҚК нұсқауы 2020 ж.  24.02. № 15-2-11/430-И</t>
  </si>
  <si>
    <t>КZ  Р. 18/K-0258/E 2020 жылғы 20.02.</t>
  </si>
  <si>
    <t>ЖШС "SUSAR-ARK"</t>
  </si>
  <si>
    <t>Қостанай облысы, Арқалық қаласы, Екідін ауылы.</t>
  </si>
  <si>
    <t>ҚР АШМ ВБжҚК Арқалық ҚАИ кепілдеме хаты № 01-20/154 21.02.2020 ж.</t>
  </si>
  <si>
    <t xml:space="preserve">Павлодар облысы, Тереңкөл ауданы, Теренколь а., Дружба көш., 22 үй, 1 пәт. </t>
  </si>
  <si>
    <t>2013ж.20.06.,       KZ M.10/W-0113</t>
  </si>
  <si>
    <t>«Карпродукт-2030» ЖШС</t>
  </si>
  <si>
    <t>KZ F.19/G3-4857/E 19.09.2019ж.</t>
  </si>
  <si>
    <t xml:space="preserve"> "Шулико" ш/қ </t>
  </si>
  <si>
    <t xml:space="preserve"> Улан ауданы  Багратион ауылдық округі Митрофановка ауылы Е.Тоқпанов көшесі 39-1</t>
  </si>
  <si>
    <t>жануарлардан алынатын өнімдер мен шикізатты   өңдеуді жүзеге асыратын өндіріс объектісі -  бал және балара шаруашылығы өнімдері</t>
  </si>
  <si>
    <t>2020 жылдың 17 ақпанындағы инспекторлық тексеру актісі №1</t>
  </si>
  <si>
    <t xml:space="preserve"> «Шығыс-Сүт» жауапкершілігі шектеулі серіктестігі</t>
  </si>
  <si>
    <t xml:space="preserve"> 2020ж. 07  ақпандағы инспекторлық тексеру актісі № 1</t>
  </si>
  <si>
    <t>KZ F.01/G5-4843/Е22.11..2019ж</t>
  </si>
  <si>
    <t>ҚР АШМ ВБҚК Қостанай ҚАИ 2020 ж. 06.02. № 01-26/278/1 Кепілдік хаты</t>
  </si>
  <si>
    <t>KZ H.10/О-0379/Е,       16.08. 17 ж.</t>
  </si>
  <si>
    <t>ЖШС «Kaz Ir Agro»</t>
  </si>
  <si>
    <t>Жамбыл облысы, Шу ауданы, Бірлік а/о, Бірлік а., Әулие Ата көшесі, №1</t>
  </si>
  <si>
    <t xml:space="preserve">Жемшөп пен жемшөп қоспаларын өндеуді, сақтауды және өткізуді  жүзеге асыратын  объектісі </t>
  </si>
  <si>
    <t>ЖОАИ-ның  10.03. 20 ж.,  №__02-265_____  кеден одағы ветеринариялық-санитариялық талаптарына сәйкестігі туралы хат,  06.03.20 ж. мемлекеттік ветеринариялық-санитариялық инспектормен берілген актісі.</t>
  </si>
  <si>
    <t>KZ X.08/G2-1935/E 10 қаңтар 2020 жыл</t>
  </si>
  <si>
    <t>ШҚ "Кошим"</t>
  </si>
  <si>
    <t>Келес ауданы Ақтөбе а/о</t>
  </si>
  <si>
    <t>балық және балық өнімдерін өндіру және сақтау</t>
  </si>
  <si>
    <t>ҚР АШМ ВБжҚК Түркістан ОАИ 04.03.2020 ж.   № 04-02/316 Кепілдеме хаты</t>
  </si>
  <si>
    <t>2020ж.29.01.      KZ P.01/O-0521/Е</t>
  </si>
  <si>
    <t>ЖК "Кукаева Гульнара Карсакпаевна"</t>
  </si>
  <si>
    <t>Алтынсарин ауданы, Танабай ауылы</t>
  </si>
  <si>
    <t>ҚР АШМ ВБҚК Алтынсарин ААИ 2020 ж. 27.02. №01-27/25 Кепілдік хаты</t>
  </si>
  <si>
    <t>KZ F.11/W-4847/E 29.11.2019ж.</t>
  </si>
  <si>
    <t xml:space="preserve"> "Шарапиха" қоғамдық қоры</t>
  </si>
  <si>
    <t xml:space="preserve"> Глубокое ауданы  Быструха ауылдық округі </t>
  </si>
  <si>
    <t>2020 жылдың 21 ақпанындағы инспекторлық тексеру актісі №1</t>
  </si>
  <si>
    <t>KZ B.15/K-2823/Е
11.11.2019 ж</t>
  </si>
  <si>
    <t>"Котов А.А." ЖШС</t>
  </si>
  <si>
    <t>Алматы облысы, Талғар ауданы, Талғар қаласы,  Қонаев көшесі №100</t>
  </si>
  <si>
    <t>ҚР АШМ ВБ және ҚК Алматы облыстық аумақтық инспекциясының 05.03.2020 ж
№20-04-0343 хаты</t>
  </si>
  <si>
    <t>KZ F.19/K-4862/E 23.09.2019ж.</t>
  </si>
  <si>
    <t>2020 жылдың 17 ақпанындағы инспекторлық тексеру актісі №2</t>
  </si>
  <si>
    <t xml:space="preserve"> "Шулико" ШҚ </t>
  </si>
  <si>
    <t>Жануарлар мен құс өсіруді және өткізуді жүзеге асыратын өндіріс оъектілері</t>
  </si>
  <si>
    <t xml:space="preserve">KZ A. 07/W-0242/E   22.01. 2020  ж. 
</t>
  </si>
  <si>
    <t xml:space="preserve">«Product Трейд» ЖШС 
</t>
  </si>
  <si>
    <t>Алматы қ.    Түрксіб   ауданы Сүінбай д-лы, 497</t>
  </si>
  <si>
    <t xml:space="preserve"> жануарлардан алынатын өнімдер мен шикізатты сақтау және өткізу (сүт өнімдері)</t>
  </si>
  <si>
    <t xml:space="preserve">тексеру актісінің 
№ 16.2-19.2/004    12.03. 2020 ж. инспекцияның нәтижесі оң,              ҚР АШМ ВБҚК Алматы қ. бойынша АИ  16.03. 2020 ж.       № 16.2-15/271 кепілдеме хаты
</t>
  </si>
  <si>
    <t xml:space="preserve"> КZ Y. 17/G3-0080/E  27.08.2019ж.</t>
  </si>
  <si>
    <t xml:space="preserve"> "Назипов Рамиль" ЖК</t>
  </si>
  <si>
    <t xml:space="preserve"> Шымкент қ, Әл-Фараби  ауданы,    Линейный өткел 21 </t>
  </si>
  <si>
    <t>жануарлардан аланатын өнімдер мен шикізатты өңдеуді жүзеге асыратын өндіріс обьектілері- бал және балара шаруашылығы өнімдерін</t>
  </si>
  <si>
    <t>ҚР АШМ ВБ ж ҚК ШҚБ АИ 2020 ж. 26.03                           № Кепілдеме хаты</t>
  </si>
  <si>
    <t>KZ B.12/K-2838/Е
26.03.2020 ж</t>
  </si>
  <si>
    <t>"Асем Жетысу" ЖШС</t>
  </si>
  <si>
    <t>ҚР АШМ ВБ және ҚК Алматы облыстық аумақтық инспекциясының 30.03.2020 ж
№20-04-0440 хаты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</si>
  <si>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</si>
  <si>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</si>
  <si>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 xml:space="preserve"> Шымкент қ, Еңбекши  ауданы,    Қаратөбе тас жолы № 56</t>
  </si>
  <si>
    <t>жануарлардан аланатын өнімді сақтауды және өткізуді</t>
  </si>
  <si>
    <t>ҚР АШМ ВБ ж ҚК ШҚБ АИ 2020 ж. 26.03                           №                      Кепілдеме хаты</t>
  </si>
  <si>
    <t>"Бейбарыс" шаруа қожалығы</t>
  </si>
  <si>
    <t>Ақтөбе облысы, Қобда ауданы Бегалы ауылдық округі, Калиновка ауылы</t>
  </si>
  <si>
    <t>2020 жылғы 14 қаңтар айындағы инспекторлық тексеру актісі</t>
  </si>
  <si>
    <t xml:space="preserve">KZ D.11/K-1427/E 10.01.2020 </t>
  </si>
  <si>
    <t xml:space="preserve"> КZ Х 03/G3-1403/Е -05.06.2018 ж.</t>
  </si>
  <si>
    <t xml:space="preserve"> ЖК "Абдрахманов А.А"</t>
  </si>
  <si>
    <t>Тұрбат ауыл округі Тұрбатт е.м. Бақыт көшесі № 94 А</t>
  </si>
  <si>
    <t>Жануарлардан алынатын өнімдер мен шикізатты қайта өңдеу-бал және бал ара өнімдері</t>
  </si>
  <si>
    <t>ҚР АШМ                  ВБ ж ҚК                   ТО АИ                   04.03.2020 ж.             № 04-02/315                   Кепілдеме хаты</t>
  </si>
  <si>
    <t>Письмо КВКН МСХ РК № 15-2-11/681 - И от 07.04.2020 г.</t>
  </si>
  <si>
    <t>KZ C.06/W - 1056/E   2020 жылдың 03 сәуірінен</t>
  </si>
  <si>
    <t xml:space="preserve"> " Молочный завод "Садовое"  ЖШС</t>
  </si>
  <si>
    <t>Акмолинская  облысы,  Көкшетау қ,  З. Космодемьянская көшесі 4а</t>
  </si>
  <si>
    <t xml:space="preserve"> Акмола ОТИ КВК иН МСХ РК  № 03-11/    от 09.04.2020 г.</t>
  </si>
  <si>
    <t>Жануарлардан алынатын өнімдер мен шикізатты қайта өңдеуді жүзеге асыратын өндіріс объектілері -сүт және сүт өнімдерін өндеу, сақтау және сату  (түйенің құрғақ сүті)</t>
  </si>
  <si>
    <t xml:space="preserve">2020ж., 15.04. № 03-04/416 ҚР АШМ ВБжҚК Қарағанды облысы аумақтық инпекциясының хаты. </t>
  </si>
  <si>
    <t>KZ H.11/О-0117/Е,       20.10. 2015 г.</t>
  </si>
  <si>
    <t>ЖШС «Торговый дом GOOD LOOK»</t>
  </si>
  <si>
    <t>Жамбыл облысы, Тараз қаласы, Жамбыл даңғылы, №6</t>
  </si>
  <si>
    <t>ЖОАИ-ның  17.04. 20 ж.,  №__03-394_____  кеден одағы ветеринариялық-санитариялық талаптарына сәйкестігі туралы хат,  16.04.20 ж. мемлекеттік ветеринариялық-санитариялық инспектормен берілген актісі.</t>
  </si>
  <si>
    <t xml:space="preserve"> КZ  Т. 07/U4-1341/Е                         2020ж.03.18
</t>
  </si>
  <si>
    <t>Жануарларды (құстарды)  дайындау (сою) - құсөңдеу кәсіпорыны</t>
  </si>
  <si>
    <t>ҚР АШМ СҚО АИ ВҚ ж БК хаты 03-18/ 270    2020ж  04.20</t>
  </si>
  <si>
    <t>KZ H.01/О-0523/Е,       21.12. 2018 ж.</t>
  </si>
  <si>
    <t>ЖК «Есенбаев Б.М.»</t>
  </si>
  <si>
    <t>Жамбыл облысы, Байзак ауданы, Көктал ауылдық округі, Көктал ауылы, Мадимар көшесі, №50/А</t>
  </si>
  <si>
    <t>ЖОАИ-ның  20.04. 20 ж.,  №__03-395_____  кеден одағы ветеринариялық-санитариялық талаптарына сәйкестігі туралы хат,  17.04.20 ж. мемлекеттік ветеринариялық-санитариялық инспектормен берілген актісі.</t>
  </si>
  <si>
    <t xml:space="preserve">KZ A. 07/G2-0016   26.07. 2019  ж. 
</t>
  </si>
  <si>
    <t xml:space="preserve">«VZMORIE KZ» ЖШС 
</t>
  </si>
  <si>
    <t>Алматы қ.    Түрксіб   ауданы Қайрат ы/а, 181 үй</t>
  </si>
  <si>
    <t xml:space="preserve"> балық, балық өнімдерін өндеу, сақтау және өткізу </t>
  </si>
  <si>
    <t xml:space="preserve">тексеру актісінің 
№ 16.2-19.2/005    14.04. 2020 ж. инспекцияның нәтижесі оң,              ҚР АШМ ВБҚК Алматы қ. бойынша АИ  21.04. 2020 ж.       № 16.2-15/469 кепілдеме хаты
</t>
  </si>
  <si>
    <t>№ KZ R 05/W-0617.  14.04.2020г</t>
  </si>
  <si>
    <t xml:space="preserve"> ЖК " С.С.Грушкевич"</t>
  </si>
  <si>
    <t>Ақтау, 3а ш/а,5 үй артында</t>
  </si>
  <si>
    <t>Гарантийное письмо Мангистауской ОТИ КВКиН МСХ РК   № 01-19/282                              от 21.04.2020 г.</t>
  </si>
  <si>
    <t>«Племптицеторг» ЖШС</t>
  </si>
  <si>
    <t>Жезқазған қаласы, Кеңгір с.</t>
  </si>
  <si>
    <t>Жануарлар мен құс өсіруді және өткізуді жүзеге асыратын өндіріс объектісі инкубациялық жұмыртқа және тәуліктік балапандар сату</t>
  </si>
  <si>
    <t xml:space="preserve"> 2020 жылғы 23.04.  №03-04/457  ҚР АШМ ВБҚК Қарағанды облысы аумақтық инпекциясының хаты    </t>
  </si>
  <si>
    <t>№ KZ R 05/О-0614/Е.  17.03.2020г</t>
  </si>
  <si>
    <t xml:space="preserve"> ЖШС " МТА Каспиан Карго Сервисез"</t>
  </si>
  <si>
    <t>Ақтау, Промзона-2,24 аумақ</t>
  </si>
  <si>
    <t>Азық және азықтық қоспаларды өндіру, сақтау және өткізу</t>
  </si>
  <si>
    <t>МОАИ 06.05.2020ж шығыс №01-19/342</t>
  </si>
  <si>
    <t>KZ H.01/О-0538/Е,       22.02. 19 ж.</t>
  </si>
  <si>
    <t>ЖШС «Әулие-Ата Феникс»</t>
  </si>
  <si>
    <t>Жамбыл облысы, Байзақ ауданы, Мырзатай а/о, Мырзатай а., уч.кв.075, №99 үй</t>
  </si>
  <si>
    <t xml:space="preserve">Жемшөп пен жемшөп қоспаларын өндіруді, сақтауды және өткізуді  жүзеге асыратын  объектісі </t>
  </si>
  <si>
    <t>ЖОАИ-ның  14.05. 20 ж.,  №__03-463_____  кеден одағы ветеринариялық-санитариялық талаптарына сәйкестігі туралы хат,  14.05.20 ж. мемлекеттік ветеринариялық-санитариялық инспектормен берілген актісі.</t>
  </si>
  <si>
    <t>ҚР АШМ ВБжҚК хаты  2020 жылғы 19.05 № 15-2-11/915-И</t>
  </si>
  <si>
    <t>Письмо КВКН МСХ РК № 15-2-11/915-И от 19.05.2020 г</t>
  </si>
  <si>
    <t>ҚР АШМ ВБжҚК хаты 2020 ж.  18.05. № 15-2-11/906-И</t>
  </si>
  <si>
    <t>Письмо КВКН МСХ РК № 15-2-11/915-И от 19.05.2020</t>
  </si>
  <si>
    <t>ҚР АШМ ВБжҚК хаты 2020 ж. 21.05. № 15-2-11/936-И</t>
  </si>
  <si>
    <t xml:space="preserve"> КZ Х  06/G5-0002/Е      20.05.2020 ж.</t>
  </si>
  <si>
    <t xml:space="preserve">     "Гүлмайра" ШҚ</t>
  </si>
  <si>
    <t xml:space="preserve"> Отырар  ауданы, Шілік  а/о    </t>
  </si>
  <si>
    <t>Жануарларданалынатын өнімдер мен шикізатты қайта өңдеуді,сақтауды жүзеге асыратын өндіріс объектісі:</t>
  </si>
  <si>
    <t xml:space="preserve">ҚР АШМ ВБ ж ҚК Отырар аудандық аумақтық инспекциясының 21.02.2020 жылғы №196,   кепілдеме хаты </t>
  </si>
  <si>
    <t>Туркестан облысы</t>
  </si>
  <si>
    <t>KZ F.19/K-4789/E 30.04.2020ж.</t>
  </si>
  <si>
    <t xml:space="preserve"> "Режебалиев" ш/қ </t>
  </si>
  <si>
    <t>ҚР Шығыс Қазақстан облысы Ұлан ауданы  Айыртау ауылдық округі Айыртау ауылы Тохтарова көшесі 28</t>
  </si>
  <si>
    <t xml:space="preserve">жануарларды және құстарды өсіру, сату және өткізу </t>
  </si>
  <si>
    <t>2020 жылдың 28 сәуірдегі инспекторлық тексеру актісі №2</t>
  </si>
  <si>
    <t>KZ F.19/K-0768/E 05.05.2020ж.</t>
  </si>
  <si>
    <t xml:space="preserve"> "Украинка" ш/қ </t>
  </si>
  <si>
    <t>ҚР Шығыс Қазақстан облысы Улан ауданы  Т.Тохтаров ауылдық округі Украинка ауылы Новостройка көшесі 30</t>
  </si>
  <si>
    <t xml:space="preserve">жануарларды және құстарды өсіру мен өткізуді жүзеге асыру -  </t>
  </si>
  <si>
    <t>2020 жылдың 14 мамырдағы инспекторлық тексеру актісі №4</t>
  </si>
  <si>
    <t>KZ B.17/О-0165/Е
27.05.2019 ж</t>
  </si>
  <si>
    <t xml:space="preserve">Азық және азықтық  қоспаларды, сақтауды және өткізуді жүзеге асыратын объектілер </t>
  </si>
  <si>
    <t xml:space="preserve">KZ A. 05/W-0230   14.09. 2015  ж. 
</t>
  </si>
  <si>
    <t xml:space="preserve">«Rikkaus» ЖК 
</t>
  </si>
  <si>
    <t>Алматы қ.          Жетісу   ауданы Борандай к-сі, 93-б</t>
  </si>
  <si>
    <t xml:space="preserve"> жануарлардан алынатын өнімдер мен шикізатты сақтау және өткізу (ауыл шаруашылығы малдарымен кұс теі және ет өнімдері)</t>
  </si>
  <si>
    <t xml:space="preserve">тексеру актісінің 
№ 16.2-19.2/006    20.05. 2020 ж. инспекцияның нәтижесі оң,              ҚР АШМ ВБҚК Алматы қ. бойынша АИ  25.05. 2020 ж.       № 16.2-15/582 кепілдеме хаты
</t>
  </si>
  <si>
    <t>KZ B.17/G2-0110/Е
27.12.2018 ж</t>
  </si>
  <si>
    <t>Жануарлардан алынатын өнімдер мен  шикізатты өңдеуді жүзеге асыратын өндіріс объектілері (балық және  балық өнімдері )</t>
  </si>
  <si>
    <t>№ KZ R 05/W-0620/Е.  28.05.2020г</t>
  </si>
  <si>
    <t>"Тотоева Л. Я." ЖК</t>
  </si>
  <si>
    <t>Ақтау, Промзона-1, 50 аумақ</t>
  </si>
  <si>
    <t>Жануарлардан алынатын өнімдер мен шикізатты  сақтау және  өткізу</t>
  </si>
  <si>
    <t>№ 01-19/425 03.06.2020ж</t>
  </si>
  <si>
    <t>№ KZ R 05/W-0619/Е.  21.05.2020г</t>
  </si>
  <si>
    <t xml:space="preserve"> ЖШС " ПродсервисАктау"</t>
  </si>
  <si>
    <t>Ақтау, Промзона-3, 14/2 аумақ</t>
  </si>
  <si>
    <t xml:space="preserve">  2017 ж. 02.02.  KZ P.17/O-0302/E    </t>
  </si>
  <si>
    <t xml:space="preserve"> "Pioneer-Luxs" ЖШС</t>
  </si>
  <si>
    <t>Қостанай облысы, Қостанай қ., Киевская 21/1</t>
  </si>
  <si>
    <t>ҚР АШМ ВБҚК Қостанай ҚАИ 2020 ж. 02.03. №02-07/282 Кепілдік хаты</t>
  </si>
  <si>
    <t xml:space="preserve">KZ L.11/К-2686/E     4.12.2018ж.   </t>
  </si>
  <si>
    <t>«К.Шамуратов» ШҚ</t>
  </si>
  <si>
    <t>БҚО, Теректі ауданы Долинский а/оТонкерис ауылы</t>
  </si>
  <si>
    <t xml:space="preserve">Жануарлар мен күстарды өсіруді және өткізуге жүзеге асыратын </t>
  </si>
  <si>
    <t xml:space="preserve">ҚР АШМ ВБжҚК Батыс Қазақстан облыстық аумақтық инспекциясының  № 5-06/1315    09.06.2020г. </t>
  </si>
  <si>
    <t xml:space="preserve">ТОО «Ertis Fihs» </t>
  </si>
  <si>
    <t>KZ E.04/G2-0959/E  16.02.2018ж.</t>
  </si>
  <si>
    <t xml:space="preserve"> «Шағала-Атырау» ЖШС</t>
  </si>
  <si>
    <t>Атырау облысы, Исатай ауданы,  Жанбай ауылдық округі, Қызтуған - 15</t>
  </si>
  <si>
    <t>балық және балық өнімдерін өндіру, өңдеу, сақтау және өткізуін</t>
  </si>
  <si>
    <t xml:space="preserve">Вет.сан .   тұжырымдама 
№14229   14.02.18ж.  
Тексеру актісі №1 18.06.2020ж.
</t>
  </si>
  <si>
    <t xml:space="preserve"> 2014 жылғы 26.09 КZ Т.09/О-0937/Е </t>
  </si>
  <si>
    <t xml:space="preserve">ҚР АШМ СҚО АИ ВҚжБК хаты 03-04-1/478  2020ж  16.06.  </t>
  </si>
  <si>
    <t>ЖШС "МАДА" Трейд"</t>
  </si>
  <si>
    <t>2020 ж 05.25  KZ T.10/G5-1352/Е</t>
  </si>
  <si>
    <t>"Тайынша майы» ЖШС</t>
  </si>
  <si>
    <t xml:space="preserve">№ KZ Z.01/W-0580/E                                 15.05.2020 ж.  </t>
  </si>
  <si>
    <t xml:space="preserve">"ВЕЛЕС-БЕЛ" ЖШС </t>
  </si>
  <si>
    <t>Нұр-Сұлтан қ., Сарыарқа ауданы, Көктал к-сі, 25/1</t>
  </si>
  <si>
    <t xml:space="preserve"> KZ H.03/G5-0620     22.08.2019 ж. </t>
  </si>
  <si>
    <t>СПК «Бағдаулет и ПК»</t>
  </si>
  <si>
    <t xml:space="preserve">Жамбыл облысы Жуалы ауданы Б. Момышұлы ауылы Жібек жолы  көшесі   №26 e </t>
  </si>
  <si>
    <t>Жануарлар-дан алынатын өнімдер мен шикізатты қайта өндеуді жүзеге асыратын өндіріс объектісі: (Сүт және сүт өнімдері)</t>
  </si>
  <si>
    <t>ЖОАИ-ның  26.06.2020 ж, №06-228    кенден одағы ветеринариялық санитарлық талаптарына сәйкестігі туралы хат,  24.06.2020 ж., мемлекеттік ветеринариялық санитарлық қызметімен берілген актісі</t>
  </si>
  <si>
    <t xml:space="preserve"> KZ</t>
  </si>
  <si>
    <t>ҚР, ШҚО, Өскемен қаласы, Меновное к-ті, Журбы ,15/1</t>
  </si>
  <si>
    <t>жануарлардан алынатын өнімлер мен шикізатты сақтау және сату (балық және балық өнімдері)</t>
  </si>
  <si>
    <t xml:space="preserve"> 2020ж. 30 маусымдағы инспекторлық тексеру актісі № 1</t>
  </si>
  <si>
    <t xml:space="preserve"> "Рахымжанов Мухан Алимханович"                                                                                                                                                                                                                                жеке кәсіпкер</t>
  </si>
  <si>
    <t>KZ F.01/W-5127/Е                                                                                                                                                                                                                                                                                         17.06.2020 ж.</t>
  </si>
  <si>
    <t>ИП "Андриянов"</t>
  </si>
  <si>
    <t>Жамбыл облысы, Қордай ауданы, Қордай ауылдық округі, Қордай ауылы,  Домалақ-Ана көшесі, №132</t>
  </si>
  <si>
    <t xml:space="preserve"> KZ H.04/G3-0020,  14.07. 20 ж. </t>
  </si>
  <si>
    <t>ОАИ-ның  16.07. 20 ж.,  №__03-684__  кеден одағы ветеринариялық-санитариялық талаптарына сәйкестігі туралы хат,  15.07.20 ж. мемлекеттік ветеринариялық-санитариялық қызметімен берілген актісі.</t>
  </si>
  <si>
    <t>2020 ж. 03.07  KZ P. 17/О-0530/Е</t>
  </si>
  <si>
    <t xml:space="preserve"> «РБК plus»              ЖШС</t>
  </si>
  <si>
    <t xml:space="preserve"> Костанай қаласы, Л.Чайкиной көшесі,          91</t>
  </si>
  <si>
    <t>ҚР АШМ ВБҚК Қостанай ОАИ 2020 ж. 17.07. №02-06/1520 Кепілдік хаты</t>
  </si>
  <si>
    <t xml:space="preserve">KZ L.13/G5-2477/E  от 02.12.2016 г.   </t>
  </si>
  <si>
    <t xml:space="preserve"> БҚО, Орал қаласы, Григорий Потанин көшесі, 13/3</t>
  </si>
  <si>
    <t>Жануарлардан алынатын өнімдер мен шикізатты қайта өңдеуді жүзеге асыратын өндіріс объектісі - сүт және сүт өнімдері</t>
  </si>
  <si>
    <t xml:space="preserve">ҚР АШМ ВБжҚК Батыс Қазақстан облыстық аумақтық инспекциясының            № 5-06/1550  22.07.2020ж. </t>
  </si>
  <si>
    <t>KZ M.12/К-1402/Е, 02.07.2020ж.</t>
  </si>
  <si>
    <t xml:space="preserve">ТОО «Сергеевский заготовительный центр» </t>
  </si>
  <si>
    <t>Шал ақын ауданы, Сергеевка қ., Бейбітшілік  к., 128 «А»</t>
  </si>
  <si>
    <t xml:space="preserve">ҚР АШМ СҚО АИ ВБ ж ҚК кепілдік хаты 23.07.2020 ж. за № 03-04/604  </t>
  </si>
  <si>
    <t xml:space="preserve">KZT.13/G5-1359/E  19.06.2020 ж </t>
  </si>
  <si>
    <r>
      <t>Жануарлар мен құстарды өсіру және сату</t>
    </r>
    <r>
      <rPr>
        <sz val="3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(Ара өсіру және омарта шаруашылығы)</t>
    </r>
  </si>
  <si>
    <t xml:space="preserve"> 2020ж. 15шілдедегі № 2 актісі</t>
  </si>
  <si>
    <t>KZ F.01/К-5130/Е  30.06.2020 ж.</t>
  </si>
  <si>
    <t xml:space="preserve"> «Пчелоцентр Өскемен» шаруа қожалығы</t>
  </si>
  <si>
    <t>Қазақстан Республикасы, Шығыс-Қазақстан облысы, Өскемен қ. Меновное к-ті, А.Янушкевича, 126</t>
  </si>
  <si>
    <t>KZ B.08/G2-0109/Е
19.12.2018 ж</t>
  </si>
  <si>
    <t xml:space="preserve">«ALFISH Group»  ЖШС-cы </t>
  </si>
  <si>
    <t>Алматы облысы Қарасай ауданы Енбекші ауылы учетный квартал №630  құрылыс 2</t>
  </si>
  <si>
    <t>Жануарлардан алынатын өнімдер мен шикізатты өңдеуді  жүзеге асыратын өндіріс объектілері (балық және балық өнімдері )</t>
  </si>
  <si>
    <t>ҚР АШМ ВБ және ҚК Алматы облыстық аумақтық инспекциясының 03.08.2020 ж
№20-04-0919 хаты</t>
  </si>
  <si>
    <t>KZ P.10/W-0166/E  18.06.2020 ж.</t>
  </si>
  <si>
    <t xml:space="preserve">ЖШС «MEAT MALL»  </t>
  </si>
  <si>
    <t>Қостанай ауданы, Тобыл қ., Аулиеколь     тас жолының  4 шақырымы , промзона</t>
  </si>
  <si>
    <t>жануарлардан алынатын өнімдер мен шикізатты (тері)  сақтау және сату қоймасы</t>
  </si>
  <si>
    <t>Жануарлардан алынатын өнімдер мен шикізатты қайта өңдеу және сақтау  (балық және балық өнімдері)</t>
  </si>
  <si>
    <t>ҚР АШМ ВБжҚК Қызылорда облыстық аумақтық инспекциясының 24.07.2020 жылғы №03-09-911 санды кепілдік хаты</t>
  </si>
  <si>
    <t xml:space="preserve">KZ L.06/G2-0011/E  от 10.06.2020 г.   </t>
  </si>
  <si>
    <t>«Fish Land» ЖК</t>
  </si>
  <si>
    <t xml:space="preserve"> БҚО, Бәйтерек ауданы, Мичуринский а/о, Асан ауылы, Автомобильная көшесі, 10 үй</t>
  </si>
  <si>
    <t>Жануарлардан алынатын өнімдер мен шикізатты қайта өңдеуді жүзеге асыру - балық және балық өнімдері</t>
  </si>
  <si>
    <t xml:space="preserve">КZ Х. 12/G2-0019/Е  21.07.2020ж
</t>
  </si>
  <si>
    <t xml:space="preserve">ЖК  "Абдибилал Абай"                                                  </t>
  </si>
  <si>
    <t xml:space="preserve">                                                                                                                                               
Шардара ауданы, Шардара қаласы, Жамбыл 5
</t>
  </si>
  <si>
    <t xml:space="preserve">Жануарлардан алынатын өнімдер мен шикізатты өңдеуді жүзеге асыратын өндіріс объектісі-Балық және балық өнімдері
</t>
  </si>
  <si>
    <t>Шардара ААИ №01-12/201 04.08.2020ж хаты</t>
  </si>
  <si>
    <t xml:space="preserve">ҚР АШМ ВБжҚК Қостанай облысы аумақтық инпекциясының 2020 жылғы 27.07. № 02-06/1583 хаты  </t>
  </si>
  <si>
    <t>KZ H.03/G5-0088,    03.08. 2020 ж.</t>
  </si>
  <si>
    <t>ЖШС  «AQMOL 2025»</t>
  </si>
  <si>
    <t>Жамбыл облысы, Жуалы ауданы, Б. Момышұлы ауылы, Ғ. Мұратбаев көшесі, №56 .</t>
  </si>
  <si>
    <t>Жануарлардан алынатын өнімдер мен шикізатты қайта өндеуді жүзеге асыратын өндіріс объектісі (сүт, сүт өнімдері)</t>
  </si>
  <si>
    <t>ЖОАИ-ның  13.08.2020 ж.,  №_03-754_  кеден одағы ветеринариялық-санитариялық талаптарына сәйкестігі туралы хат, 12.08.2020 ж. мемлекеттік ветеринариялық-санитариялық қызметімен берілген  актісі.</t>
  </si>
  <si>
    <t xml:space="preserve">KZ L.13/G1-0013/E  от 25.06.2020 г.   </t>
  </si>
  <si>
    <t>«Имановские полуфабрикаты» ЖШС</t>
  </si>
  <si>
    <t xml:space="preserve"> БҚО, Орал қаласы, Евразия даңғылы, 90/1 үй</t>
  </si>
  <si>
    <t xml:space="preserve">Жануарлардан алынатын өнімдер мен шикізатты қайта өңдеуді жүзеге асыратын өндіріс объектісі </t>
  </si>
  <si>
    <t xml:space="preserve">ҚР АШМ ВБжҚК Батыс Қазақстан облыстық аумақтық инспекциясының хаты           № 5-06/1595   30.07.2020 ж. </t>
  </si>
  <si>
    <t>№ KZ R 06/G5-0519.  28.06.2017ж</t>
  </si>
  <si>
    <t>"Жаңаөзен сүт зауыты" ЖШС</t>
  </si>
  <si>
    <t>Жаңаөзен қаласы, Отеп Балғымбаев көшесі № 2</t>
  </si>
  <si>
    <t>ҚР АШМ Маңғыстау ОАИ ВБ ж ҚК кепілдік хаты № 01-19/645 17.08.2020 ж</t>
  </si>
  <si>
    <t xml:space="preserve">ҚР АШМ ВБжҚК Батыс Қазақстан облыстық аумақтық инспекциясының            № 5-06/1635  07.08.2020ж. </t>
  </si>
  <si>
    <t xml:space="preserve">KZ L.06/G2-0014/E  от 25.06.2020 г.   </t>
  </si>
  <si>
    <t>«Орал Сервис Торг» ЖШС</t>
  </si>
  <si>
    <t xml:space="preserve">ҚР АШМ ВБжҚК Батыс Қазақстан облыстық аумақтық инспекциясының            № 5-06/1656  12.08.2020ж. </t>
  </si>
  <si>
    <t>KZT.10/U1-1344/E от 30.03.2020 года</t>
  </si>
  <si>
    <t xml:space="preserve"> «EMC Agro» ЖШС</t>
  </si>
  <si>
    <t>Жануарлардан алынатын шикізаты және өнімін қайтадан өндеу – ет өңдеу    кәсіпорны</t>
  </si>
  <si>
    <t>Тайынша ауданы, Чермошнянка қ. өндіріс аймағы, 1 ғимараты</t>
  </si>
  <si>
    <t xml:space="preserve">КZ Х. 12/G2-0018/Е  21.07.2020ж
</t>
  </si>
  <si>
    <t xml:space="preserve">АӨК «SER-KUN»                                   </t>
  </si>
  <si>
    <t xml:space="preserve">                                                                                                                                          
Шардара ауданы, Шардара қаласы, Бәйтерек 7 
</t>
  </si>
  <si>
    <t>Шардара ААИ хаты №08-02-01/207 13.08.2020ж</t>
  </si>
  <si>
    <t>KZ H.05/G3-0028/Е,  06.08.20 ж.</t>
  </si>
  <si>
    <t>ЖК "Поляков М"</t>
  </si>
  <si>
    <t>Жамбыл облысы, Мерке ауданы, Сарымолдаев ауылдық округі, Сарымолдаев ауылы, Л. Толстой көшесі, №11</t>
  </si>
  <si>
    <t>ОАИ-ның  26.08.20 ж.,  №03-795  кеден одағы ветеринариялық-санитариялық талаптарына сәйкестігі туралы хат,  25.08.20 ж. мемлекеттік ветеринариялық-санитариялық қызметімен берілген актісі.</t>
  </si>
  <si>
    <t xml:space="preserve">KZ В.16/G3-0056
14. 05.2012 г
</t>
  </si>
  <si>
    <t>ЖК  "У Викторовича"</t>
  </si>
  <si>
    <t>Алматы облысы  Уйғыр ауданы Шонжы ауылыУмышваев көшесі 15</t>
  </si>
  <si>
    <t>Жануарлардан алынатын өнімдер мен шикізатты өңдеуді жүзеге асыратын өндіріс объектілері (бал және балара шаруашылығы өнімдері )</t>
  </si>
  <si>
    <t>ҚР АШМ ВБ және ҚК Алматы облыстық аумақтық инспекциясының 27.08.2020ж №20-04-1009 хаты</t>
  </si>
  <si>
    <t>KZN.08/К-0944, 26.04.2017 ж</t>
  </si>
  <si>
    <t>«Танкаман» ШҚ</t>
  </si>
  <si>
    <t>Танкаман өңірі</t>
  </si>
  <si>
    <t>ҚР АШМ ВБжҚК-нің Қызылорда қалалық аумақтық инспекциясының 26.08.2020 жылғы №1 тексеру актісі</t>
  </si>
  <si>
    <t xml:space="preserve">KZ L.110К-0020/E     27.08.2020ж.   </t>
  </si>
  <si>
    <t>«Орал Аква» ЖШС</t>
  </si>
  <si>
    <t xml:space="preserve">БҚО, Таскала ауданы Шежин а/о Ащы қыстағы </t>
  </si>
  <si>
    <t xml:space="preserve">ҚР АШМ ВБжҚК Батыс Қазақстан облыстық аумақтық инспекциясының  № 5-06/1759    02.09.2020г. </t>
  </si>
  <si>
    <t>№ KZ R.07/U2-0596/E 28.05.2019ж.</t>
  </si>
  <si>
    <t>ЖШС "Актау Строй-Конструктор"</t>
  </si>
  <si>
    <t>Мұнайлы ауданы, Баянды а/о, №1 өндірістік аймақ, 82 учаскесі</t>
  </si>
  <si>
    <t>Жануарларды дайындау(сою) және өткізу - сою пунктті</t>
  </si>
  <si>
    <t>№ 01-19/669 23.08.2020ж</t>
  </si>
  <si>
    <t>Алматы қ-сы Суюнбай даңғылығы, 497</t>
  </si>
  <si>
    <t>Түрксіб ауданы Суюнбай даңғылығы, 497</t>
  </si>
  <si>
    <t>KZN.05/К-0426, 15.04.2013 ж</t>
  </si>
  <si>
    <t>«Нұрсерік» ШҚ</t>
  </si>
  <si>
    <t>Ақжарма ауылы</t>
  </si>
  <si>
    <t>ҚР АШМ ВБжҚК-нің Сырдария аудандық аумақтық инспекциясының 27.08.2020 жылғы №1 тексеру актісі</t>
  </si>
  <si>
    <t xml:space="preserve">№ KZ Z.04/W-0587                                        26.08.2020 ж.  </t>
  </si>
  <si>
    <t>"АгроСнаб LTD" ЖШС</t>
  </si>
  <si>
    <t>Нұр-Сұлтан қ., Байқоңыр ауданы, А.Пушкин к-сі, 75 үй</t>
  </si>
  <si>
    <t xml:space="preserve">№ KZ Z.01/G1-0505/E                                 28.02.2018 ж.  </t>
  </si>
  <si>
    <t xml:space="preserve">"Мак-Мастер Николаевский мясокомбинат" ЖШС </t>
  </si>
  <si>
    <t>Нұр-Сұлтан қ., Байқоныр ауданы, Бейсекбаева  к-сі, 28</t>
  </si>
  <si>
    <t>Жануарлардан алынатын өнімдер мен шикізатты қайта өңдеуді-ет</t>
  </si>
  <si>
    <t>KZ F.21/О-5149/Е 14.09.2020 ж</t>
  </si>
  <si>
    <t xml:space="preserve"> "Шығыс-Нұр" ЖШС</t>
  </si>
  <si>
    <t>Шығыс Қазақстан облысы, Шемонайха  қ.  Школьная көшесі.22</t>
  </si>
  <si>
    <t xml:space="preserve">2020 ж.11 09.    №9- өдірісті   инспектірлеу  актісі </t>
  </si>
  <si>
    <r>
      <t>Жануарлар мен құстарды өсіру және сату</t>
    </r>
    <r>
      <rPr>
        <sz val="3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(Ара өсіру және омарта шаруашылығы)</t>
    </r>
  </si>
  <si>
    <t xml:space="preserve"> 2020ж. 15шілдедегі № 3 актісі</t>
  </si>
  <si>
    <t xml:space="preserve"> «Мёд Алтайский» шаруа қожалық</t>
  </si>
  <si>
    <t>Қазақстан Республикасы, Шығыс- Қазақстан облысы, Өскемен қаласы, Меновное к-ті, А. Янушкевича 126</t>
  </si>
  <si>
    <t>KZ F.01/К-5129/Е  от 30.06.2020 год.</t>
  </si>
  <si>
    <t>KZ F.01/К-5131/Е  от 30.06.2020 год.</t>
  </si>
  <si>
    <t xml:space="preserve"> «Пасека» шаруа қожалық</t>
  </si>
  <si>
    <t xml:space="preserve"> 2020ж. 15шілдедегі № 4 актісі</t>
  </si>
  <si>
    <t>«SM Partner 2020»жауапкершілігі шектеулі серіктестігі</t>
  </si>
  <si>
    <t xml:space="preserve">
Жануарлардан алатын өнім мен шикізатты сақтау,өткізуді (балық,тауық өнімдері)
</t>
  </si>
  <si>
    <t xml:space="preserve">2020ж. 16 қыркүйекі № 5 актісі </t>
  </si>
  <si>
    <t xml:space="preserve">KZ F.01/W-5126/Е
 2020ж. 17.06.
 </t>
  </si>
  <si>
    <t xml:space="preserve">Қазақстан Республикасы,
Шығыс- Қазақстан облысы, Өскемен қаласы, Меновное к-ті, А. Янушкевича 104
</t>
  </si>
  <si>
    <t>KZ L.13/G1-0026/E  от 15.09.2020 ж</t>
  </si>
  <si>
    <t>ЖШС «Ет Өнімі»</t>
  </si>
  <si>
    <t>БҚО, Орал қаласы, Зачаганск ауылы, Рыбкомбинат шағын ауданы 52Б</t>
  </si>
  <si>
    <t xml:space="preserve"> Жануарлардан алынатын өнімдер мен шикізатты қайта өңдеуді жүзеге асыратын өндіріс обьектісі</t>
  </si>
  <si>
    <t>ҚР АШМ ВБжҚК Батыс Қазақстан облыстық аумақтық инспекциясының   5-06/1914 от 23.09.2020ж</t>
  </si>
  <si>
    <t xml:space="preserve"> КZ Y. 17/W-0105/E    27.08.2020 ж.</t>
  </si>
  <si>
    <t>"ТЦ "Баян сулу" ЖШС</t>
  </si>
  <si>
    <t xml:space="preserve"> Шымкент қ, Абай  ауданы,    Темірлан тас жолы, 3/5 ғимарат </t>
  </si>
  <si>
    <t>ҚР АШМ ВБ ж ҚК ШҚБ АИ 2020ж. 07.09.                                                               №                      Кепілдеме хаты</t>
  </si>
  <si>
    <t xml:space="preserve">KZ P 18/G2 – 0026/Е от 17 .08. 2020г. </t>
  </si>
  <si>
    <t>"Шевченко А.Г." ЖК</t>
  </si>
  <si>
    <t>Аркалық қаласынан оңтүстік-батысқа қарай 14 км.</t>
  </si>
  <si>
    <t>тірі шаяндар мен былықты аулау, сақтау және сату</t>
  </si>
  <si>
    <t>ҚР АШМ ВБҚК Қостанай ОАИ  Кепілдік хаты</t>
  </si>
  <si>
    <t xml:space="preserve">KZ D.04/Y-1224/E           02.10.2017 ж.                        </t>
  </si>
  <si>
    <t xml:space="preserve"> "Биовет СБ" ЖШС</t>
  </si>
  <si>
    <t>Ақтөбе қ-сы, Алматы ауданы, Некрасов көш. 57 үй.</t>
  </si>
  <si>
    <t>Ветеринариялық препараттарды сақтау және сату.</t>
  </si>
  <si>
    <t>24.09.2020 ж. ОАИ хаты</t>
  </si>
  <si>
    <t>KZ H.11/W-0236,  28.06. 2016 ж.</t>
  </si>
  <si>
    <t>ЖК "Абдукаюмов Тимур Ирискулович"</t>
  </si>
  <si>
    <t>Жамбыл облысы,  Тараз қаласы, Сыпатай батыр көшесі,         № 2 "Н"</t>
  </si>
  <si>
    <t>ЖОАИ-ның  24.09. 20 ж.,  №____  кеден одағы ветеринариялық-санитариялық талаптарына сәйкестігі туралы хат,  23.09.20 ж. мемлекеттік ветеринариялық-санитариялық қызметімен берілген актісі.</t>
  </si>
  <si>
    <t>Восточ-Казахстанская область, г.Усть-Каменогорск, п.Меновное, Янушкевича к. 111/1</t>
  </si>
  <si>
    <t xml:space="preserve"> 2020 жылғы 26.05 КZ Т.06/О-1354/Е </t>
  </si>
  <si>
    <t xml:space="preserve">ЖШС "АгротехПролетарское» </t>
  </si>
  <si>
    <t>СҚО, М.Жумабев  ауданы, Булаев қаласы С.Мұқанов 3</t>
  </si>
  <si>
    <t xml:space="preserve">ҚР АШМ СҚО АИ ВҚжБК хаты 03-04-01/1032 2020ж  19.10.  </t>
  </si>
  <si>
    <t>№ KZ R.07/W-0630/E 09.10.2020ж.</t>
  </si>
  <si>
    <t>ЖК "Амирхан"</t>
  </si>
  <si>
    <t>Мұнайлы ауданы, Атамекен а/о, №2 өндірістік аймақ, 17/9 учаскесі</t>
  </si>
  <si>
    <t>Жануарлардан алынатын өнім мен шикізаттарды сақтау және өткізуді жүзеге асыратын объекті</t>
  </si>
  <si>
    <t>№ 01-19/864 12.10.2020ж.</t>
  </si>
  <si>
    <t>KZ F.18/G2-3323/E 19.06.2020г.</t>
  </si>
  <si>
    <t xml:space="preserve"> "Би-Ана" ӨК</t>
  </si>
  <si>
    <t xml:space="preserve"> Тарбағатай ауданы  Туғыл ауылы Чуленов көшесі 110</t>
  </si>
  <si>
    <t>жануарлардан алынатын өнімдер мен шикізатты өңдеуді жүзеге асыратын өндіріс объектісі-балық және балық өнімдері</t>
  </si>
  <si>
    <t>2020 жылдың 13қазан инспекторлық тексеру актісі №1</t>
  </si>
  <si>
    <t>KZ P.10/W-0171/E  23.09.2020 ж.</t>
  </si>
  <si>
    <t xml:space="preserve">ЖШС «КостGroup»  </t>
  </si>
  <si>
    <t>Қостанай ауданы, Тобыл қ., Семина 30/2 көшесі</t>
  </si>
  <si>
    <t>жануарлардан алынатын өнімдер мен шикізатты   сақтау және сату қоймасы</t>
  </si>
  <si>
    <t>ҚР АШМ ВБҚК Қостанай ОАИ  Кепілдік хаты 2020 ж. 13.10 шығ. № 02-06/2325</t>
  </si>
  <si>
    <t xml:space="preserve">KZ D.04/W-1428/E           18.03.2020 ж.                        </t>
  </si>
  <si>
    <t xml:space="preserve"> "Нур-Жан" ЖК</t>
  </si>
  <si>
    <t>Ақтөбе қ-сы, Алматы ауданы, Гастелло көш. 6 В үй.</t>
  </si>
  <si>
    <t>Жануарлардан алынатын өнімдер мен шикізатты сақтау және сату.</t>
  </si>
  <si>
    <t>07.10.2020 ж. 2-2-03/ ОАИ хаты</t>
  </si>
  <si>
    <t>KZ F.19/О-0590/E 19.10.2020ж.</t>
  </si>
  <si>
    <t xml:space="preserve"> «Өскемен Құс фабрикасы» акционерлік қоғамы </t>
  </si>
  <si>
    <t>ҚР Шығыс Қазақстан облысы Улан ауданы  Қасым-Кайсенов кенті Учетный квартал 033, д.1.</t>
  </si>
  <si>
    <t xml:space="preserve"> Жемшөп пен жемшөп қоспаларын өндіру,сақтау және өткізу </t>
  </si>
  <si>
    <t>2020 жылдың 16 қазандағы инспекторлық тексеру актісі №3</t>
  </si>
  <si>
    <t xml:space="preserve">KZ А.05/W-0400/Е   18.09.2020  ж. 
</t>
  </si>
  <si>
    <t xml:space="preserve">«Нестле Фуд Казахстан» ЖШС 
</t>
  </si>
  <si>
    <t>Алматы қ.    Жетісу   ауданы Ангарская к-сі, 133/3 үй</t>
  </si>
  <si>
    <t xml:space="preserve"> жануарлардан алынатын өнімдер мен шикізатты сақтау және өткізу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</si>
  <si>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16.2-19.2/003    19.10.2020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20.10.2020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ж.</t>
    </r>
    <r>
      <rPr>
        <sz val="9"/>
        <color indexed="10"/>
        <rFont val="Times New Roman"/>
        <family val="1"/>
        <charset val="204"/>
      </rPr>
      <t xml:space="preserve">       </t>
    </r>
    <r>
      <rPr>
        <sz val="9"/>
        <rFont val="Times New Roman"/>
        <family val="1"/>
        <charset val="204"/>
      </rPr>
      <t>№ 16.4-11/859 кепілдеме хаты</t>
    </r>
  </si>
  <si>
    <t xml:space="preserve">KZ А.05/W-0380   30.12.2019  ж. 
</t>
  </si>
  <si>
    <t xml:space="preserve">««Pro Life (Про Лайф)» ЖШС 
</t>
  </si>
  <si>
    <t>Алматы қ.  Жетісу ауданы Бурундайская        к-сі, 93 Б үй</t>
  </si>
  <si>
    <t xml:space="preserve"> жануарлардан алынатын өнімдер мен шикізатты сақтау және өткізу (туық жұмыртқасы, тауық еті)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</si>
  <si>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16.2-19.2/004    21.10.2020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                                                       ҚР АШМ ВБҚК Алматы қ. бойынша </t>
    </r>
    <r>
      <rPr>
        <sz val="9"/>
        <rFont val="Times New Roman"/>
        <family val="1"/>
        <charset val="204"/>
      </rPr>
      <t>АИ  22.10.2020 ж.                                     № 16.4-11/869 кепілдеме хаты</t>
    </r>
  </si>
  <si>
    <t xml:space="preserve">KZ L.07/К-0035/E     13.10.2020ж.   </t>
  </si>
  <si>
    <t>«Ихсанов ДХ» ЖК</t>
  </si>
  <si>
    <t>БҚО, Казталов ауданы Караөзен а/о Сарышыганак елді мекен</t>
  </si>
  <si>
    <t xml:space="preserve">ҚР АШМ ВБжҚК Батыс Қазақстан облыстық аумақтық инспекциясының  № 5-06/2174 22.10.2020г. </t>
  </si>
  <si>
    <t>письмо МОТИ № 01-19/425 от 03.06.2020г</t>
  </si>
  <si>
    <t xml:space="preserve"> КZ Х.07/К-0040/Е    14.10.2020 ж.</t>
  </si>
  <si>
    <t>ЖК «Абдижанов»</t>
  </si>
  <si>
    <t>ТО, Сайрам ауданы,                 Арыс а/о,  036 орам</t>
  </si>
  <si>
    <t xml:space="preserve">жануарлар мен құс                 өсіруді және өткізуді                      жүзеге асыратын                      өндіріс объектісі </t>
  </si>
  <si>
    <t>ҚР АШМ                               ВБ ж ҚК ТО, Сайрам аудандық аумақтық инспекциясының                  19.10.2020                 № 08-02-01/437                           Кепілдеме хаты</t>
  </si>
  <si>
    <t>KZ H.04/K-0047/Е,         15.10. 2020 ж.</t>
  </si>
  <si>
    <t>"Қордай Құс" ЖШС</t>
  </si>
  <si>
    <t>Жамбыл облысы,  Қордай ауданы, Қордай ауылы, Беріктас, №3</t>
  </si>
  <si>
    <t>Жануарлар мен құстарды өсіруді және өткізуді жүзеге асыратын өндіріс объектілері</t>
  </si>
  <si>
    <r>
      <t>ЖОАИ-ның  23.10. 20 ж.,  №_</t>
    </r>
    <r>
      <rPr>
        <u/>
        <sz val="9"/>
        <color indexed="8"/>
        <rFont val="Times New Roman"/>
        <family val="1"/>
        <charset val="204"/>
      </rPr>
      <t>03-1099</t>
    </r>
    <r>
      <rPr>
        <sz val="9"/>
        <color indexed="8"/>
        <rFont val="Times New Roman"/>
        <family val="1"/>
        <charset val="204"/>
      </rPr>
      <t>_  кеден одағы ветеринариялық-санитариялық талаптарына сәйкестігі туралы хат,  21.10.20 ж. мемлекеттік ветеринариялық-санитариялық қызметімен берілген актісі.</t>
    </r>
  </si>
  <si>
    <t>KZ H.05/К-0056/Е,  30.10. 20 ж.</t>
  </si>
  <si>
    <t xml:space="preserve">ШҚ «Ақжүрек» </t>
  </si>
  <si>
    <t>Жамбыл облысы, Меркі ауданы, Андас батыр а/о.  ,  Андас батыр а., Аспара к., №1</t>
  </si>
  <si>
    <t>ОАИ-ның  04.11. 20 ж.,  №__03-1180__  кеден одағы ветеринариялық-санитариялық талаптарына сәйкестігі туралы хат,  03.11.20 ж. мемлекеттік ветеринариялық-санитариялық қызметімен берілген актісі.</t>
  </si>
  <si>
    <t xml:space="preserve"> КZ Y. 17/G3-0120/E                    28.10.2020 г.</t>
  </si>
  <si>
    <t xml:space="preserve"> "Шатских П" КХ</t>
  </si>
  <si>
    <t xml:space="preserve"> Шымкент қ, Еңбекши  ауданы,    Ташкенская көшесі 42</t>
  </si>
  <si>
    <t>жануарлардан алынатын өнімдер мен шикізатты қайта өңдеу - бал және ара шаруашылығы өнімдері, сақтау. Араларды өсіру және өткізу.</t>
  </si>
  <si>
    <t>ҚР АШМ ВБ ж ҚК ШҚБ АИ 2020 ж. 03.11                           №03-10/791                      Кепілдеме хаты</t>
  </si>
  <si>
    <t>KZ H.04/G4-0366/Е,  12.06. 17 ж.</t>
  </si>
  <si>
    <t>ЖШС «ЖаКор»</t>
  </si>
  <si>
    <t>Жамбыл облысы, Қордай ауданы, Жамбыл а/о, Жамбыл а., Ақбұлақ көшесі, №1</t>
  </si>
  <si>
    <t>Жануарлардан алынатын өнімдер мен шикізатты қайта өндеуді жүзеге асыратын өндіріс объектісі: (жануарлардан алынатын шикізат)</t>
  </si>
  <si>
    <t>ЖОАИ-ның  05. 11. 20 ж.,  №__03-1187__  кеден одағы ветеринариялық-санитариялық талаптарына сәйкестігі туралы хат,  04. 11. 20 ж. мемлекеттік ветеринариялық-санитариялық қызметімен берілген актісі.</t>
  </si>
  <si>
    <t>KZ H.04/G4-0851/Е,  07.06. 18 ж.</t>
  </si>
  <si>
    <t>ЖК  «Сарыбас»</t>
  </si>
  <si>
    <t>Жамбыл облысы, Тараз қаласы, Жамбыл даңғылы, № 2 "Д"</t>
  </si>
  <si>
    <t>Жануарлардан алынатын өнімдер мен шикізатты қайта өндеуді жүзеге асыратын өндіріс объектісі: (ет)</t>
  </si>
  <si>
    <t>ЖОАИ-ның  06. 11. 20 ж.,  №__03-1201__  кеден одағы ветеринариялық-санитариялық талаптарына сәйкестігі туралы хат,  05. 11. 20 ж. мемлекеттік ветеринариялық-санитариялық қызметімен берілген актісі.</t>
  </si>
  <si>
    <t>KZ H.05/К-0060,  13.11.20 ж.</t>
  </si>
  <si>
    <t>ШҚ «Бірлесу»</t>
  </si>
  <si>
    <t>Жамбыл облысы,  Меркі ауданы, Тәтті ауылдық округі, Беларық бөлімшесі, нөмірі жоқ</t>
  </si>
  <si>
    <r>
      <t xml:space="preserve">ЖОАИ-ның 17.11.20 ж., № </t>
    </r>
    <r>
      <rPr>
        <u/>
        <sz val="9"/>
        <color indexed="8"/>
        <rFont val="Times New Roman"/>
        <family val="1"/>
        <charset val="204"/>
      </rPr>
      <t>03-1254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17.11.20 ж. мемлекеттік ветеринариялық-санитариялық қызметімен берілген актісі.</t>
    </r>
  </si>
  <si>
    <t xml:space="preserve"> КZ С.19/W-1074/Е
 2020 ж. 06 қараша
</t>
  </si>
  <si>
    <t xml:space="preserve"> «АгроИнвест -2015» ЖШС</t>
  </si>
  <si>
    <t>Ақмола обл, Бурабай ауд, Зеленоборск ауылдық округі   Зеленый Бор а., подхоз №1</t>
  </si>
  <si>
    <t xml:space="preserve"> Ақмола      ОАИ           №03-11/1673     12.11. 2020ж.</t>
  </si>
  <si>
    <t xml:space="preserve">06.11.2020ж KZ F.11/W-5182/E  </t>
  </si>
  <si>
    <t xml:space="preserve"> «SM Partner 2020» ЖШС</t>
  </si>
  <si>
    <t>Глубокое ауданы, Опытное поле ауылдық округі, Опытное поле ауылы, Образцовая көшесі, 13-А үй</t>
  </si>
  <si>
    <t xml:space="preserve"> жануарлардан алынатын өнімдер мен шикізатты сақтауды және өткізуді жүзеге асыратын объектісі</t>
  </si>
  <si>
    <t xml:space="preserve">2020 жылдың 10 қазандағы №2  инспекторлық тексеру актісі </t>
  </si>
  <si>
    <t>KZ P.04/G3-0019/E от 21.10.2020 ж.</t>
  </si>
  <si>
    <t xml:space="preserve"> "Завьялов Ю.С." ШҚ</t>
  </si>
  <si>
    <t>Денисов ауданы, Аршалы а., Набережная к.41ү.</t>
  </si>
  <si>
    <t>Өндіріс объектілері,қайта өңдеуді жүзеге асыратын жануарлардан алынатын өнімдер мен шикізаты: бал және ара шаруашылығы өнімдері</t>
  </si>
  <si>
    <t xml:space="preserve">ҚР АШМ ВБҚК Қостанай ОАИ   Кепілдік хаты шығ.№02-06/2753 20.11.2020 ж.
</t>
  </si>
  <si>
    <t xml:space="preserve">KZ А.05/W-0404/Е   13.11.2020  ж. 
</t>
  </si>
  <si>
    <t xml:space="preserve">«КазТехСпецСервис» ЖШС 
</t>
  </si>
  <si>
    <t>Алматы қ.    Жетісу   ауданы Бурундай к-сі, 93-Б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</si>
  <si>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16.2-19.2/008    23.11.2020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25.11.2020 ж.       № 16.4-11/992 кепілдеме хаты</t>
    </r>
  </si>
  <si>
    <t>KZ H.11/К-0016,  19.05.20 ж.</t>
  </si>
  <si>
    <t>ЖК «Туякбаева Гульзат Сагындыковна»</t>
  </si>
  <si>
    <t>Жамбыл облысы,  Тараз қаласы, исатай көшесі №1</t>
  </si>
  <si>
    <t>Жануарлардан алынатын өнімдер мен шикізатты өңдеуді жүзеге асыратын өндіріс объектісі</t>
  </si>
  <si>
    <r>
      <t xml:space="preserve">ЖОАИ-ның 19.11.20 ж., № </t>
    </r>
    <r>
      <rPr>
        <u/>
        <sz val="9"/>
        <color indexed="8"/>
        <rFont val="Times New Roman"/>
        <family val="1"/>
        <charset val="204"/>
      </rPr>
      <t>03-1261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 18.11.20 ж. мемлекеттік ветеринариялық-санитариялық қызметімен берілген актісі.</t>
    </r>
  </si>
  <si>
    <t>ҚР АШМ ВБжҚК-нің Арал аудандық аумақтық инспекциясының 23.11.2020 жылғы №7 тексеру актісі</t>
  </si>
  <si>
    <t xml:space="preserve"> КZ Y. 17/W-0142/E    25.11.2020 ж.</t>
  </si>
  <si>
    <t>"Нурметов З.Ф" ЖК</t>
  </si>
  <si>
    <t xml:space="preserve"> Шымкент қ, Абай  ауданы,    Оңтай көшесі №32</t>
  </si>
  <si>
    <t>жануарлардан алынатын өнімдер мен шикізатты  сақтау және өткізу.</t>
  </si>
  <si>
    <t>ҚР АШМ ВБ ж ҚК ШҚБ АИ 2020 ж.  26.11                                №03-06/ 849                               Кепілдеме хаты</t>
  </si>
  <si>
    <t xml:space="preserve"> КZ Y. 17/G3-0139/E                    19.11.2020 ж.</t>
  </si>
  <si>
    <t xml:space="preserve"> "Goldbee" КХ</t>
  </si>
  <si>
    <t xml:space="preserve"> Шымкент қ, Еңбекши  ауданы,    Абдуллабад н/з</t>
  </si>
  <si>
    <t>ҚР АШМ ВБ ж ҚК ШҚБ АИ 2020 ж.  24.11                                №03-06/840                                 Кепілдеме хаты</t>
  </si>
  <si>
    <t>KZ H.04/G4-0063/Е,  17.11.20 ж.</t>
  </si>
  <si>
    <t>ЖК «Тылеубек Кенже»</t>
  </si>
  <si>
    <t>Жамбыл облысы Қордай ауданы, Жамбыл ауылдық округі, Жамбыл ауылы, Ақбұлақ көшесі, №1</t>
  </si>
  <si>
    <t>ЖОАИ-ның 23.11.20 ж., № 03-1269 кедендік одағы  ветеринариялық-санитариялық талаптарына сәйкестігі туралы хат,  20.11.20 ж. Мемлекеттік ветеринариялық - санитариялық қызметімен берілген актісі</t>
  </si>
  <si>
    <t xml:space="preserve">KZ L.06/U1-0041/E     09.11.2020ж.   </t>
  </si>
  <si>
    <t>"Ақ Орда Capital " ЖШС</t>
  </si>
  <si>
    <t xml:space="preserve">БҚО, Бәйтерек  ауданы    Янайкин а/о   Луговая көшесі  16  </t>
  </si>
  <si>
    <t xml:space="preserve">Жануарлар өсіруді,дайындауды, сақтауды  және өнімдерді  қайта өңдеуді , өткізуді жүзеге асыратын </t>
  </si>
  <si>
    <t xml:space="preserve">ҚР АШМ ВБжҚК Батыс Қазақстан облыстық аумақтық инспекциясының хаты   №5-11/2389    19.11.2020г. </t>
  </si>
  <si>
    <t xml:space="preserve">KZ А.03/W-0056   23.02.2017  ж. 
</t>
  </si>
  <si>
    <t xml:space="preserve">«Глобал фуд трейд» ЖШС 
</t>
  </si>
  <si>
    <t>Алматы қ.   Әуезов   ауданы Райымбек д-лы, 496/2</t>
  </si>
  <si>
    <t xml:space="preserve"> жануарлардан алынатын өнімдер мен шикізатты сақтау және өткізу (құс еті)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</si>
  <si>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16.2-19.2/009    26.11.2020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27.11.2020 ж.       № 16.4-11/1003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</si>
  <si>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P.10/U1-0006/E от 27.01.2020 ж.</t>
  </si>
  <si>
    <t>Қостанай ауданы, Тобыл қ., Семина 33 кошесі</t>
  </si>
  <si>
    <t>Дайындау (сою) және жануарларды сату- ет өндеу кәсіпорындар</t>
  </si>
  <si>
    <t xml:space="preserve">ҚР АШМ ВБҚК Қостанай ОАИ   Кепілдік хаты 2020 ж. 12.11 шығ. № 02-06/2662
</t>
  </si>
  <si>
    <t>№KZ R.07/W-0638 30.11.2020ж.</t>
  </si>
  <si>
    <t>"GREEN ROAD TRADING" ЖШС</t>
  </si>
  <si>
    <t>Мұнайлы ауданы, Басқұдық а/о, №1 өндірістік аймақ, 47/5 учаскесі</t>
  </si>
  <si>
    <t>Жануарлардан алынатын өнім мен шикізаттарды сақтау және өткізуді жүзеге асыратын нысан</t>
  </si>
  <si>
    <t>МОАИ-ның  от 04.12.2020 ж., № 01-19/1048 кедендік одағы  ветеринариялық-санитариялық талаптарына сәйкестігі туралы хат,  Мемлекеттік ветеринариялық - санитариялық қызметімен берілген актісі</t>
  </si>
  <si>
    <t xml:space="preserve">KZ А.05/W-0405/Е   02.12.2020  ж. 
</t>
  </si>
  <si>
    <t xml:space="preserve">«FORTUNE FOOD (KAZAKHSTAN)» ЖШС 
</t>
  </si>
  <si>
    <t>Алматы қ.    Жетісу   ауданы, Бурундай к-сі, 93-Б</t>
  </si>
  <si>
    <t xml:space="preserve"> жануарлардан алынатын өнімдер мен шикізатты сақтау және өткізу (ауылшаруашылығы жануарлары және құстары еті және ет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</si>
  <si>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16.2-19.2/011    09.12.2020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11.12.2020 ж.       № 16.4-11/1034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</si>
  <si>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№KZ R.01/K-0639/Е 10.12.2020ж.</t>
  </si>
  <si>
    <t>"Бораш Ардақ Раббимұлы" ШҚ</t>
  </si>
  <si>
    <t>Бейнеу ауданы, "Ещан" жері</t>
  </si>
  <si>
    <t>Жануарлар мен құс өсіруді және өткізуді жүзеге асыратын нысан</t>
  </si>
  <si>
    <t>13.12.2020-ғы № 01-19/1095 шығыс хаты</t>
  </si>
  <si>
    <t xml:space="preserve">KZ А.03/W-0064/Е   19.07.2020  ж. 
</t>
  </si>
  <si>
    <t xml:space="preserve">«Элига 53» ЖШС 
</t>
  </si>
  <si>
    <t>Алматы қ.    Әуезов   ауданы, Мамыр-4    ыкшам ауданы, 1 үй</t>
  </si>
  <si>
    <t xml:space="preserve"> жануарлардан алынатын өнімдер мен шикізатты сақтау және өткізу (ірі қара желатині)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</si>
  <si>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16.2-19.2/010    03.12.2020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07.11.2020 ж.       № 16.4-11/1024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</si>
  <si>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L.06/G2-0046/E     07.12.2020ж.   </t>
  </si>
  <si>
    <t>"Касад " ЖШС</t>
  </si>
  <si>
    <t xml:space="preserve">БҚО, Бәйтерек  ауданы    Мичурин а/о   Асан ауылы Автомобильная көшесі  10  </t>
  </si>
  <si>
    <t>Жануарлардан алынатын өнімдерді  сақтауды  және өнімдерді  қайта өңдеуді , өткізуді жүзеге асыратын : балық және балық -өнімдері</t>
  </si>
  <si>
    <t xml:space="preserve">ҚР АШМ ВБжҚК Батыс Қазақстан облыстық аумақтық инспекциясының хаты   №5-11/ 2389   19.11.2020г. </t>
  </si>
  <si>
    <t xml:space="preserve"> КZ Х 03/G3-1682/Е - 28.02.2019 ж.</t>
  </si>
  <si>
    <t xml:space="preserve"> "Ерсейіт бал" ш/қ</t>
  </si>
  <si>
    <t>Қазығұрт е.м. Бейбітшілік көшесі № 20</t>
  </si>
  <si>
    <t>Бал араларын, бал ара үйлерін, пакеттерін өсіру, көбейту, бал ара өнімдерін дайындап, сақтап, өткізу.</t>
  </si>
  <si>
    <t>ҚР АШМ ВБжҚК Қазығұрт  ААИ 2020ж.  08.12. № 08-02-02/381 Кепілдеме хаты</t>
  </si>
  <si>
    <t xml:space="preserve">KZ А.05/G1-0001   13.05.2010  ж. 
</t>
  </si>
  <si>
    <t xml:space="preserve">«Еткон» ЖШС 
</t>
  </si>
  <si>
    <t>Алматы қ.    Жетісу   ауданы, Полежаев к-сі, 92 А</t>
  </si>
  <si>
    <t xml:space="preserve"> жануарлардан алынатын өнімдер мен шикізатты қайта өндеу (ет), сақтау және өткізу (шұжық өнімдері, ет өнімдерінің диликатестері мен жартылай фабрикаттары)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</si>
  <si>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16.2-19.2/012    15.12.2020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20.12.2020 ж.       № 16.4-11/1053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</si>
  <si>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B.18/О-0141/Е
02.02.2018 ж</t>
  </si>
  <si>
    <t>"Талдыкорганский маслоэкстракционный завод" ЖШС</t>
  </si>
  <si>
    <t xml:space="preserve">Азық және азықтық  қоспаларды, сақтауды және өткізуді жүзеге асыратын объектілер  </t>
  </si>
  <si>
    <t>ҚР АШМ ВБ және ҚК Алматы облыстық аумақтық инспекциясының 05.11.2020 ж
№20-04-1377 хаты</t>
  </si>
  <si>
    <t xml:space="preserve"> КZ Y. 17/G4-0110/E  02.10.2020 ж.</t>
  </si>
  <si>
    <t xml:space="preserve"> "Халал-Кассаб" ЖШС</t>
  </si>
  <si>
    <t xml:space="preserve"> Шымкент қ, Каратау  ауданы,203 орам,1989 учаскі    </t>
  </si>
  <si>
    <t xml:space="preserve">жануарлардан алынатын өнімдер мен шикізатты өңдеу  </t>
  </si>
  <si>
    <t>ҚР АШМ ВБ ж ҚК ШҚБ АИ 2020 ж.  22.12                                №03-06/904                               Кепілдеме хаты</t>
  </si>
  <si>
    <t>KZ X.07/K-1554/E 09.10.2018</t>
  </si>
  <si>
    <t xml:space="preserve"> "Тургунбай-Ата" Ш/Қ</t>
  </si>
  <si>
    <t xml:space="preserve">ТО, Сайрам ауданы,                 Қарабұлақ а/о,  042 орам </t>
  </si>
  <si>
    <t>ҚР АШМ                               ВБ ж ҚК ТО, Сайрам аудандық аумақтық инспекциясының                  08.12.2020                 № 08-02-01/541                           Кепілдеме хаты</t>
  </si>
  <si>
    <t>KZ P.08/G1-0053/E-  20.11.2020   ж.</t>
  </si>
  <si>
    <t xml:space="preserve">ЖК "Степанец А.И" </t>
  </si>
  <si>
    <t>Қарабалық ауданы, Қарабалық а.  Титова үй 4 көшесі</t>
  </si>
  <si>
    <t>жануарлардан алынатын ет  өнімдері мен шикізаттарын өңдеу</t>
  </si>
  <si>
    <t xml:space="preserve">ҚР АШМ ВБҚК Қостанай ОАИ   Кепілдік хаты 2020 ж. 30.12 шыг. № 02-06/3054 </t>
  </si>
  <si>
    <t>,  KZ В.16/К-2819/Е    21.10.2019ж</t>
  </si>
  <si>
    <t>«OТАN Green Food»  ЖШС</t>
  </si>
  <si>
    <t>Алматы облысы Ұйғыр ауданы Тиірмен ауылы</t>
  </si>
  <si>
    <t>Жануарлар мен құс өсіруді және өткізуді жүзеге асыратын өндіріс  объектілері</t>
  </si>
  <si>
    <t>ҚР АШМ ВБ және ҚК Алматы облыстық аумақтық инспекциясының 29.12.2020 ж
№20-04-1689 хаты</t>
  </si>
  <si>
    <t>KZ X.07/K-1886/E  30.09.2019</t>
  </si>
  <si>
    <t xml:space="preserve"> Зафар Ш/Қ</t>
  </si>
  <si>
    <t xml:space="preserve">ТО, Сайрам ауданы,                 Қарабұлақ а/о,  А.Абдулла көшесі н/з </t>
  </si>
  <si>
    <t>ҚР АШМ                               ВБ ж ҚК ТО, Сайрам аудандық аумақтық инспекциясының                  08.12.2020                 № 08-02-01/540                           Кепілдеме хаты</t>
  </si>
  <si>
    <t>KZ Р.08/О-0364/Е от 09.10.2017г.</t>
  </si>
  <si>
    <t>«Тогузакский комбинат зернопродуктов» АҚ</t>
  </si>
  <si>
    <t xml:space="preserve">Қарабалық ауданы, Тоғызақ с., Элеваторная көш., 1 </t>
  </si>
  <si>
    <t>KZD.08/K-2287/E 22.11.2020 ж.</t>
  </si>
  <si>
    <t>"Даурен" шаруа қожалығы</t>
  </si>
  <si>
    <t>Ақтөбе обылысы, Мұғалжар ауданы, Батпақкөл ауылдық округі, Жағабұлақ ауылы.</t>
  </si>
  <si>
    <t>№2-2-03/1764 30.12.2020 ж. ОАИ хаты</t>
  </si>
  <si>
    <t xml:space="preserve">KZ L.13/G4-0004/E     29.04.2020ж.   </t>
  </si>
  <si>
    <t>БҚО, Орал қаласы, Рыбцех 55</t>
  </si>
  <si>
    <t xml:space="preserve">ҚР АШМ ВБжҚК Батыс Қазақстан облыстық аумақтық инспекциясының    № 5-11/2611     29.12..2020г. </t>
  </si>
  <si>
    <t xml:space="preserve">KZ L.13/W-0044/E   26.10.2020г.   </t>
  </si>
  <si>
    <t>«TAZAL-ЕТ» ЖШС</t>
  </si>
  <si>
    <t>БҚО,Орал қ.  Привольная 45/1</t>
  </si>
  <si>
    <t xml:space="preserve"> Жануарлардан алынатын өнімдер мен шикізатты   сақтау және сату  </t>
  </si>
  <si>
    <t xml:space="preserve">ҚР АШМ ВБжҚК Батыс Қазақстан облыстық аумақтық инспекциясының   № 5-11/2610      29.12.2020 г. </t>
  </si>
  <si>
    <t xml:space="preserve"> КZ Y. 17/W-0148/E  25.12.2020 ж.</t>
  </si>
  <si>
    <t xml:space="preserve">жануарлардан алынатын өнімдер мен шикізатты сақтауды және өткізуді  </t>
  </si>
  <si>
    <t>ҚР АШМ ВБ ж ҚК ШҚБ АИ 2021 ж.  12.01                                №03-06/                               Кепілдеме хаты</t>
  </si>
  <si>
    <t xml:space="preserve"> КZ Y. 17/K-0137/E  17.11.2020 ж.</t>
  </si>
  <si>
    <t xml:space="preserve">"Шымкент мемлекеттік зоологиялық саябағы" шаруашылық жүргізу құқығындағы МКК  </t>
  </si>
  <si>
    <t xml:space="preserve"> Шымкент қ, Әл-Фараби  ауданы, Бәйдібек би көшесі № 113/1    </t>
  </si>
  <si>
    <t xml:space="preserve">жануарлар өсіруді  және өткізуді  </t>
  </si>
  <si>
    <t xml:space="preserve">KZ L.06/G1-2619/E  от 14.06.2018г.   </t>
  </si>
  <si>
    <t xml:space="preserve"> «Қаз-АқБас»ЖШС</t>
  </si>
  <si>
    <t xml:space="preserve">БҚО,Бәйтерек ауданы        Дарьян ауылы Б.Момышұлы 30  </t>
  </si>
  <si>
    <t xml:space="preserve"> Жануарлардан алынатын өнімдер мен шикізатты   қайта өңдеу -ет</t>
  </si>
  <si>
    <t xml:space="preserve">ҚР АШМ ВБжҚК Батыс Қазақстан облыстық аумақтық инспекциясының хаты  № 5-8/59      12.01.2021 </t>
  </si>
  <si>
    <t>KZ H.02/К-0989,       28.05. 2013 ж.</t>
  </si>
  <si>
    <t>Ш/Қ "Шайсламов Мадияр"</t>
  </si>
  <si>
    <t>Жамбыл облысы, Жамбыл ауданы, Қаракемер ауылдық округі, Көделі мал жайылымы</t>
  </si>
  <si>
    <t xml:space="preserve">ЖОАИ-ның 12.01.21 ж., № 03-38 кедендік одағы  ветеринариялық-санитариялық талаптарына сәйкестігі туралы хат,  
12.01.21 ж. мемлекеттік ветеринариялық-санитариялық қызметімен берілген актісі.
</t>
  </si>
  <si>
    <t>KZ H.05/К-0071/Е,       20.01.2021 ж</t>
  </si>
  <si>
    <t xml:space="preserve"> "АКА и К" ШҚ</t>
  </si>
  <si>
    <t>Жамбыл  облысы, Меркі ауданы, Сарымолдаев а/о,  Учетный квартал, 39 бөлімшесі</t>
  </si>
  <si>
    <t>Жануарларды өсіру және өткізуді жүзеге асыратын өндіріс объектісі</t>
  </si>
  <si>
    <t>ЖОАИ-ның 20.01.21 ж., № 03-70 кедендік одағы  ветеринариялық-санитариялық талаптарына сәйкестігі туралы хат,  20.01.21 ж. мемлекеттік ветеринариялық-санитариялық қызметімен берілген актісі</t>
  </si>
  <si>
    <t xml:space="preserve">KZ S.01/G5-3130/Е      12.01.2021 ж. 
</t>
  </si>
  <si>
    <t xml:space="preserve"> «Зайков А.А.» ЖК</t>
  </si>
  <si>
    <t xml:space="preserve"> Павлодар қ., Қаирбаева көшесі, 36
</t>
  </si>
  <si>
    <t>Жануарлардан алынатын өнімдер мен шикізатты - сұт және сұт өнімдерін өндірү  объектілер(Наринэ - қышқыл сүт өнімдері)</t>
  </si>
  <si>
    <t>KZ X.10/K-0088/E 26.01.2021 г</t>
  </si>
  <si>
    <t>ЖШС «Шымкент Құс»</t>
  </si>
  <si>
    <t>Түркістан облысы, Төлеби ауданы, Киелітас ауылдық округі Киелітас ауылы 080 квартал уч 2183</t>
  </si>
  <si>
    <t>ҚР АШМ ВБжҚК-нің Төлеби аудандық аумақтық инспекциясының 28.01.2021 жылғы №08-02-07/22 кепілдеме хаты</t>
  </si>
  <si>
    <t>KZ X.11/K-1910/E 29.10.2019 г</t>
  </si>
  <si>
    <t>ШҚ «Адал»</t>
  </si>
  <si>
    <t>Түркістан облысы, Түлкібас  ауданы, Рысқұлов ауылдық округі  Шұқырбұлақ  ауылы 055 квартал уч 003</t>
  </si>
  <si>
    <t>ҚР АШМ ВБжҚК-нің Түлкібас аудандық аумақтық инспекциясының 02.02.2021 жылғы №08-02-01/21 кепілдеме хаты</t>
  </si>
  <si>
    <t xml:space="preserve"> КZ Y. 17/W-0145/E  20.12.2020 ж.</t>
  </si>
  <si>
    <t xml:space="preserve">ЖК "Токтиев А.К" </t>
  </si>
  <si>
    <t>Шымкент қ, Енбекші ауданы, Индустриалды аймақ "Онтүстік" Капал батыр көшесі  № 109</t>
  </si>
  <si>
    <t>ҚР АШМ ВБ ж ҚК ШҚБ АИ 2021 ж.  01.02                                №03-06/                               Кепілдеме хаты</t>
  </si>
  <si>
    <t>KZ X.02/K-0053/E 30.12.2020 ж</t>
  </si>
  <si>
    <t>ШҚ "Әбілмансұр"</t>
  </si>
  <si>
    <t>Түркістан облысы, Бәйдібек ауданы, Боралдай ауылдық округі</t>
  </si>
  <si>
    <t>ҚР АШМ ВБжҚК-нің Бәйдібек аудандық аумақтық инспекциясының 14.01.2021 жылғы №08-02-07/8 кепілдеме хаты</t>
  </si>
  <si>
    <t xml:space="preserve">KZ В.04/G5-0027/Е
11.11.2020 г
</t>
  </si>
  <si>
    <t xml:space="preserve">«GLOBAL RETAIL»  ЖШС   </t>
  </si>
  <si>
    <t>Алматы облысы  Еңбекшіқазақ ауданы Есік қаласыУалиханов көшесі 5</t>
  </si>
  <si>
    <t>Жануарлардан алынатын өнімдер мен шикізатты өңдеуді жүзеге асыратын өндіріс объектілері (сүт және сүт өнімдері )</t>
  </si>
  <si>
    <t>ҚР АШМ ВБ және ҚК Алматы облыстық аумақтық инспекциясының 09.02.2021ж №21-04-0233 хаты</t>
  </si>
  <si>
    <t>2021 жылғы 18 қаңтар айынын №3-02/65    Павлодар ОАИ хаты</t>
  </si>
  <si>
    <t xml:space="preserve">«ОТАN Green Food» ЖШС 
</t>
  </si>
  <si>
    <t xml:space="preserve"> жануарлардан алынатын өнімдер мен шикізатты сақтау және өткізу (құс еті,  құс өнімдері)</t>
  </si>
  <si>
    <r>
      <t xml:space="preserve">тексеру актісінің 
№ 16.4-14.2/01 от 08.02. 2021 </t>
    </r>
    <r>
      <rPr>
        <sz val="8"/>
        <rFont val="Times New Roman"/>
        <family val="1"/>
        <charset val="204"/>
      </rPr>
      <t xml:space="preserve"> ж. </t>
    </r>
    <r>
      <rPr>
        <sz val="8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8"/>
        <rFont val="Times New Roman"/>
        <family val="1"/>
        <charset val="204"/>
      </rPr>
      <t>АИ  08.02.2021 ж.       № 16.4-12/125 кепілдеме хаты</t>
    </r>
  </si>
  <si>
    <t xml:space="preserve">
KZ B. 16/W-0438/E  08.01.2021 жг.</t>
  </si>
  <si>
    <t xml:space="preserve">   KZ В.16/W-0438/Е  21.01.2021ж</t>
  </si>
  <si>
    <t>Жануарларлардан алынатын -өнімдер мен шикізатты  сақтауды және өткізуді  жүзеге асыратын өндіріс  объектілері (құс өнімдері()</t>
  </si>
  <si>
    <t>ҚР АШМ ВБ және ҚК Алматы облыстық аумақтық инспекциясының 02.02.2021 ж
№20-04-0186 хаты</t>
  </si>
  <si>
    <t>№KZ R.03/K4-0646/E 15.02.2021ж.</t>
  </si>
  <si>
    <t>«Айя» шаруа қожалығы</t>
  </si>
  <si>
    <t>Маңғыстау ауданы,Жыңғылды ауылдық округі, «Шоқырақ»жері</t>
  </si>
  <si>
    <t>Ауыл шаруашылығы құрылымдарында (шаруа, фермерлік шаруашылықтар, кешендер) жануарларды өсіру</t>
  </si>
  <si>
    <t>15.02.2021-ғы №01-19/191</t>
  </si>
  <si>
    <t xml:space="preserve"> КZ P 20/O-0559/E  от 03.02.2021 ж.</t>
  </si>
  <si>
    <t xml:space="preserve"> «Арасан»Фирмасының» ЖШС»  Рудный филиалы»  филиалы</t>
  </si>
  <si>
    <t>Занды мекен жайы:  Костанай қ.,  Каирбеков көш. 238, БЖН-990140005187,  "Фирма "Арасан" ЖШС,  өндіріс объектісі : Рудный қ., 50 лет Октября  көшесі, 142,  БЖН-000341004692</t>
  </si>
  <si>
    <t xml:space="preserve">Жемшөп пен жемшөп қоспаларын өндіруді, сақтауды және өткізуді жүзеге асыратын </t>
  </si>
  <si>
    <t xml:space="preserve">ҚР АШМ ВБҚК Қостанай ОАИ   Кепілдік хаты 2021 ж. 18.02 шығ. № 02-06/333
</t>
  </si>
  <si>
    <t>KZ H.11/G4-0580,  29.03.2010 ж.</t>
  </si>
  <si>
    <t>"Тараз-Тері" ЖШС</t>
  </si>
  <si>
    <t>Жамбыл облысы, Тараз қаласы, Сыпатай батыр көшесі, №2К</t>
  </si>
  <si>
    <t>ЖОАИ-ның 12.02.21 ж.,              № 03-187 кедендік одағы  ветеринариялық-санитариялық талаптарына сәйкестігі туралы хат,  11.02.21 ж. мемлекеттік ветеринариялық-санитариялық қызметімен берілген актісі.</t>
  </si>
  <si>
    <t xml:space="preserve"> KZ В.16/G4-0012/Е  12.02.2020 ж  </t>
  </si>
  <si>
    <t>«Золотое руно» ЖШС</t>
  </si>
  <si>
    <t>Алматы облысы Уйғыр ауданы Дарданты  ауылдық округі Ардойлаты бөлімшесі</t>
  </si>
  <si>
    <t>|Жануарлардан алынатын өнімдер мен шикізатты өңдеуді  жүзеге асыратын өндіріс объектілері -  жануарлардан алынатын шикізат</t>
  </si>
  <si>
    <t>ҚР АШМ ВБ және ҚК Алматы облыстық аумақтық инспекциясының 12.02.2021 ж № 21-04-0267 хаты</t>
  </si>
  <si>
    <t xml:space="preserve"> КZ Y. 17/О-0152/E  20.01.2021 ж.</t>
  </si>
  <si>
    <t xml:space="preserve"> "Шымкент құс" ЖШС</t>
  </si>
  <si>
    <t>Шымкент қ,  Абай ауданы, Кызыл-жар тургын алабы, Женис көшесі  № 209</t>
  </si>
  <si>
    <t xml:space="preserve"> Жемшөп пен жемшөп қоспаларын өндіруді , сақтау мен өткізуді  </t>
  </si>
  <si>
    <t>ҚР АШМ ВБ ж ҚК ШҚБ АИ 2021 ж.  10.02                                №03-06/                               Кепілдеме хаты</t>
  </si>
  <si>
    <t xml:space="preserve"> КZ Х. 13/W-0996/E  25.01.2017 г.</t>
  </si>
  <si>
    <t xml:space="preserve"> жануарлардан алынатын өнімді  сақтауды  және өткізуді  </t>
  </si>
  <si>
    <t xml:space="preserve"> КZ Y. 17/K-0153/E  29.01.2021 ж.</t>
  </si>
  <si>
    <t xml:space="preserve"> жануарлар  өсіруді және өткізуді жүзеге асыратын  </t>
  </si>
  <si>
    <t xml:space="preserve"> КZ Y. 17/U4-0028/E  23.01.2019 ж.</t>
  </si>
  <si>
    <t xml:space="preserve"> дайындауды (союды), қайта өндеуді және өткізуді   </t>
  </si>
  <si>
    <t>KZ Т.14/W-1366/E    2021 ж.02.09</t>
  </si>
  <si>
    <t xml:space="preserve"> "Petro-Puh(Петро-Пух)" ЖШС </t>
  </si>
  <si>
    <t>ҚР АШМ СҚО АИ ВҚжБК хаты 03-04-1/147 от 2021ж.02.09</t>
  </si>
  <si>
    <t>KZ В.05/О-0181/Е
18.01.2021 г</t>
  </si>
  <si>
    <t>"Салем-Құс" ЖШС</t>
  </si>
  <si>
    <t>ҚР АШМ ВБ және ҚК Алматы облыстық аумақтық инспекциясының 02.02.2021 ж
№20-04-0187 хаты</t>
  </si>
  <si>
    <t xml:space="preserve">KZВ.05/К-2864/Е 18.01.2021г </t>
  </si>
  <si>
    <t>ҚР АШМ ВБ және ҚК Алматы облыстық аумақтық инспекциясының 02.02.2021 ж
№20-04-0188 хаты</t>
  </si>
  <si>
    <t xml:space="preserve">КZ Х. 12/G2-0060/Е  26.11.2020ж
</t>
  </si>
  <si>
    <t xml:space="preserve">ЖК "Сержанов Ганижан Болатбекович"                                  </t>
  </si>
  <si>
    <t xml:space="preserve">Түркістан облысы                                                                                                                                               
Шардара ауданы, Қ.Тұрысбеков , №50
</t>
  </si>
  <si>
    <t>Шардара ААИ №08-02-01/44  16.02.2021ж</t>
  </si>
  <si>
    <t xml:space="preserve">KZ В.04/К-2717/Е
13.05.2019 г
</t>
  </si>
  <si>
    <t xml:space="preserve">ЖШС «LAKE FARM»     </t>
  </si>
  <si>
    <t>Алматы облысы  Еңбекшіқазақ ауданы Ақши а/о Казатком ауылы  Квартал 085 бөлімшесі</t>
  </si>
  <si>
    <t>ҚР АШМ ВБ және ҚК Алматы облыстық аумақтық инспекциясының 19.02.2021ж №21-04-0304 хаты</t>
  </si>
  <si>
    <t xml:space="preserve">2021 жылғы 23 ақпан №KZ C.11/О - 0274/Е </t>
  </si>
  <si>
    <t xml:space="preserve">ҚР АШМ ВБжҚК Ақмола ОАИ №03-11/ 325       01.03.21 ж. </t>
  </si>
  <si>
    <t>"Ковыльный Элеватор"  ЖШС</t>
  </si>
  <si>
    <t>KZ S.11/U4-3129/E     12.01.2021 ж.</t>
  </si>
  <si>
    <t xml:space="preserve">"Turkey PVL" ЖШС </t>
  </si>
  <si>
    <t>2021 жылғы 3наурыз айынын № 2  инспекторлық тексеру актісі</t>
  </si>
  <si>
    <t>KZ S.11/K-3104/Е  22.07.2020 ж.</t>
  </si>
  <si>
    <t xml:space="preserve">"РУБИКОМ" ЖШС кәсіпорын </t>
  </si>
  <si>
    <t>Павлодар ауданы, Черноярский а/о, Новочерноярка а.</t>
  </si>
  <si>
    <t>2021 жылғы 25 ақпан айынын № 1  инспекторлық тексеру актісі</t>
  </si>
  <si>
    <t>№KZ R.01/G5-0649/Е 04.03.2021ж.</t>
  </si>
  <si>
    <t>ЖШС "Әділ сүт зауыты"</t>
  </si>
  <si>
    <t>Бейнеу ауданы, өнідірстік аймақ 1, құрылыс №10</t>
  </si>
  <si>
    <t>Жануарлардан алынатын өнімдер мен шикізатты өңдеуді жүзеге асыратын (сүт және сүт өнімдері) объектісі</t>
  </si>
  <si>
    <t>№ 01-19/276 (08.03.2021ж)</t>
  </si>
  <si>
    <t xml:space="preserve"> КZ Y. 17/W-0105/E  27.08.2020 ж.</t>
  </si>
  <si>
    <t xml:space="preserve"> "ТЦ "Баян сулу" ЖШС</t>
  </si>
  <si>
    <t>Шымкент қ,  Абай ауданы, Темірлан тас жолы, ғимарат 3/5</t>
  </si>
  <si>
    <t xml:space="preserve"> жануарлардан алынатын өнімдер мен шикізатты   сақтау  және өткізу </t>
  </si>
  <si>
    <t>ҚР АШМ ВБ ж ҚК ШҚБ АИ 2021 ж.  10.03                                №03-06/ 217                              Кепілдеме хаты</t>
  </si>
  <si>
    <t>KZ P.10/W-0163/E  07.02.2020 ж.</t>
  </si>
  <si>
    <t xml:space="preserve">ЖШС «Север Ет»  </t>
  </si>
  <si>
    <t>Қостанай ауданы, Тобыл қ., Механизаторов 1 көшесі</t>
  </si>
  <si>
    <t>ҚР АШМ ВБҚК Қостанай ОАИ 2021 ж. 05.03. №02-06/494 Кепілдік хаты</t>
  </si>
  <si>
    <t>"Селекционно-гибридный центр Каратал" ЖШС</t>
  </si>
  <si>
    <t xml:space="preserve">KZ D.02/К-1093/Е            10.10.2015ж.                        </t>
  </si>
  <si>
    <t xml:space="preserve">2021ж.11.03.  KZ Р.14/W2-0001/Е </t>
  </si>
  <si>
    <t>"РПК KENDIRLI Group" ШҚ</t>
  </si>
  <si>
    <t>Бейімбет Майлин ауданы, Павлов а.,  Целинная көш., 97</t>
  </si>
  <si>
    <t>KZ B.06/U1-0006/Е  15.02.2019</t>
  </si>
  <si>
    <t>ТОО "Empire Food"</t>
  </si>
  <si>
    <t>Жануарларды дайындауды (союды) және өткізуді  жүзеге асыратын өндіріс объектілері      (ет өңдеуші кәсіпорындар)</t>
  </si>
  <si>
    <t>ҚР АШМ ВБ және ҚК Алматы облыстық аумақтық инспекциясының 02.03.2021 ж
№21-04-0393 хаты</t>
  </si>
  <si>
    <t>Алматы облысы Жамбыл ауданы Шолаққарғалы а/о</t>
  </si>
  <si>
    <t>Алматы облысы,  Қарасай ауданы, Умтыл ауылдық округі,  Мерей ауылы, Опытная МТФ-2</t>
  </si>
  <si>
    <t xml:space="preserve">Азық және азықтық қоспаларды өндіруді, сақтауды және өткізуді жүзеге асыратын объектілерге </t>
  </si>
  <si>
    <t>ҚР АШМ ВБ және ҚК Алматы облыстық аумақтық инспекциясының 10.03.2021 ж
№21-04-0444 хаты</t>
  </si>
  <si>
    <t xml:space="preserve">       KZ В.08/О-0182/Е                    26.02.2021  </t>
  </si>
  <si>
    <t xml:space="preserve">«Чуркин Александр Геннадьевич»  ЖК    </t>
  </si>
  <si>
    <t>KZ E 01/G2-0716  23.05.2013г</t>
  </si>
  <si>
    <t xml:space="preserve"> " Курманғазы атындағы" ӨК</t>
  </si>
  <si>
    <t>Атырау обласы, Атырау қаласы, Курмангазы селосы,Рыскалиев көшесі  64а үй</t>
  </si>
  <si>
    <t>рүқсат</t>
  </si>
  <si>
    <t>Тексеру актісі  №1 10.03.2021ж.</t>
  </si>
  <si>
    <t>13.10.2020 жылы.               KZ F.01/W-5168/Е</t>
  </si>
  <si>
    <t xml:space="preserve"> ЖК "ECO-SIBERIA" </t>
  </si>
  <si>
    <t xml:space="preserve"> Өскемен қ. Назарбаев д 126</t>
  </si>
  <si>
    <t>жануарлардан алынатын өнімдер мен шикізатты сақтау және сатуды жүзеге асыру  (кепкен марал мүйізі, марал пантасы.</t>
  </si>
  <si>
    <t xml:space="preserve">09.03.21 ж. №1  инспекторлық актісі </t>
  </si>
  <si>
    <t xml:space="preserve">KZ L.11/К-0050/E   12.02.2021г.   </t>
  </si>
  <si>
    <t>«Ернур» ШҚ</t>
  </si>
  <si>
    <t>БҚО,  Теректі ауданы  Подстепное а/о</t>
  </si>
  <si>
    <t xml:space="preserve"> Жануарлар мен құстарды өсіру мен сату </t>
  </si>
  <si>
    <t xml:space="preserve">ҚР АШМ ВБжҚК Батыс Қазақстан облыстық аумақтық инспекциясының   № 5-8/386      25.02.2021ж. </t>
  </si>
  <si>
    <t xml:space="preserve">KZ L.05/U2-0055/E   05.03.2021.   </t>
  </si>
  <si>
    <t>«Исаев» ЖК</t>
  </si>
  <si>
    <t>БҚО,  Жәнібек ауданы  Жәнібек а/о</t>
  </si>
  <si>
    <t xml:space="preserve">жануарларды , жануарлардан алынатын өнімдермен шикізатты  дайындайтын(сою) және сататын- мал сою пункті </t>
  </si>
  <si>
    <t xml:space="preserve">ҚР АШМ ВБжҚК Батыс Қазақстан облыстық аумақтық инспекциясының   №5-8/522      17.03.2021ж. </t>
  </si>
  <si>
    <t>KZ В.08/W-0432/Е  09.11.2020</t>
  </si>
  <si>
    <t>Алматинская область Карасай ауданы . Каскелен қаласы Строение 4871</t>
  </si>
  <si>
    <t>Жануарлардан алынатын өнім дер мен шикізатты сақтауды және өткізуді жүзеге асыратын объектілер</t>
  </si>
  <si>
    <t>ҚР АШМ ВБ және ҚК Алматы облыстық аумақтық инспекциясының 10.02.2021 ж
№21-04-0443 хаты</t>
  </si>
  <si>
    <t xml:space="preserve"> «Best Recycling» ЖШС-сы   </t>
  </si>
  <si>
    <t xml:space="preserve">KZ L.13/G1-0056/E   16.03.2021.   </t>
  </si>
  <si>
    <t>«Колбасы Приуралья» ЖШС</t>
  </si>
  <si>
    <t>БҚО,  Теректі ауданы  Ақжайық а/о</t>
  </si>
  <si>
    <t xml:space="preserve">Жануарлардан алынатын өнімдер мен шикзатты өңдеу-ет </t>
  </si>
  <si>
    <t xml:space="preserve">ҚР АШМ ВБжҚК Батыс Қазақстан облыстық аумақтық инспекциясының   №5-8/630      31.03.2021ж. </t>
  </si>
  <si>
    <t xml:space="preserve">KZ L.11/К-0053/E   22.02.2021.   </t>
  </si>
  <si>
    <t>«Есембай» ШҚ</t>
  </si>
  <si>
    <t>Жануарлар мен құстарды өсіру мен сату</t>
  </si>
  <si>
    <t xml:space="preserve">ҚР АШМ ВБжҚК Батыс Қазақстан облыстық аумақтық инспекциясының   №5-8/617      31.03.2021ж. </t>
  </si>
  <si>
    <t xml:space="preserve">KZ L.13/G1-0009/E   27.05.2020.   </t>
  </si>
  <si>
    <t>«Родина» ЖШС</t>
  </si>
  <si>
    <t>БҚО,  Орал қаласы С.Датова 51/1</t>
  </si>
  <si>
    <t xml:space="preserve">ҚР АШМ ВБжҚК Батыс Қазақстан облыстық аумақтық инспекциясының   №5-8/648      02.04.2021ж. </t>
  </si>
  <si>
    <t>Жануарларды дайындауды (союды)  және өткізуді (құс өңдеуші кәсіпорындар) жүзеге асыратын объектілер</t>
  </si>
  <si>
    <t>ҚР АШМ ВБ және ҚК Алматы облыстық аумақтық инспекциясының 19.03.2021 ж
№20-04-0531 хаты</t>
  </si>
  <si>
    <t>KZ X.07/K6-0113/E 17.03.2021</t>
  </si>
  <si>
    <t xml:space="preserve"> "Нартай" ЖК</t>
  </si>
  <si>
    <t>ТО, Сайрам ауданы,                 Манкент а/о, 183 квартал</t>
  </si>
  <si>
    <t xml:space="preserve">жануарлар мен құс                 өсіруді және өткізуді: ара өсіруді (омартада)                      жүзеге асыратын                      өндіріс объектісі </t>
  </si>
  <si>
    <t>ҚР АШМ                               ВБ ж ҚК ТО, Сайрам аудандық аумақтық инспекциясының                  26.03.2021                 № 08-02-01/179                           Кепілдеме хаты</t>
  </si>
  <si>
    <t>KZ X.07/K6-0112/E 15.03.2021</t>
  </si>
  <si>
    <t xml:space="preserve"> "Бочка с мёдом" ЖШС</t>
  </si>
  <si>
    <t xml:space="preserve">ТО, Сайрам ауданы,                 Жібек-жолы а/о,  А.Маликов көшесі №29 </t>
  </si>
  <si>
    <t xml:space="preserve">жануарлар мен құс                 өсіруді және өткізуді                      жүзеге асыратын                      өндіріс объектісі: ара өсіру (омартада) </t>
  </si>
  <si>
    <t>ҚР АШМ                               ВБжҚК ТО, Сайрам аудандық аумақтық инспекциясының                  26.03.2021                 № 08-02-01/178                           Кепілдеме хаты</t>
  </si>
  <si>
    <t>KZ B.07/К-0021                     25.02.2010</t>
  </si>
  <si>
    <t>«Қараой» ЖШС</t>
  </si>
  <si>
    <t>Алматы облысы, Іле ауданы, Қараой ауылдық округі Қараой ауылы Жаңалық көшесі №90Б</t>
  </si>
  <si>
    <t xml:space="preserve">Жануарлар мен құс өсіруді   және өткізуді жүзеге асыратын өндіріс объектілері </t>
  </si>
  <si>
    <t>ҚР АШМ ВБ және ҚК Алматы облыстық аумақтық инспекциясының 31.03.2021 ж
№21-04-0574 хаты</t>
  </si>
  <si>
    <t>KZN.08/К-1101 02.10.2020 ж</t>
  </si>
  <si>
    <t xml:space="preserve">ЖК «Бекмуратов» </t>
  </si>
  <si>
    <t>Ақсуат елді-мекені</t>
  </si>
  <si>
    <t>Жануарларды өсіруді және өткізу</t>
  </si>
  <si>
    <t>ҚР АШМ ВБжҚК-нің Қызылорда қалалық аумақтық инспекциясының 18.03.2021 жылғы №1 тексеру актісі</t>
  </si>
  <si>
    <t>KZN.04/К-0024 18.01.2010 ж</t>
  </si>
  <si>
    <t>КХ «К.Канатбаева»</t>
  </si>
  <si>
    <t>ҚР АШМ ВБжҚК-нің Жалағаш аудандық аумақтық инспекциясының 26.03.2021 жылғы №1 тексеру актісі</t>
  </si>
  <si>
    <t>Қызылорда облысы, Жалағаш ауданы, Ақсу елді-мекені</t>
  </si>
  <si>
    <t xml:space="preserve">KZ A. 03/K-0017   04.08. 2020  ж. 
</t>
  </si>
  <si>
    <t xml:space="preserve"> «Строительно-Снабженческая Компания LEADER» ЖШС 
</t>
  </si>
  <si>
    <t>Алматы қ.   Әуезов   ауданы Өтеген батыр к-сі, 17А (17/3)</t>
  </si>
  <si>
    <r>
      <t xml:space="preserve"> жануарлар мен құстарды өсіру және сату </t>
    </r>
    <r>
      <rPr>
        <i/>
        <sz val="9"/>
        <color indexed="8"/>
        <rFont val="Times New Roman"/>
        <family val="1"/>
        <charset val="204"/>
      </rPr>
      <t>(инкубациялық жұмыртқаны уақытша сақтау және өткізу)</t>
    </r>
  </si>
  <si>
    <r>
      <t>тексеру актісінің 
 № 16.4-14.2/02</t>
    </r>
    <r>
      <rPr>
        <sz val="9"/>
        <rFont val="Times New Roman"/>
        <family val="1"/>
        <charset val="204"/>
      </rPr>
      <t xml:space="preserve">    30.03. 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31.03. 2021 ж.       № 16.4-12/356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</si>
  <si>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X.17/K-1938/E 23.01.2020</t>
  </si>
  <si>
    <t xml:space="preserve"> "Құт-береке" ШҚ</t>
  </si>
  <si>
    <t>ТО, Келес ауданы,                 Бозай а/о, 222 квартал</t>
  </si>
  <si>
    <t>KZ F.11/W1-5834/E 30.03.2021 г</t>
  </si>
  <si>
    <t>"Азия Кус" ЖШС</t>
  </si>
  <si>
    <t>Глубокое ауданы ,Ертіс ауылдық округі, Прапорщиковоауылы,Садовая общество"Кировский"көш. 063 үй,3-ші құрлым</t>
  </si>
  <si>
    <t>жануарлардан алынатын өнімдер мен шикізатты сақтау және сатуды жүзеге асыру  (ет және ет өнімдері шаруашылығы өнімдері).</t>
  </si>
  <si>
    <t xml:space="preserve">02..04.21 ж. №1  инспекторлық актісі </t>
  </si>
  <si>
    <t xml:space="preserve"> КZ P 03/O-0569/E  от 06.04.2021 ж.</t>
  </si>
  <si>
    <t xml:space="preserve"> «Григорьева Л.А.»  ЖК</t>
  </si>
  <si>
    <t>Әулиекөл ауданы Черниговка селосы., Школьная көшесі.,12</t>
  </si>
  <si>
    <t xml:space="preserve">KZ L.06/U5-0057/E   18.03.2021.   </t>
  </si>
  <si>
    <t>«Батыс Алтын Балық» ЖШС</t>
  </si>
  <si>
    <t>БҚО,  Бәйтерек ауданы  Мичурино а/о Асан ауылы</t>
  </si>
  <si>
    <t xml:space="preserve"> жануарлардан алынатын өнімдермен шикізатты   дайындайтын және сататын- балық және балық өнімдері </t>
  </si>
  <si>
    <t xml:space="preserve">ҚР АШМ ВБжҚК Батыс Қазақстан облыстық аумақтық инспекциясының   №5-8/735      13.04.2021ж. </t>
  </si>
  <si>
    <t xml:space="preserve"> «QAZAQSTAN HONEY LAND» шаруа қожалығы</t>
  </si>
  <si>
    <t>жануарлардан алынатын өнімлер мен шикізатты сақтау және сату (бал және ара шаруашылығы өнімдері)</t>
  </si>
  <si>
    <t xml:space="preserve"> 2021 ж. 10 наурыздағы № 1 актісі </t>
  </si>
  <si>
    <t>Қазақстан Республикасы, Шығыс-Қазақстан облысы, Өскемен қ. А.Янушкевича көш,126</t>
  </si>
  <si>
    <t>KZ F.01/W-5219/Е         2021 ж.09.02.</t>
  </si>
  <si>
    <t>№KZ R.01/K-0653/E 12.04.2021ж.</t>
  </si>
  <si>
    <t>"Мерей" шаруа қожалығы</t>
  </si>
  <si>
    <t>Бейнеу ауданы, "Көңшымырау жері"</t>
  </si>
  <si>
    <t xml:space="preserve">Жануарлар мен құстарды өсіруді және өткізуді жүзеге асыратын өндіріс объектісі  </t>
  </si>
  <si>
    <t>№ 01-19/433 13.04.2021ж</t>
  </si>
  <si>
    <t>ҚР АШМ   ВБ ж ҚК ТО, Келес аудандық аумақтық инспекциясының                  08.04.2021   № 08-02-01/108                           Кепілдеме хаты</t>
  </si>
  <si>
    <t>KZ H.01/К-0062/Е,  13.11. 20 ж.</t>
  </si>
  <si>
    <t xml:space="preserve"> ЖК «АРАББИ»</t>
  </si>
  <si>
    <t>Жамбыл облысы, Байзақ ауданы, Қостөбе а/о.  ,  Қостөбе а., уч. квартал 082</t>
  </si>
  <si>
    <t>ОАИ-ның  15.04. 21 ж.,  №__03-453__  кеден одағы ветеринариялық-санитариялық талаптарына сәйкестігі туралы хат,  14.04.21 ж. мемлекеттік ветеринариялық-санитариялық қызметімен берілген актісі.</t>
  </si>
  <si>
    <t>KZ X.07/K6-0130/E 19.04.2021</t>
  </si>
  <si>
    <t xml:space="preserve"> "Джакибаев М.Р." ЖК</t>
  </si>
  <si>
    <t>ҚР АШМ                               ВБ ж ҚК ТО, Сайрам аудандық аумақтық инспекциясының                  19.04.2021                 № 08-02-01/263                           Кепілдеме хаты</t>
  </si>
  <si>
    <t xml:space="preserve">жануарлар мен құс                 өсіруді және өткізуді: ара өсіруді (омартада)                      жүзеге асыратын            өндіріс объектісі </t>
  </si>
  <si>
    <t xml:space="preserve">Орал қаласы көш. Григорий Потанин 13/3 </t>
  </si>
  <si>
    <t>«Каспий Бекиресы Лимитед» ЖШС</t>
  </si>
  <si>
    <t>РК, Атырау облысы ,Атырау қ-сы, с/о  Еркинкала, с.Еркинкала строение 422,</t>
  </si>
  <si>
    <t>Бекіре тұқымдас балық  өсіру және өткізу (аквакультура).</t>
  </si>
  <si>
    <t>РК, Атырау облысы, Атырау қ-сы, с/о  Еркинкала, с.Еркинкала строение 422,</t>
  </si>
  <si>
    <t>02.04.2021 жылғы № 2 тексеру актісі, ҚР АШМ ВБҚК Атырау ОАИ  09.04. 2021 ж. № 04-4/388  кепілдеме хаты</t>
  </si>
  <si>
    <t>KZ E 01/К-1071/Е    01.10.2020 ж</t>
  </si>
  <si>
    <t xml:space="preserve"> Бекіре тұқымдас  балық  және балық өнімдерін, уылдырығын өндіру,өңдеу,сақтау және өткізу .</t>
  </si>
  <si>
    <t>KZ E 01/G2-1072/Е  01.10.2020 ж.</t>
  </si>
  <si>
    <t>KZ H.04/К5-0090,       15.03.2021 ж.</t>
  </si>
  <si>
    <t>«KORDAI FISH» ЖШС</t>
  </si>
  <si>
    <t xml:space="preserve">Жамбыл облысы, Қордай ауданы, Сортөбе ауылдық округі, Сортөбе ауылы, алтын Орда көшесі №32 </t>
  </si>
  <si>
    <t>Жануарлар мен құс өсіруді және өткізуді жүзеге асыратын өндіріс объектісі: Балық өсіру</t>
  </si>
  <si>
    <t xml:space="preserve">ЖОАИ-ның 13.04.21 ж. № 03-439 кедендік одағы  ветеринариялық-санитариялық талаптарына сәйкестігі туралы хат,  
13.04.21 ж. мемлекеттік ветеринариялық-санитариялық қызметімен берілген актісі.
</t>
  </si>
  <si>
    <t xml:space="preserve"> «Адил»  ШҚ</t>
  </si>
  <si>
    <t>балық және балық өнімдері мен тұзщысу шаяндарын өсіру мен өткізуді және сақтауды жүзеге асыратын өндіріс объектілері</t>
  </si>
  <si>
    <t>KZ H.05/W1-0104,       15.04. 21 ж.</t>
  </si>
  <si>
    <t>ЖШС  «Merke Agro»</t>
  </si>
  <si>
    <t>Жамбыл облысы, Меркі ауданы, Ойтал а/о, Керуен көшесі, №2</t>
  </si>
  <si>
    <t>Жануарлардан алынатын өнімдер мен шикізатты сақтауды және өткізуді жүзеге асыратын объектісі: (ет, ет өнімдері)</t>
  </si>
  <si>
    <t>KZ H.05/W2-0105,       15.04. 21 ж.</t>
  </si>
  <si>
    <t>Жануарлардан алынатын өнімдер мен шикізатты сақтауды және өткізуді жүзеге асыратын объектісі: (балық және балық өнімдері)</t>
  </si>
  <si>
    <t>KZ H.05/W5-0102,       13.04. 21 ж.</t>
  </si>
  <si>
    <t>Жануарлардан алынатын өнімдер мен шикізатты сақтауды және өткізуді жүзеге асыратын объектісі: (сүт және сүт өнімдері)</t>
  </si>
  <si>
    <t>ЖОАИ-ның  23.04.21 ж.,  № 03-484 кеден одағы ветеринариялық-санитариялық талаптарына сәйкестігі туралы хат,  21.04.21 ж. мемлекеттік ветеринариялық-санитариялық инспектормен берілген актісі.</t>
  </si>
  <si>
    <t xml:space="preserve"> ҚР АШМ ВБжәне ҚК Алматы ОАИ  29.06.2016 ж.  № 01-01-0513 хаты</t>
  </si>
  <si>
    <t xml:space="preserve">                          KZ В.16/U4-0007/Е  от 02.02.2020</t>
  </si>
  <si>
    <t xml:space="preserve">KZ B.07/G1-0115/E  02.04.2021 ж
</t>
  </si>
  <si>
    <t>"Шин-Лайн"ЖШС</t>
  </si>
  <si>
    <t>Алматы обласы Іле  район
Байсерке а/о  .Байсерке ауылы              22 км тасжол 58</t>
  </si>
  <si>
    <t>Жануарлардан алынатын өнімдер мен шикізатты өңдеуді жүзеге асыратын өндіріс объектілері (ет және ет өнімдері)</t>
  </si>
  <si>
    <t xml:space="preserve"> Алматы ОАИ ВБжәне ҚК АШМ ҚР от 29.04.2021 г.                   № 20-04-0738</t>
  </si>
  <si>
    <t xml:space="preserve">KZ B.07/W-0401/E  26.12.2019 ж
</t>
  </si>
  <si>
    <t>Алматы обласы Іле  район
Байсерке а/о  .Байсеркеауылы              22 км тасжол 58</t>
  </si>
  <si>
    <t xml:space="preserve"> Алматы ОАИ ВБжәне ҚК АШМ ҚР от 29.04.2021 г.                № 20-04-0738</t>
  </si>
  <si>
    <t xml:space="preserve">  KZ F.01/W3-5223/Е
 от 22.02.2021 год.
</t>
  </si>
  <si>
    <t xml:space="preserve"> ЖШС "Мед Палыча"</t>
  </si>
  <si>
    <t xml:space="preserve"> Өскемен қаласы  Протазанова көшесі 3</t>
  </si>
  <si>
    <t>жануарларды өсіруді жануарлардан алынатын өнімдер мен   шикізатты дайындауды,сақтауды,  және өткізуді  (ара өсіру және бал өнімдері</t>
  </si>
  <si>
    <t>KZS.10/К4-3119/E  от 13.04.2021 ж.</t>
  </si>
  <si>
    <t>«Мақсат» ШҚ</t>
  </si>
  <si>
    <t xml:space="preserve"> Май ауданы, Малайсары ауылдық округі, Малайсары ауылы</t>
  </si>
  <si>
    <t xml:space="preserve"> Ауыл шаруашылық жануарларды және құстарды  өсіру, іске асыру.</t>
  </si>
  <si>
    <t>30.04.2021 жылғы    № 4  инспекторлық тексеру актісі</t>
  </si>
  <si>
    <t>KZS.10/К4-3087/E  от 15.04.2021 ж.</t>
  </si>
  <si>
    <t>«AgroExport Pavlodar» ЖШС</t>
  </si>
  <si>
    <t xml:space="preserve"> Ауыл шаруашылық жануарларды және құстарды  өсіру, іске асыру, шаруашылығының өнімдерін өткізу</t>
  </si>
  <si>
    <t>29.04.2021 жылғы    № 3  инспекторлық тексеру актісі</t>
  </si>
  <si>
    <t>KZ P.10/U1-0007/E от 02.02.2021 ж</t>
  </si>
  <si>
    <t xml:space="preserve">ЖШС «Север-Ет»  </t>
  </si>
  <si>
    <t>Қостанай ауданы, Заречный а , Ленина       к-сі 29 А</t>
  </si>
  <si>
    <t>жануарлардан алынатын өнімдер мен шикізатты дайындауды (союды), сақтауды, қайта өңдеуді және өткізуді жүзеге асыратын өндіріс объекті</t>
  </si>
  <si>
    <t>ҚР АШМ ВБҚК Қостанай ОАИ  Кепілдік хаты 2021 ж. 30 сәуір               шығ.№02-06/954</t>
  </si>
  <si>
    <t>KZ H.11/G5-0113/E,  29.04.21 ж.</t>
  </si>
  <si>
    <t>ЖК  «БАЙДАНОВ МАРАТ ДЖАМАНКУЛОВИЧ»</t>
  </si>
  <si>
    <t>Жамбыл облысы,  Тараз қаласы, Исатай көшесі, №1</t>
  </si>
  <si>
    <t>Жануарлардан алынатын өнімдер мен шикізатты өңдеуді жүзеге асыратын өндіріс объектісі: сүт және сүт өнімдері</t>
  </si>
  <si>
    <t xml:space="preserve">ЖОАИ-ның 06.05.2021 ж.,         № 03-533 кедендік одағы ветеринариялық-санитариялық талаптарына сәйкестігі туралы хат,  
05.05.21 ж. мемлекеттік ветеринариялық-санитариялық қызметімен берілген актісі.
</t>
  </si>
  <si>
    <t>KZ P.08/U4-0009/E  09.04.2021 ж.</t>
  </si>
  <si>
    <t xml:space="preserve"> "Poultry-Agro" ЖШС</t>
  </si>
  <si>
    <t>Қарабалық а. Титова көшесі,  2 үй</t>
  </si>
  <si>
    <t xml:space="preserve">құс етін қайта өңдеу кәсіпорны -сою, кесу және дайын өнімді орау - бройлер тауық еті (салқындатылған және мұздатылған жартылай фабрикаттар) </t>
  </si>
  <si>
    <t xml:space="preserve">ҚР АШМ ВБҚК Қостанай ОАИ  Кепілдік  хаты 2021 ж. 11.05 шығ. №02-06/1015 </t>
  </si>
  <si>
    <t>№KZ R.01/K-0652/E 05.04.2021ж.</t>
  </si>
  <si>
    <t>ШҚ "Абылай"</t>
  </si>
  <si>
    <t>Бейнеу ауданы, Боранқұл ауылы, Сығай жері</t>
  </si>
  <si>
    <t xml:space="preserve">Жануарлар мен құстарды өсіруді және өткізуді жүзеге асырады  </t>
  </si>
  <si>
    <t xml:space="preserve">№ 01-19/402 06.04.2021ж </t>
  </si>
  <si>
    <t>№ 01-19/487 26.04.2021ж</t>
  </si>
  <si>
    <t>ҚР.Түпқараған ауданы.Ақшұқыр аулы.3 орам.№7 үй</t>
  </si>
  <si>
    <t>ЖШС"Актау агро"</t>
  </si>
  <si>
    <t>№KZ R.04/K-0645/E 08.02.2021ж.</t>
  </si>
  <si>
    <t xml:space="preserve"> Акт №1   29.04.2021 ж.,                                      ҚР АШМ ВБжҚК ШҚО АИ                                  30.04.2021ж.  №03-04/877  хаты</t>
  </si>
  <si>
    <t xml:space="preserve">KZ F.14/G3-5160/Е
  30.09.2020 ж.
 </t>
  </si>
  <si>
    <t xml:space="preserve">"ALTAI  HONEY" Жауапкершілігі шектеулі серіктестігі
 </t>
  </si>
  <si>
    <t>Шығыс Қазақстан облысы,  Алтай  ауданы, Чапаев ауылдық округі, Пролетарка ауылы,  Центральная  көшесі 3 үй</t>
  </si>
  <si>
    <t>Жануарлардан алынған өнімдер мен шикізатты қайта өңдеу: бал және ара шаруашылығы өнімдері</t>
  </si>
  <si>
    <t xml:space="preserve">    №1 Акт 15.04.2021 ж.                   ҚР АШМ ВБжҚК ШҚО АИ 27.04.2021ж. №03-04/839</t>
  </si>
  <si>
    <t>KZ F.05/G4-5147/E      11.09.2020ж</t>
  </si>
  <si>
    <t xml:space="preserve"> «Semey Tаnnery» Жауапкершілігі шектеулі серіктестігі</t>
  </si>
  <si>
    <t>Шығыс Қазақстан облысы, Семей қаласы, Сәтбаев көшесі, 164</t>
  </si>
  <si>
    <t>04.05.2021 ж. №01-И акті,                  ҚР АШМ ВБжҚК ШҚО АИ  06.05.2021ж. №03-047/897 хаты</t>
  </si>
  <si>
    <t>KZ P.17/О-0573/E  05.05.2021 ж.</t>
  </si>
  <si>
    <t xml:space="preserve"> "Қазақ Стандарт" ЖШС</t>
  </si>
  <si>
    <t>Қостанай қ.                    Л. Чайкиной көшесі, 91</t>
  </si>
  <si>
    <t>ҚР АШМ ВБҚК Қостанай ОАИ  Кепілдік  хаты  2021 ж. 14.05 шығ. №02-06/1034</t>
  </si>
  <si>
    <t xml:space="preserve">ҚР АШМ ВБҚК Қостанай ОАИ   Кепілдік хаты 14.04.2021 ж. 02-06/798 шығ.
</t>
  </si>
  <si>
    <t xml:space="preserve"> "Ережепов Н" ЖК</t>
  </si>
  <si>
    <t>Шымкент қ,  Абай ауданы, Казыгурт м.а,  Минская көшесі  № 11</t>
  </si>
  <si>
    <t xml:space="preserve"> жануарлардан алынатын өнімдер мен шикізатты сақтауды және   өткізуді   </t>
  </si>
  <si>
    <t>ҚР АШМ ВБ ж ҚК ШҚБ АИ 2021 ж.  27.04                                №03-06/                               Кепілдеме хаты</t>
  </si>
  <si>
    <t xml:space="preserve"> КZ Y.17/W4-0162/E  09.04.2021 г.</t>
  </si>
  <si>
    <t>KZВ.08/W-0416/Е    20 .05. 2020 ж</t>
  </si>
  <si>
    <t>«Fish &amp;Fish»  ЖШС</t>
  </si>
  <si>
    <t xml:space="preserve"> Алматы облысы,  Қарасай ауданы,  Іргелі  ауылдық округі  Кемертоған    ауылы.  АКХ «КазМис»  уч  8993 </t>
  </si>
  <si>
    <t>Жануарлардан алынатын өнімдер мен шикізатты сақтауды және өткізуді (балық және балық өнімдері) жүзеге асыратын объектілер</t>
  </si>
  <si>
    <t>ҚР АШМ ВБ және ҚК Алматы облыстық аумақтық инспекциясының   17.05.2021 ж.                № 20-04-0812 хаты</t>
  </si>
  <si>
    <t xml:space="preserve"> КZ X. 13/G4-0736/E  26.09.2014 ж.</t>
  </si>
  <si>
    <t xml:space="preserve"> Шымкент қ, Абай  ауданы, Казыгурт м.а, Минская көшесі № 11    </t>
  </si>
  <si>
    <t xml:space="preserve">Жануарлардан алынатын өнімдер мен шикізатты қайта өңдеуді жүзеге асыратын өндіріс обьектісі-жануарлардан алынатын шикізат </t>
  </si>
  <si>
    <t xml:space="preserve">КZТ. 10/G5-1395/Е   29.04.2021г. </t>
  </si>
  <si>
    <t>жануарлардан алынатын өнімдер мен шикізатты: сүт және сүт өнімдерін қайта өңдеуді жүзеге асыратын өндіріс объектісі</t>
  </si>
  <si>
    <t xml:space="preserve">№ KZ Z.03/G1-0606/E                                 30.04.2021 ж.  </t>
  </si>
  <si>
    <t xml:space="preserve">"RC2" ЖШС </t>
  </si>
  <si>
    <t>Нұр-Сұлтан қ., Сарыарқа ауданы, Ы. Дүкенұлы  к-сі, 17 Б</t>
  </si>
  <si>
    <t>Жануарлардан алынатын өнімдер мен шикізатты қайта өңдеуді-ет және ет өнімдері</t>
  </si>
  <si>
    <t xml:space="preserve">№ KZ Z.03/W1-0609/E                                 13.05.2021 ж.  </t>
  </si>
  <si>
    <t xml:space="preserve">"Зевс KZ" ЖШС </t>
  </si>
  <si>
    <t>Жануарлардан алынатын өнімдер мен шикізатты етті, ет өнімдерін сақтауды және өткізуді жүзеге асыратын объектілер</t>
  </si>
  <si>
    <t xml:space="preserve">Нұр-Сұлтан қалалық аумақтық инспекциясының кепілдік хаты бойынша  Инспекциялау актісі 3 18.05.21 ж </t>
  </si>
  <si>
    <t xml:space="preserve">№ KZ Z.03/W1-0608/E                                 13.05.2021 ж.  </t>
  </si>
  <si>
    <t xml:space="preserve">"Резерв BRAVO" ЖШС </t>
  </si>
  <si>
    <t>Нұр-Сұлтан қалалық аумақтық инспекциясының кепілдік хаты бойынша Инспекциялау актісі №2 13.05.21 ж</t>
  </si>
  <si>
    <t xml:space="preserve">№ KZ Z.01/G1-0611/E                                 25.05.2021 ж.  </t>
  </si>
  <si>
    <t xml:space="preserve">"ABULKHAIR PARTNERS" ЖШС </t>
  </si>
  <si>
    <t>Нұр-Сұлтан қ., Алматы ауданы, А 358 көшесі 2 үй</t>
  </si>
  <si>
    <t>Жануарлардан алынатын өнімдер мен шикізатты қайта өндеуді-ет және ет өнімдері</t>
  </si>
  <si>
    <t>Нұр-Сұлтан қалалық аумақтық инспекциясының кепілдік хаты бойынша Инпекциялау актісі №5 от 27.05.21 ж</t>
  </si>
  <si>
    <t>"Евразиан Милк» ЖШС</t>
  </si>
  <si>
    <t>Жануарлардан алынатын шикізаты және өнімі: сүт және сүт өнімдерін қайта өңдейтін, өндіріс объектілері</t>
  </si>
  <si>
    <t>ҚР АШМ СҚО АИ ВБ ж ҚК хаты 03-04-18/554  2021 ж  06.02.,  ветеринариялық-санитариялық тексеру актісі №4  2021ж  28.05.</t>
  </si>
  <si>
    <t>KZ P.16/О-0570/E  от  13.04.2021 г.</t>
  </si>
  <si>
    <t xml:space="preserve"> "Олжа Пешковское" ЖШС</t>
  </si>
  <si>
    <t>Федоров аудан.Пешков  селосы . Новоселов к.156</t>
  </si>
  <si>
    <t xml:space="preserve">ҚР АШМ ВБҚК Қостанай ОАИ  Кепілдік  хаты  </t>
  </si>
  <si>
    <t xml:space="preserve">KZ L.06/G1-0058/E  от 29.03.2021г.   </t>
  </si>
  <si>
    <t>ТОО «Ақ Орда Capital»</t>
  </si>
  <si>
    <t>БҚО,  Бәйтерек ауданы  Янайкино а/о Янайкино ауылы</t>
  </si>
  <si>
    <t xml:space="preserve"> жануарлардан алынатын өнімдермен шикізатты   қайта өңдейтін  және сататын- ет және ет өнімдері </t>
  </si>
  <si>
    <t xml:space="preserve">ҚР АШМ ВБжҚК Батыс Қазақстан облыстық аумақтық инспекциясының   №5-8/ 906     11.05.2021ж. </t>
  </si>
  <si>
    <t xml:space="preserve">KZ L.06/W2-0062/E   13.04.2021.   </t>
  </si>
  <si>
    <t>БҚО,  Бәйтерек ауданы   Трекин а/о</t>
  </si>
  <si>
    <t>жануарлардан алынатын өнімдер ман шикізаттарды сақтау мен сатуды: балық және балық өнімдері</t>
  </si>
  <si>
    <t xml:space="preserve">ҚР АШМ ВБжҚК Батыс Қазақстан облыстық аумақтық инспекциясының   №5-8/835      27.04.2021ж. </t>
  </si>
  <si>
    <t xml:space="preserve">KZ L.06/G2-0060/E   07.04.2021.   </t>
  </si>
  <si>
    <t>«Орал Аква » ЖШС</t>
  </si>
  <si>
    <t>БҚО,  Бәйтерек ауданы  Мичурино а/о Жамбыл  ауылы</t>
  </si>
  <si>
    <t xml:space="preserve"> жануарлардан алынатын өнімдермен шикізатты   өңдейтін - балық және балық өнімдері </t>
  </si>
  <si>
    <t xml:space="preserve">ҚР АШМ ВБжҚК Батыс Қазақстан облыстық аумақтық инспекциясының   №5-8/ 793     20.04.2021ж. </t>
  </si>
  <si>
    <t xml:space="preserve"> КZ X. 13/W-1156/E  12.09.2017 ж.</t>
  </si>
  <si>
    <t xml:space="preserve"> "ЮжКазСервис" ЖШС</t>
  </si>
  <si>
    <t xml:space="preserve"> Шымкент қ, Енбекші  ауданы, Қапал батыр көшесі Оңтүстік индустриалды аймақ, 16 ғимарат.   </t>
  </si>
  <si>
    <t xml:space="preserve">Жануарлардан алынатын өнімдер мен шикізатты сақтауды және өткізуді </t>
  </si>
  <si>
    <t>ҚР АШМ ВБ ж ҚК ШҚБ АИ 2021 ж.  03.06                                №03-06/477                               Кепілдеме хаты</t>
  </si>
  <si>
    <t xml:space="preserve"> КZ Y. 17/U3-0168/E  29.04.2021 ж.</t>
  </si>
  <si>
    <t>"Ернур" ШҚ</t>
  </si>
  <si>
    <t>Шымкент қ,  Каратау ауданы,   230 орам,         № 185</t>
  </si>
  <si>
    <t xml:space="preserve">  дайындауды (союды), қайта өндеуді және өткізуді   - мал сою алаңшасы</t>
  </si>
  <si>
    <t>ҚР АШМ ВБ ж ҚК ШҚБ АИ 2021 ж.  26.05                                №03-06/433                               Кепілдеме хаты</t>
  </si>
  <si>
    <t xml:space="preserve"> КZ Y. 17/U2-0158/E  12.03.2021 ж.</t>
  </si>
  <si>
    <t>"Қазығұрт-БРБ" АШӨК</t>
  </si>
  <si>
    <t>Шымкент қ,  Енбекши ауданы,   Қапал батыр көшесі, Өндірістік аумақ № 12/1</t>
  </si>
  <si>
    <t xml:space="preserve"> жануарлардан алынатын өнімді дайындауды (союды), қайта өндеуді және өткізуді   - мал сою пункті</t>
  </si>
  <si>
    <t>ҚР АШМ ВБ ж ҚК ШҚБ АИ 2021 ж.  01.06                                №03-06/461                               Кепілдеме хаты</t>
  </si>
  <si>
    <t xml:space="preserve"> КZ Y. 17/W4-0167/E  29.04.2021 ж.</t>
  </si>
  <si>
    <t xml:space="preserve"> "Meat Trading" ЖШС</t>
  </si>
  <si>
    <t>Шымкент қ,  Каратау ауданы, 230 орам, 185 үй</t>
  </si>
  <si>
    <t>ҚР АШМ ВБ ж ҚК ШҚБ АИ 2021 ж.  25.05                                №03-06/428                               Кепілдеме хаты</t>
  </si>
  <si>
    <t xml:space="preserve"> КZ X. 13/G4-1089/E  30.05.2017 ж.</t>
  </si>
  <si>
    <t xml:space="preserve"> Шымкент қ, Енбекші  ауданы, 264 орам, 492ғимарат.   </t>
  </si>
  <si>
    <t>Жануарлардан алынатын өнімдер мен шикізатты қайта өндеуді жүзеге асыратын өндіріс обьектісі-жануарлардан алынатын шикізат</t>
  </si>
  <si>
    <t>ҚР АШМ ВБ ж ҚК ШҚБ АИ 2021 ж.  01.06                                №03-06/ 462                              Кепілдеме хаты</t>
  </si>
  <si>
    <t xml:space="preserve"> КZ Y. 17/К1-0166/E  29.04.2021 ж.</t>
  </si>
  <si>
    <t xml:space="preserve"> "Алға Бағдат" ЖШС</t>
  </si>
  <si>
    <t>Шымкент қ,  Каратау ауданы, 230 орам,  № 209</t>
  </si>
  <si>
    <t xml:space="preserve"> жануарлар мен құстарды өсіру және сату </t>
  </si>
  <si>
    <t>ҚР АШМ ВБ ж ҚК ШҚБ АИ 2021 ж.  25.05                                №03-06/ 429                              Кепілдеме хаты</t>
  </si>
  <si>
    <t xml:space="preserve"> КZ Y. 17/О-0172  15.06.2021 ж.</t>
  </si>
  <si>
    <t>ЖК Д.Нурманбетова "Каскасу-С"ШҚ</t>
  </si>
  <si>
    <t xml:space="preserve">Шымкент қ,  Каратау ауданы,   </t>
  </si>
  <si>
    <t xml:space="preserve"> жемшөп пен жемшөп қоспаларын өндіру,сақтау және өткізу  </t>
  </si>
  <si>
    <t>ҚР АШМ ВБ ж ҚК ШҚБ АИ 2021 ж.  18.06                                №03-06/ 522                             Кепілдеме хаты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</si>
  <si>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</si>
  <si>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</si>
  <si>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</si>
  <si>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 xml:space="preserve"> Алматы ОАИ ВБжәне ҚК АШМ ҚР от 16.06.2021 г.                № 20-04-0989</t>
  </si>
  <si>
    <t>KZВ.07/W4-0004/Е                28 .05. 2021 ж</t>
  </si>
  <si>
    <t>Жануарлардан алынатын өнімдер мен шикізатты сақтауды және өткізуді  жүзеге асыратын объектілер</t>
  </si>
  <si>
    <t>Жануарлардан алынатын өнімдер мен шикізатты сақтауды және өткізуді  жүзеге асыратын объектілер (ет және ет өнімдері)</t>
  </si>
  <si>
    <t>KZВ.07/W1-0003/Е                28 .05. 2021 ж</t>
  </si>
  <si>
    <t xml:space="preserve"> KZ В.03/G2-0029 16.02.2012 ж  </t>
  </si>
  <si>
    <t xml:space="preserve">Алматы облысы ,  Балқаш ауданы  Қараой ауылдық округі Қараой ауылы  Быдышев көшесі № 45  </t>
  </si>
  <si>
    <t>|Жануарлардан алынатын өнімдер мен шикізатты өңдеуді  жүзеге асыратын өндіріс объектілері - балық және балық өнімдері</t>
  </si>
  <si>
    <t>ҚР АШМ ВБ және ҚК Алматы облыстық аумақтық инспекциясының 18.06.2021 ж № 21-04-0994 хаты</t>
  </si>
  <si>
    <t xml:space="preserve">«Бақанас»  АӨК      </t>
  </si>
  <si>
    <t>Қарағанды облысы,  Балқаш қ., Бертіс қөшесі 9.</t>
  </si>
  <si>
    <t>KZM.11/G2-0002/Е, 26.05.2021г.</t>
  </si>
  <si>
    <t xml:space="preserve">ТОО "Ushtobe Qus" </t>
  </si>
  <si>
    <t>KZ P.18/K-0207/E  15.06.2021 ж.</t>
  </si>
  <si>
    <t>ТОО «Arkalyq Qus»</t>
  </si>
  <si>
    <t>KZ P.17/G1-0043/E от 10.09. 2019г.</t>
  </si>
  <si>
    <t>ЖК "Денисова И.Ю."</t>
  </si>
  <si>
    <t xml:space="preserve"> Костанай қаласы, К. Батыр, 29</t>
  </si>
  <si>
    <t>Өнімдермен шикізатты өндеуді жүзеге асыратын өндіріс объектілер - ет өнімдері.</t>
  </si>
  <si>
    <t>KZ F.01/W4-5255/E  26.04.2021 ж.</t>
  </si>
  <si>
    <t xml:space="preserve"> ЖК Климова Андрей Андреевич</t>
  </si>
  <si>
    <t xml:space="preserve"> Өскемен қаласы  Краснознаменная  көшесі  117</t>
  </si>
  <si>
    <t xml:space="preserve"> Жануарлардан алынатын өнім мен шикізатты сақтау өткізуді (кептірілген марал мен бұлан сүйегі, пантасы)</t>
  </si>
  <si>
    <t xml:space="preserve">31.05. 2021 ж. № 3- өдірісті   инспектірлеу  актісі </t>
  </si>
  <si>
    <t>KZ F.01/О-5256/E  26.04.2021 ж.</t>
  </si>
  <si>
    <t>"Усть-Каменогорский маслозавод"жауапкершілігі серіктестігі</t>
  </si>
  <si>
    <t xml:space="preserve"> Өскемен қаласы Путевая көшесі 3/4</t>
  </si>
  <si>
    <t xml:space="preserve"> Азық және азықтық қоспаларды өндіру, сақтау және өткізу (күнбағыс күнжырасы , күнбағыс торшасы)</t>
  </si>
  <si>
    <t xml:space="preserve">21.05. 2021 ж. № 2- өдірісті   инспектірлеу  актісі </t>
  </si>
  <si>
    <t>KZ P.17/О-0575/E  14.06.2021 ж.</t>
  </si>
  <si>
    <t>"ПК Агро-ХАБ" ЖШС</t>
  </si>
  <si>
    <t xml:space="preserve"> Костанай қаласы, 40 лет Октября көшесі, 33</t>
  </si>
  <si>
    <t>ҚР АШМ ВБҚК Қостанай ОАИ  Кепілдік  хаты  2021 ж. 21.06 шығ. №02-06/1337</t>
  </si>
  <si>
    <t>KZ F.21/К6-5266/E  19.05.2021 ж.</t>
  </si>
  <si>
    <t>ӨК АӨК "МЕДОВИК"</t>
  </si>
  <si>
    <t>Шемонайха ауданы Вавилонауылдық округы. Мир көшесі.60</t>
  </si>
  <si>
    <t xml:space="preserve"> Жануарлар мен құстарды өсіруді және өткізуді жүзеге асыратын  өндіріс объектісі. АРА  өсіру (омарта)</t>
  </si>
  <si>
    <t xml:space="preserve">15.05. 2020 ж. №12- өдірісті   инспектірлеу  актісі </t>
  </si>
  <si>
    <t>KZ F.21/U7-5265/E  14.05.2021 ж.</t>
  </si>
  <si>
    <t xml:space="preserve"> "Никифоров П.В."</t>
  </si>
  <si>
    <t>Шемонайха ауданы.Шемонаиха  қ. Якутская көшесі.17</t>
  </si>
  <si>
    <t xml:space="preserve"> Жануарлардан алынатын өнім мен шикізатты дайындауды (союды)және өткізуді жүзеге асыратын өндіріс объектісі бал және ара шаруашылық өнімдері</t>
  </si>
  <si>
    <t xml:space="preserve">17.05. 2021 ж. №02- өдірісті   инспектірлеу  актісі </t>
  </si>
  <si>
    <t>KZ F.21/К6 5264/E  14.05.2021 ж.</t>
  </si>
  <si>
    <t xml:space="preserve"> ЖК "Никифоров П.В."</t>
  </si>
  <si>
    <t xml:space="preserve"> Жануарлар мен құстарды өсіруді және өткізуді  жүзеге асыратын өндіріс объектісі ара өсіру (омарта)</t>
  </si>
  <si>
    <t xml:space="preserve">17.05. 2021 ж. №11- өдірісті   инспектірлеу  актісі </t>
  </si>
  <si>
    <t xml:space="preserve">KZ A. 05/W5-0006/E   04.06.2021  ж. 
</t>
  </si>
  <si>
    <t xml:space="preserve"> «KAZ FOOD SERVICE» ЖШС 
</t>
  </si>
  <si>
    <t>Алматы қ.          Жетісу   ауданы Борандай к-сі, 93-Д</t>
  </si>
  <si>
    <t xml:space="preserve"> жануарлардан алынатын өнімдер мен шикізатты сақтау және өткізу (сүт және сүт өнімдері)</t>
  </si>
  <si>
    <t>KZ E 01/W-1070/Е от   01.10.2020г</t>
  </si>
  <si>
    <t>Бекіре тұқымдас балық  сақтау және өткізу (аквакультура).</t>
  </si>
  <si>
    <t>инспектирование №2 от 02.04.2021г</t>
  </si>
  <si>
    <t>KZ E 01/К-1071/Е от   01.10.2020г</t>
  </si>
  <si>
    <t>"Сары-Арка Балхаш продукт" ЖШС</t>
  </si>
  <si>
    <t xml:space="preserve">ҚР АШМ ВБҚК Қарағанды ОАИ 2021 ж. 09.06. №03-04/891        </t>
  </si>
  <si>
    <t>KZM.11/W2-0006/Е, 26.05.2021г.</t>
  </si>
  <si>
    <t>ЖШС "Сары-Арка Балхаш продукт"</t>
  </si>
  <si>
    <t>Жануарлардан алынатын өнімдер мен шикізатты сақтауды және өткізуді жүзеге асыратын объектілері:балық және балық өнімдері</t>
  </si>
  <si>
    <t xml:space="preserve">ҚР АШМ ВБҚК Қарағанды ОАИ 2019 ж. 09.06. №03-04/891        </t>
  </si>
  <si>
    <t xml:space="preserve">KZ B.15/G5-0029/E  08.02.2021 ж
</t>
  </si>
  <si>
    <t>"Max NRG"ЖШС</t>
  </si>
  <si>
    <t>Жануарлардан алынатын өнімдер мен шикізатты өңдеуді жүзеге асыратын өндіріс объектілері (сүт және сүт өнімдері)</t>
  </si>
  <si>
    <t xml:space="preserve"> Алматы ОАИ ВБжәне ҚК АШМ ҚР от 24.06.2021 г.                   № 20-04-1019</t>
  </si>
  <si>
    <t>Алматы обласы Талғар  район
Панфилов а/о  Панфилов ауылы              Пушкин көшесі №5</t>
  </si>
  <si>
    <t xml:space="preserve">KZ A. 04/G5-0001/E   30.04.2021  ж. 
</t>
  </si>
  <si>
    <t xml:space="preserve"> «Stella Alpina» ЖШС 
</t>
  </si>
  <si>
    <t>Алматы қ.          Бостандық   ауданы Темирязев к-сі, 17</t>
  </si>
  <si>
    <t xml:space="preserve"> жануарлардан алынатын өнімдер мен шикізатты өндеу және өткізу (сүт және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</si>
  <si>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16.4-14.2/04     08.07.2021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09.07.2021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16.4-12/1024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</si>
  <si>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КZ С.06/W-1091/Е   2021 жылдың  12  мамырындағы 
</t>
  </si>
  <si>
    <t xml:space="preserve"> «Bibi Agro (Биби Агро)»  ЖШС</t>
  </si>
  <si>
    <t>Ақмола облысы , Көкшетау қ., Аймаутов к-сі, 113</t>
  </si>
  <si>
    <t xml:space="preserve"> Ақмола      ОАИ           №03-11/800     26.05. 2021ж.</t>
  </si>
  <si>
    <t>KZD.04/K5-2421/E 22.06.2021 ж.</t>
  </si>
  <si>
    <t>"Мұрагер 22" ЖШС</t>
  </si>
  <si>
    <t>Ақтөбе обылысы, Ақтөбе қаласы, Астана ауданы, Чекалина көшесі 37/Д.</t>
  </si>
  <si>
    <t>Жануарлар мен құстарды өсіруді және өткізуді  жүзеге асыратын өндіріс обьектілері: Балық өсіру.</t>
  </si>
  <si>
    <t>№02-02-3/1077 30.06.2021 ж. ОАИ хаты</t>
  </si>
  <si>
    <t xml:space="preserve">       KZ В.18/О-0177/Е                    20.10.2020  </t>
  </si>
  <si>
    <t xml:space="preserve"> "АГРОКОМПЛЕКС ЖЕТЫСУМАЖИКО" ЖШС</t>
  </si>
  <si>
    <t>ҚР АШМ ВБ және ҚК Алматы облыстық аумақтық инспекциясының 12.07.2021 ж
№21-04-1075 хаты</t>
  </si>
  <si>
    <t>KZ F.21/К-0123/E  28.06.2021 г.</t>
  </si>
  <si>
    <t xml:space="preserve"> "Шипулин А.В." шаруа қожалығы</t>
  </si>
  <si>
    <t>Шығыс Қазақстан облысы, Шемонайха ауданы ,Каменевка а/о, Моложежное көшесі.2</t>
  </si>
  <si>
    <t xml:space="preserve"> Жануарлар мен құстарды өсіруді және өткізуді жүзеге асыратын өндіріс объектілер </t>
  </si>
  <si>
    <t xml:space="preserve">.29 06.  2021ж  №4 өдірісті   инспектірлеу  актісі </t>
  </si>
  <si>
    <t xml:space="preserve">  KZ F.01/W-5169/Е 13.10.2020 ж
</t>
  </si>
  <si>
    <t xml:space="preserve"> " Алтайские Дары"шаруа қожалығы </t>
  </si>
  <si>
    <t xml:space="preserve"> Өскемен қаласы, Қабанбай батыр көшесі 96</t>
  </si>
  <si>
    <t>жануарлардан алынатын  өнімдер мен   шикізатты   (ара балы, омарта шаруашылығының өнімдері)сақтауды және өткізуді  жүзеге асыру</t>
  </si>
  <si>
    <t xml:space="preserve"> Акт №4   07.06.2021 ж</t>
  </si>
  <si>
    <t xml:space="preserve">  KZ F.01/ G 3-5180/Е 05.11.2020 ж
</t>
  </si>
  <si>
    <t>жануарлардан алынатын  өнімдер мен   шикізатты   (ара балы, омарта шаруашылығының өнімдері) өңдеуді   жүзеге асыру</t>
  </si>
  <si>
    <t xml:space="preserve"> Акт №5   07.06.2021 ж</t>
  </si>
  <si>
    <t>KZВ.15/W4-0005/Е                07 .06. 2021 ж</t>
  </si>
  <si>
    <t>«Global Business Company»  ЖШС</t>
  </si>
  <si>
    <t xml:space="preserve"> Алматы облысы, Талғар ауданы Панфилов ауылдық округі Панфилов ауылы Томоровский көшесі№9  </t>
  </si>
  <si>
    <t xml:space="preserve"> Алматы ОАИ ВБжәне ҚК АШМ ҚР от 24.06.2021 г.                № 20-04-1018</t>
  </si>
  <si>
    <t xml:space="preserve"> ЖК «ТиМ»</t>
  </si>
  <si>
    <t>Жамбыл облысы, Тараз қаласы, Песчанная көшесінің 2-ші бұрлысы №19</t>
  </si>
  <si>
    <t>Жануарлардан алынатын өнімдер мен шикізатты өңдеуді жүзеге асыратын өндіріс объектісі: ет, ет өнімдері</t>
  </si>
  <si>
    <t xml:space="preserve">ЖОАИ-ның 30.06.21 ж., № _03-725_ кедендік одағы  ветеринариялық-санитариялық талаптарына сәйкестігі туралы хат,  
29.06.21 ж. мемлекеттік ветеринариялық-санитариялық қызметімен берілген актісі.
</t>
  </si>
  <si>
    <r>
      <t>KZ H.11/G1-0067/E.</t>
    </r>
    <r>
      <rPr>
        <sz val="9"/>
        <color indexed="8"/>
        <rFont val="Times New Roman"/>
        <family val="1"/>
        <charset val="204"/>
      </rPr>
      <t xml:space="preserve">   11.12. 2020 ж.</t>
    </r>
  </si>
  <si>
    <t xml:space="preserve">KZ L.04/W2-0070/E   13.07.2021.   </t>
  </si>
  <si>
    <t>«Azhgaliyev» ЖШС</t>
  </si>
  <si>
    <t xml:space="preserve">БҚО,  Жаңақала ауданы   Қызылоба ауылы </t>
  </si>
  <si>
    <t xml:space="preserve">Жануарлардан алынатын өнімдер мен шикзатты сақтауды және сатуды жүзеге асыратын өндіріс оьбектісі; балық және балық өнімдері  </t>
  </si>
  <si>
    <t xml:space="preserve">ҚР АШМ ВБжҚК Батыс Қазақстан облыстық аумақтық инспекциясының   №5-8/1292      22.07.2021ж. </t>
  </si>
  <si>
    <t xml:space="preserve"> КZ Y. 17/К-0038/E  28.02.2019 ж.</t>
  </si>
  <si>
    <t xml:space="preserve">  "FILOsoftika" ЖК</t>
  </si>
  <si>
    <t>Шымкент қ,  Еңбекші ауданы, т/а Тоғыс №1150</t>
  </si>
  <si>
    <t xml:space="preserve"> жануарлар мен құстарды өсіру және өткізу </t>
  </si>
  <si>
    <t>ҚР АШМ ВБ ж ҚК ШҚБ АИ 2021 ж.  28.07                                №03-06/667                              Кепілдеме хаты</t>
  </si>
  <si>
    <t xml:space="preserve">KZ F.19/K4-5277/E          от 02.07.2021г
</t>
  </si>
  <si>
    <t>«Кайрат» Ш/Қ</t>
  </si>
  <si>
    <t>ШҚО, Ұлан ауданы, Каменка ауылы, Центральная көшесі, 51</t>
  </si>
  <si>
    <t>Жануарларды өсіру және өткізу (ауыл шаруашылығы құрылымдарында (шаруа, фермерлік шаруашылықтар, кешендер) жануарларды өсіру)</t>
  </si>
  <si>
    <t xml:space="preserve">01.07.2021 жылғы
№14 тексеру актісі  
</t>
  </si>
  <si>
    <t>KZN.05/О-1141/Е 12.11.2020 ж</t>
  </si>
  <si>
    <t xml:space="preserve">ЖШС           «Абай Даулет»  </t>
  </si>
  <si>
    <t>Қызылорда қаласы Бейбітшілік көшесі нөмірсіз</t>
  </si>
  <si>
    <t>ҚР АШМ ВБжҚК-нің Қызылорда қалалық аумақтық инспекциясының 07.07.2021 жылғы №3 тексеру актісі</t>
  </si>
  <si>
    <t>KZ H.02/G1-0139/E  15.07.2021 ж.</t>
  </si>
  <si>
    <t>ЖШС «Асланбек 08»</t>
  </si>
  <si>
    <t>Жамбыл облысы, Жамбыл ауданы, Гродикова а/о, Гродиков ауылы, Косыбек Егизбаев көшесі, №4Д</t>
  </si>
  <si>
    <t>ЖОАИ-ның 17.08.21 ж.,            № _______03-910_______ кедендік одағы  ветеринариялық-санитариялық талаптарына сәйкестігі туралы хат,  16.08.21 ж. мемлекеттік ветеринариялық-санитариялық қызметімен берілген актісі.</t>
  </si>
  <si>
    <t>ЖШС  «Дигам»</t>
  </si>
  <si>
    <t>KZ F.16/G2-5279/Е 29 шілде 2021 ж.</t>
  </si>
  <si>
    <t>KZ F.16/W2-5280/Е 29 шілде 2021 ж</t>
  </si>
  <si>
    <t xml:space="preserve">KZ A. 07/W-0251   11.11.2020  ж. 
</t>
  </si>
  <si>
    <t xml:space="preserve"> «ОКЕАН ГУРМЭ» ЖШС 
</t>
  </si>
  <si>
    <t>Алматы қ.          Түрксіб   ауданы, Жас қанат ықшам ауданы, 595</t>
  </si>
  <si>
    <t xml:space="preserve"> жануарлардан алынатын өнімдер мен шикізатты сақтау және өткізу (балық және балық өнімдері)</t>
  </si>
  <si>
    <t>№KZ R.01/K4-0676/E 12.08.2021ж.</t>
  </si>
  <si>
    <t>«Қайсар» шаруа қожалығы</t>
  </si>
  <si>
    <t>Бейнеу ауданы, Төлеп ауылы, «Майлан» құдығы</t>
  </si>
  <si>
    <t>Ауыл шаруашылығы құрылымдарында(шаруа, фермерлік шаруашылықтар, кешендер) жануарларды өсіру</t>
  </si>
  <si>
    <t xml:space="preserve">16.08.2021-ғы №01-19/937 шығыс хаты </t>
  </si>
  <si>
    <t xml:space="preserve"> 2021 жылғы 24.08  КZ  Т. 07/W2-1409/Е </t>
  </si>
  <si>
    <t>ЖК «Микотин С.А.»</t>
  </si>
  <si>
    <t>«Жануарлардан алынатын балық өнімдері мен шикізатын сақтау және сату»</t>
  </si>
  <si>
    <t xml:space="preserve">ҚР АШМ СҚО АИ ВҚжБК хаты 03-04-1/868  2021ж  09.09.  </t>
  </si>
  <si>
    <t xml:space="preserve">Кәсіпкерлік қызметің тоқтатуына байланысты, рұқсат жоқ </t>
  </si>
  <si>
    <t>ҚР АШМ СҚО АИ ВБ ж ҚК хаты 03-04/761  2021 ж  06.08.</t>
  </si>
  <si>
    <t xml:space="preserve">ҚР АШМ СҚО АИ ВБ ж ҚК хаты 06.08.2021 ж. за № 03-04/761  </t>
  </si>
  <si>
    <t>Жануарлардан алынатын өнімдер мен шикізатты өңдеуді жүзеге асыратын өндіріс объектісі:балық және балық өнімдері</t>
  </si>
  <si>
    <t>жануарлардан алынатын өнімдер мен шикізатты сақтауды және өткізуді жүзеге асыратын объектісі:балық және балық өнімдері</t>
  </si>
  <si>
    <t>инспекциялық тексеру актісі № 16 13.08.2021 ж</t>
  </si>
  <si>
    <t>инспекциялық тексеру актісі № 17 13.08.2021 ж.</t>
  </si>
  <si>
    <t>ШҚО, Көкпекті ауданы, Самар ауылы Глухенко көшесі 1/1</t>
  </si>
  <si>
    <t xml:space="preserve">  KZ F.01/ W 1-5305/Е 27.09.2021 ж
</t>
  </si>
  <si>
    <t xml:space="preserve"> " Эмиль"Жауапкершілігі шектеулі серіктестігі </t>
  </si>
  <si>
    <t xml:space="preserve"> Өскемен қаласы,Абай даңғылы 183</t>
  </si>
  <si>
    <t xml:space="preserve">жануарлардан алынатын  өнімдер мен   шикізатты  сақтау, өткізудіжүзеге асырады (жартылай дайын өнім) </t>
  </si>
  <si>
    <t xml:space="preserve"> "Өскемен қалалық аумақтық инспекциясы" Тексеру актасы  №06  07.10.2021 ж №01-09/307 кепілдік хаты</t>
  </si>
  <si>
    <t xml:space="preserve">ЖШС "Когер ЛТД" </t>
  </si>
  <si>
    <t xml:space="preserve"> ЖШС "Когер ЛТД" </t>
  </si>
  <si>
    <t xml:space="preserve">KZ А.05/О-0090   08.09.2021  ж. 
</t>
  </si>
  <si>
    <t xml:space="preserve">«Qaz Trade Market» ЖШС 
</t>
  </si>
  <si>
    <t>Алматы қ.  Жетісу ауданы Лобачевского к-сі, 68 В үй</t>
  </si>
  <si>
    <t xml:space="preserve"> Жемшөп пен жемшөп қоспаларын өндіру, сақтау және өткізу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</si>
  <si>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16.4-14.2/06    04.10.2021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                                                       ҚР АШМ ВБҚК Алматы қ. бойынша </t>
    </r>
    <r>
      <rPr>
        <sz val="9"/>
        <rFont val="Times New Roman"/>
        <family val="1"/>
        <charset val="204"/>
      </rPr>
      <t>АИ 06.10.2021 ж   № 16.4-12/1260 кепілдеме хаты</t>
    </r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</si>
  <si>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16.4-14.2/03     17.06.2021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21.06.2021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16.4-12/969 кепілдеме хаты</t>
    </r>
  </si>
  <si>
    <t>2021 ж 14.06. KZ T.14/G5-1406/Е</t>
  </si>
  <si>
    <t>"ЭКО -МОЛ Сергеевка» ЖШС</t>
  </si>
  <si>
    <t>Жануарлардан алынатын шикізаттар және өнімдерді қайта өңдеуді жүзеге асыратын, өндірістік объектілері: сүт және сүт өнімдері.</t>
  </si>
  <si>
    <t>ҚР АШМ СҚО АИ ВБ ж ҚК хаты 03-04-1/1008  2021 ж  12.10,  ветеринариялық-санитариялық тексеру актісі №б/н  2021ж  08.10</t>
  </si>
  <si>
    <t>2021 ж 08.10. KZ T.13/G5-1413/Е</t>
  </si>
  <si>
    <t>СҚО, Шал акына ауданы, Сергеевка қ.,Бейбітшілік,128 үй</t>
  </si>
  <si>
    <t>ҚР АШМ СҚО АИ ВБ ж ҚК хаты 03-04-1/1007  2021 ж  12.10,  ветеринариялық-санитариялық тексеру актісі №1  2021ж  07.10</t>
  </si>
  <si>
    <t>KZ H.05/К4-0573/E,  29.09.21 ж.</t>
  </si>
  <si>
    <t>ШҚ «Жұмабай»</t>
  </si>
  <si>
    <t>Жамбыл облысы, Меркі ауданы, Жамбыл ауылдық округі, уч.квартал 022</t>
  </si>
  <si>
    <t>Жануарлар мен құстарды өсіру және өткізуді жүзеге асыратын өндіріс объектісі; Ауыл шаруашылығы құрылымда (шаруа, фермерлік шаруашылық, кешендер) жануарларды өсіру.</t>
  </si>
  <si>
    <t>ЖОАИ-ның ____________, №_______ кедендік одағы ветеринариялық-санитариялық талаптарына сәйкестігі туралы хат,  04.10.21 ж. мемлекеттік ветеринариялық-санитариялық қызметімен берілген актісі.</t>
  </si>
  <si>
    <t>KZ H.05/W4-0611/E,  01.10.21 ж.</t>
  </si>
  <si>
    <t>ЖК «Адабаев Сиязбек Пернебекович»</t>
  </si>
  <si>
    <t>Жамбыл облысы, Меркі ауданы, Сарымолдаев ауылдық округі, Т.Сырлыбаева көшесі №25в</t>
  </si>
  <si>
    <t>Жануарлардан алынатын өнімдер мен шикізатты сақтауды және өткізуді жүзеге асыратын объектісі; жануарлардан алынатын шикізат.</t>
  </si>
  <si>
    <t>ЖОАИ-ның _06.10.2021 ж, №_03-1222__ кедендік одағы ветеринариялық-санитариялық талаптарына сәйкестігі туралы хат,  05.10.21 ж. мемлекеттік ветеринариялық-санитариялық қызметімен берілген актісі.</t>
  </si>
  <si>
    <t xml:space="preserve">  KZ F.05/W4 -5224/Е 26.02.2021 ж
</t>
  </si>
  <si>
    <t xml:space="preserve"> ЖК "Султан"           Нұрмахаммад Сумаё</t>
  </si>
  <si>
    <t xml:space="preserve"> Семей қаласы Сатпаев көшесі 164 </t>
  </si>
  <si>
    <t>жануарлардан алынатын  өнімдер мен   шикізатты  сақтауды және өткізуді     жүзеге асыратын оъектілер.(тері)</t>
  </si>
  <si>
    <t xml:space="preserve">ҚР АШМ ВБҚК Семей қалалық аумақтық инспекциясы,  Тексеру  актысы  № 03-Э   14.10.2021 ж.,  14.10.2021ж. кепіл хат №802 </t>
  </si>
  <si>
    <t>KZ  В 15/G1-0116/E    28.04.2021 жыл</t>
  </si>
  <si>
    <t xml:space="preserve">«Brothers Partners Group» ЖШС </t>
  </si>
  <si>
    <t xml:space="preserve">Алматы облысы, Талғар ауданы, Бесағаш ауылдық округі, ПК Луч                                   Востока 291»А» мекен жайында орналасқан
</t>
  </si>
  <si>
    <t>жануарлардан алынатын өнімдер мен шикізатты қайта өңдеуді жүзеге асыратын өндіріс объектісі</t>
  </si>
  <si>
    <t xml:space="preserve">ҚР АШМ ВБҚК Алматы облыстық аумақтық инспекциясының 23.09.2021 жылғы № 21-04-1367 хаты. </t>
  </si>
  <si>
    <t>KZ F.05/W4-5315/E от 13.10.2021 ж.</t>
  </si>
  <si>
    <t>ЖК ХАДЖИГАНИ НУРМУХАММАД (ХАДЖИГАНИ НУРМУХАММАД)</t>
  </si>
  <si>
    <t>жануарлардан алынатын  өнімдер мен   шикізатты  сақтауды және өткізуді     жүзеге асыратын оъектілер (тері)</t>
  </si>
  <si>
    <t>ҚР АШМ ВБҚК Семей қалалық аумақтық инспекциясы Тексеру  актысы  № 04-Э   15.10.2021 ж кепілдік хат №808 15.10.2021 ж</t>
  </si>
  <si>
    <t>KZ F.01/W4-5311/E 04.10.2021ж</t>
  </si>
  <si>
    <t xml:space="preserve"> ЖК  Уалиев Махумут Дюсетович</t>
  </si>
  <si>
    <t xml:space="preserve"> Өскемен қаласы,  Загородный кенті 6</t>
  </si>
  <si>
    <t>жануарлардан алынатын  өнімдер мен   шикізатты сақтауды өткізуді  (борсық майы)   жүзеге асыру</t>
  </si>
  <si>
    <t>ҚР АШМ ВБҚК Өскемен қалалық инспекциясы Тексеру актысы  №7   14.10.2021 ж.,  Кепілдік хат 14.10.2021ж №01-09/315</t>
  </si>
  <si>
    <t>KZ P.10/W4-0005/E  08.09.2021 ж.</t>
  </si>
  <si>
    <t xml:space="preserve">ЖК «Абильтаев И. А.»  </t>
  </si>
  <si>
    <t>Қостанай ауданы, Тобыл қ., Афанасьева  69  көшесі</t>
  </si>
  <si>
    <t>ҚР АШМ ВБҚК Қостанай ОАИ    2021 ж. 25.10. №02-06/2405  Кепілдік хаты</t>
  </si>
  <si>
    <t>KZ H.04/K6-0702/E,  19.10.2021ж.</t>
  </si>
  <si>
    <t>ЖК «Сагиров»</t>
  </si>
  <si>
    <t>Жамбыл облысы, Қордай ауданы, Қордай ауылдық округі, Қордай ауылы, Абай көшесі №120</t>
  </si>
  <si>
    <t>Жануарлар мен құстарды өсіруді және өткізуді жүзеге асыратын өндіріс объектісі: ара өсіру (омартада).</t>
  </si>
  <si>
    <t>ЖОАИ-ның _26.10.2021 ж__, №_03-1293_ кедендік одағы ветеринариялық-санитариялық талаптарына сәйкестігі туралы хат,  25.10.21 ж. мемлекеттік ветеринариялық-санитариялық қызметімен берілген актісі.</t>
  </si>
  <si>
    <t xml:space="preserve">Павлодар облысы, Аққулы ауданы, Ямышево а. </t>
  </si>
  <si>
    <t xml:space="preserve">KZ.В.09/К-0597  03.04.2010   г </t>
  </si>
  <si>
    <t>«Аскар» ШҚ</t>
  </si>
  <si>
    <t xml:space="preserve">Жануарлар мен құстарды өсіру және сату </t>
  </si>
  <si>
    <t>ҚР АШМ ВБ және ҚК Алматы облыстық аумақтық инспекциясының 13.10.2021 ж № 21-04-1445 хаты</t>
  </si>
  <si>
    <t>KZ B.09/U2-0018 27.11.2013 г.</t>
  </si>
  <si>
    <t xml:space="preserve">    Мал сою пункті  «Аскар» ШҚ</t>
  </si>
  <si>
    <t>KZ H.04/W4-0494,  14.09.21 ж.</t>
  </si>
  <si>
    <t>ЖК  «UniSUPP»</t>
  </si>
  <si>
    <t>Жамбыл облысы, Қордай ауданы, Қордай ауылдық округі, Қордай ауылы Айтеке би  көшесі №31</t>
  </si>
  <si>
    <t>Жануарлардан алынатын өнімдер мен шикізатты сақтауды және өткізуді жүзеге асыратын объектіcі: жануарлардан алынатын шикізат.</t>
  </si>
  <si>
    <t>ЖОАИ-ның 25.10.21 ж., № _03-1288_ кедендік одағы  ветеринариялық-санитариялық талаптарына сәйкестігі туралы хат,  21.10.21 ж. мемлекеттік ветеринариялық-санитариялық қызметімен берілген актісі.</t>
  </si>
  <si>
    <t xml:space="preserve">№ KZ Z.03/W1-0618                             20/09/2021 г.  </t>
  </si>
  <si>
    <t>"Viva Trading Company" ЖШС</t>
  </si>
  <si>
    <t xml:space="preserve">Нұр-Сұлтан қалалық аумақтық инспекциясының кепілдік хаты бойынша   </t>
  </si>
  <si>
    <t>KZ P.17/W4-0004/E  24.08.2021 ж.</t>
  </si>
  <si>
    <t>«Костанай Агро Продукт»  ЖШС</t>
  </si>
  <si>
    <t xml:space="preserve"> Костанай қаласы,  трасса Екатеринбург-Алматы, 543 км, строение 1.</t>
  </si>
  <si>
    <t xml:space="preserve">Жануарлардын  алынатын өнім мен шикізатты сақтауды жэне өткізуді жүзеге асыратын өндіріс: жануарлардын алынатын шикізат </t>
  </si>
  <si>
    <t>ҚР АШМ ВБҚК Қостанай ОАИ     Кепілдік хаты</t>
  </si>
  <si>
    <t>ШҚ «Таласбаев О»</t>
  </si>
  <si>
    <t>Жамбыл ауданы,  Қаракемер ауылдық округі, Қаракемер ауылы.</t>
  </si>
  <si>
    <t>Жануарлар мен құстарды өсіруді және өткізуді жүзеге асыратын өндіріс объектісі: малдарды бордақылау алаңдарында өсіру және өткізу.</t>
  </si>
  <si>
    <t>KZ H.02/K1-0136/E 13.07.2021 ж</t>
  </si>
  <si>
    <r>
      <t>ЖОАИ-ның _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>_ ж., № 03-1310 кедендік одағы ветеринариялық-санитариялық талаптырына сәйкестігі туралы хат, 29.10.21 ж мемлекеттік ветеринариялық-санитариялық қызметімен берілген актісі</t>
    </r>
  </si>
  <si>
    <t xml:space="preserve">KZ F.01/G1-5309/E 30.09.2021ж
 </t>
  </si>
  <si>
    <t xml:space="preserve"> Жеке кәсіпкер"Восток ТехноСнаб"</t>
  </si>
  <si>
    <t>Өскемен қаласы. Кожедуба көшесі,34</t>
  </si>
  <si>
    <t xml:space="preserve"> Жануарлардан алынатын өнімдермен шикізатты өңдеуді жүзеге асыратын өндіріс объектілері ет және ет өнімдері (шұжық және шұжық өнімдері,ет деликотестері</t>
  </si>
  <si>
    <t>2021ж.08 қарашадағы№9 актісі Өскемен қалалық аумақтық инспекциясы</t>
  </si>
  <si>
    <t>"Шыңғыс" шаруа қожалығы</t>
  </si>
  <si>
    <t>Бейнеу ауылыданы, "Шиланды"  жері</t>
  </si>
  <si>
    <t>Жануарлар мен құстарды өсіруді және өткізуді жүзеге асыратын өндіріс объектісі (ауыл шаруашылығы құрылымдарында жануарларды өсіру)</t>
  </si>
  <si>
    <t>№01-19/1314, 11.11.2021ж</t>
  </si>
  <si>
    <t>"Бек" шаруа қожалығы</t>
  </si>
  <si>
    <t>Ақжігіт ауылы, "Құсшы" жері</t>
  </si>
  <si>
    <t xml:space="preserve">Жануарлар мен құс өсіруді және өткізуді жүзеге асыратын өндіріс объектісі  </t>
  </si>
  <si>
    <t>04.10.2021жылғы № 01-19/1149</t>
  </si>
  <si>
    <t>KZ R.01/K4-0684/E   08.09.2021ж.</t>
  </si>
  <si>
    <t>KZ R.01/K-0677/E 12.08.2021ж.</t>
  </si>
  <si>
    <t xml:space="preserve">KZ F.01/G2-5317/E 20.10.2021ж
 </t>
  </si>
  <si>
    <t>"Усть-Каменогорская рыбная компания"жауапкершілігі шектеулі серіктестігі</t>
  </si>
  <si>
    <t>Өскемен қаласы.Абай даңғылы 203/2</t>
  </si>
  <si>
    <t xml:space="preserve"> Жануарлардан алынатын өнімдермен шикізатты өңдеуді жүзеге асыратын өндіріс объектілері (балық және балық өнімдері</t>
  </si>
  <si>
    <t>2021ж.02 қарашадағы№8 актісі Өскемен қалалық аумақтық инспекциясы</t>
  </si>
  <si>
    <t>KZN.08/U3-1044 28.10.2021 ж</t>
  </si>
  <si>
    <t>Қызылорда қаласы, Белкөл кенті, Көкжиде ст-е №56</t>
  </si>
  <si>
    <t>Жануарларды дайындауды (союды) және өткізуі жүзеге асыру</t>
  </si>
  <si>
    <t>ҚР АШМ ВБжҚК-нің Қызылорда қалалық аумақтық инспекциясының 27.10.2021 жылғы №4 тексеру актісі</t>
  </si>
  <si>
    <t>ҚР АШМ ВБжҚК-нің Арал аудандық аумақтық инспекциясының 19.11.2021 жылғы тексеру актісі</t>
  </si>
  <si>
    <t>Жануарлардан алынатын өнімдер мен шикізатты қайта өңдеу (Балық және балық өнімдері)</t>
  </si>
  <si>
    <t>2021 ж 04.11. KZ T.07/G5-1420/Е</t>
  </si>
  <si>
    <t>"Молсервис» ЖШС</t>
  </si>
  <si>
    <t>ҚР АШМ СҚО АИ ВБ ж ҚК хаты 03-04-1/1148  2021ж17.11.  ветеринариялық-санитариялық тексеру актісі №2  2021ж  11.11.</t>
  </si>
  <si>
    <t>KZ L.10/К-0447   05.10.2021г.</t>
  </si>
  <si>
    <t>ШҚ «Әли »</t>
  </si>
  <si>
    <t>БҚО, Тасқала ауданы Мереке ауылы.</t>
  </si>
  <si>
    <t>ауыл шаруашылық жануарлары мен құстарын өсіру мен сату</t>
  </si>
  <si>
    <t xml:space="preserve">ҚР АШМ ВБжҚК Батыс Қазақстан облыстық аумақтық инспекциясының   №5-8/1929      10.11..2021ж. </t>
  </si>
  <si>
    <t xml:space="preserve">  KZ F.14/ G 1-5327/Е 09.11.2021 ж
</t>
  </si>
  <si>
    <t xml:space="preserve"> Алтай ауданы , Алтай қаласы, Промышленная көшесі 5</t>
  </si>
  <si>
    <t>Жануарлардан алынатын өнімдер мен шіикізатты өңдеуді  жүзеге асырыумен айналысатын (ет және ет өнімдерін өңдеу)</t>
  </si>
  <si>
    <t xml:space="preserve"> Инспекторлық тесеру актісі №2.  16.11.2021ж Алтай  аудандандық аумақтық инспекциясы</t>
  </si>
  <si>
    <t xml:space="preserve"> "Молоросинка" ЖШС</t>
  </si>
  <si>
    <t>KZ.M.07/G5-0001/Е   20.11.2015 ж.</t>
  </si>
  <si>
    <t>"ЕвразияИнвест Ltd" ЖШС</t>
  </si>
  <si>
    <t>Осакаров ауданы, Жансары ауылдық округі, Жуантобе ауылы</t>
  </si>
  <si>
    <t xml:space="preserve">"OSELAK"сублимирлі есек сүтінің өндірісі </t>
  </si>
  <si>
    <t xml:space="preserve">05.11.2021 ж №2 Кәсіпорынның тексеру актісі  </t>
  </si>
  <si>
    <t>КХ  «KZO-ET»  мал сою алаңы</t>
  </si>
  <si>
    <t>KZD.04/W1-2456 06.09.2021 ж.</t>
  </si>
  <si>
    <t>"SCS Company" ЖШС</t>
  </si>
  <si>
    <t>Ақтөбе облысы, Ақтөбе қаласы, Алматы ауданы, 41 бекет, №16 жер телімі</t>
  </si>
  <si>
    <t>Жануарлардан алынатын өнімдер мен шикізатты сақтауды және өткізуді жүзеге асыратын өндіріс объектілері (ет және ет өнімдері)</t>
  </si>
  <si>
    <t>№2-2-03/1657 19.10.2021 ж. ОАИ хаты</t>
  </si>
  <si>
    <t xml:space="preserve"> KZ F.01/G5-4639/E  09.11.2016 ж </t>
  </si>
  <si>
    <t xml:space="preserve"> Жануарлардан алынатын өнімдер мен шикізатты өңдеуді жүзеге асыратын өндіріс объектілері (сүт және сүт өнімдері)</t>
  </si>
  <si>
    <t xml:space="preserve">KZ A. 07/G1-0028/E   19.10.2021  ж. 
</t>
  </si>
  <si>
    <t xml:space="preserve"> «М-ИТ ПЛАНТ» ЖШС 
</t>
  </si>
  <si>
    <t>Алматы қ.          Түрксіб   ауданы, Дулатов к-сі, 52Б</t>
  </si>
  <si>
    <t xml:space="preserve">Жануарлардан алынатын өнімдер мен шикізатты өңдеу (ет, ет өнімдері) 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</si>
  <si>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16.4-14.2/07     30.11.2021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30.11.2021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16.4-12/1436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</si>
  <si>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 KZ F.14/ W 1-5328/Е 09.11.2021 ж
</t>
  </si>
  <si>
    <t xml:space="preserve"> ""Молоросинка""ЖШС</t>
  </si>
  <si>
    <t>Жануарлардан алынатын өнімдер мен шіикізатты сақтауды және сатуды  жүзеге асырыумен айналысатын (ет және ет өнімдерін өңдеу)</t>
  </si>
  <si>
    <t xml:space="preserve"> Инспекторлық тесеру актісі №3.  16.11.2021ж Алтай  аудандандық аумақтық инспекциясы</t>
  </si>
  <si>
    <t>№KZ R.01/K4-0688/E   10.09.2021ж.</t>
  </si>
  <si>
    <t>"Нұр-Абыл" шаруа қожалығы</t>
  </si>
  <si>
    <t>Боранқұл ауылы, "Алтықұлаш"  жерінен</t>
  </si>
  <si>
    <t>№01-19/1378, 29.11.2021ж</t>
  </si>
  <si>
    <t>KZ H.03/W4-0804/Е,  30.11.21 ж.</t>
  </si>
  <si>
    <t>ЖК «Маминов А. А.»</t>
  </si>
  <si>
    <t>Жамбыл облысы, Жуалы ауданы, Қызыларық ауылдық округі, Алатау ауылы, Орталық көшесі, №26 А</t>
  </si>
  <si>
    <r>
      <t xml:space="preserve">ЖОАИ-ның 02.12.21 ж., № </t>
    </r>
    <r>
      <rPr>
        <u/>
        <sz val="9"/>
        <color indexed="8"/>
        <rFont val="Times New Roman"/>
        <family val="1"/>
        <charset val="204"/>
      </rPr>
      <t>_03-1422_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30.11.21 ж. мемлекеттік ветеринариялық-санитариялық қызметімен берілген актісі.</t>
    </r>
  </si>
  <si>
    <t xml:space="preserve">  KZ F.18/ G 2-5313/Е 06.10.2021 ж
</t>
  </si>
  <si>
    <t>"Рыбаки Зайсана"ӨК</t>
  </si>
  <si>
    <t xml:space="preserve"> Тарбагатай ауданы  Тұғыл ауылы. Саулет көшесі 1/2.</t>
  </si>
  <si>
    <t>Жануарлардан алынатын өнімдер мен шіикізатты өңдеуді  жүзеге асырыумен айналысатын (балық және балық өнімдері)</t>
  </si>
  <si>
    <t xml:space="preserve"> Инспекторлық тесеру актісі №1  03.11.2021ж Тарбагатай аудандандық аумақтық инспекциясы</t>
  </si>
  <si>
    <t>KZ H.04/W4-0801/Е,  30.11.21 ж.</t>
  </si>
  <si>
    <t>ЖК «Ибрагимова»</t>
  </si>
  <si>
    <t>Жамбыл облысы, Қордай ауданы, Жамбыл ауылдық округі, Жамбыл ауылы, Ақбұлақ көшесі, №1</t>
  </si>
  <si>
    <r>
      <t xml:space="preserve">ЖОАИ-ның 07.12.21 ж., № </t>
    </r>
    <r>
      <rPr>
        <u/>
        <sz val="9"/>
        <color indexed="8"/>
        <rFont val="Times New Roman"/>
        <family val="1"/>
        <charset val="204"/>
      </rPr>
      <t>03-1441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06.12.21 ж. мемлекеттік ветеринариялық-санитариялық қызметімен берілген актісі.</t>
    </r>
  </si>
  <si>
    <t xml:space="preserve"> KZ В14/W4-0014/Е 12.11.2021 ж  </t>
  </si>
  <si>
    <t xml:space="preserve">| Жануарлардан алынатын өнімдер мен шикізатты сақтауды және өткізуді жүзеге асыратын объектілер </t>
  </si>
  <si>
    <t>ҚР АШМ ВБ және ҚК Алматы облыстық аумақтық инспекциясының 29.11.2021 ж № 21-04-1674 хаты</t>
  </si>
  <si>
    <t xml:space="preserve">«Нұғман» шаруа қожалығы </t>
  </si>
  <si>
    <t>KZ B.04/К-2772/Е                    21.06.2019</t>
  </si>
  <si>
    <t xml:space="preserve">«Племенной завод «Алтын Тай»  </t>
  </si>
  <si>
    <t>Алматы облысы Еңбекшіқазақ ауданы, Ақши ауылдық округі Ақши ауылы учетный квартал 085, ғимарат1</t>
  </si>
  <si>
    <t>ҚР АШМ ВБ және ҚК Алматы облыстық аумақтық инспекциясының 09.12.2021 ж
№21-04-1718 хаты</t>
  </si>
  <si>
    <t xml:space="preserve">     KZВ.07/К-1667 15.04.2013</t>
  </si>
  <si>
    <t>ШҚ  "Маханов У.С"</t>
  </si>
  <si>
    <t>Алматы облысы  Іле ауданы,  Күрті  ауылдық округі, Ақши  ауылы РВ-2 жайылымы</t>
  </si>
  <si>
    <t>ҚР АШМ ВБ және ҚК Алматы облыстық аумақтық инспекциясының 15.12.2021 ж №21-04-1739 хаты</t>
  </si>
  <si>
    <t xml:space="preserve">KZ L.05/К-0002/E  от 14.04.2021г.   </t>
  </si>
  <si>
    <t>ЖШС «Саулет Строй Сервис»</t>
  </si>
  <si>
    <t>БҚО,  Жәнібек ауданы, Өнеге ауылы</t>
  </si>
  <si>
    <r>
      <t xml:space="preserve">ҚР АШМ ВБжҚК Батыс Қазақстан облыстық аумақтық инспекциясының   </t>
    </r>
    <r>
      <rPr>
        <sz val="9"/>
        <rFont val="Times New Roman"/>
        <family val="1"/>
      </rPr>
      <t xml:space="preserve">№ 5-8/ 2125    14.12.2021ж. </t>
    </r>
  </si>
  <si>
    <t>KZВ.04/К-2591/Е  10.07.2017</t>
  </si>
  <si>
    <t>«Halyk Balyk»ЖШС-гі</t>
  </si>
  <si>
    <t>Алматы облысы  Еңбекшіқазақ ауданы,  Тескенсу  ауылдық округі, Көлді  ауылыАбай көшесі №10</t>
  </si>
  <si>
    <t>ҚР АШМ ВБ және ҚК Алматы облыстық аумақтық инспекциясының 20.12.2021 ж №21-04-1745 хаты</t>
  </si>
  <si>
    <t>ЖШС «Арал Рыбторг»</t>
  </si>
  <si>
    <t>ҚР АШМ ВБжҚК-нің Арал аудандық аумақтық инспекциясының 08.12.2021 жылғы №5 тексеру актісі</t>
  </si>
  <si>
    <t xml:space="preserve">ҚР АШМ ВБжҚК Маңғыстау облыстық аумақтық инспекциясының   № 01-19/1378    30.11.2021ж. </t>
  </si>
  <si>
    <t>KZ A.07/W-0026 17.03.2010 ж.</t>
  </si>
  <si>
    <t xml:space="preserve"> «Компания «Камертон» ЖШС</t>
  </si>
  <si>
    <t>Алматы қ.  Жетысу   ауданы, Кемел ы/а, Ақсуат көшесі, 76</t>
  </si>
  <si>
    <t xml:space="preserve"> Жануарлардан алынатын өнімдер мен шикізатты сақтау және өткізу (сүт өнімі)</t>
  </si>
  <si>
    <t xml:space="preserve">   ҚР АШМ ВБҚК Алматы қ. бойынша АИ  04.11.2015 ж.       № 01-03-1-12/733 кепілдеме хаты      </t>
  </si>
  <si>
    <t>KZ B. 15-W-0001 /E   05.01 2010 ж.</t>
  </si>
  <si>
    <t xml:space="preserve">   Компания Фудмастер-Трэйд » ЖШС</t>
  </si>
  <si>
    <t xml:space="preserve">Алматы қ.  Түрксіб   ауданы, ПК Д.Қонаев,49 </t>
  </si>
  <si>
    <t xml:space="preserve">тексеру актісінің 
№ 10    01.03.2017 ж. инспекцияның нәтижесі оң </t>
  </si>
  <si>
    <t xml:space="preserve">№ KZ Z.04/W2-0626/E                                 21.12.2021 ж.  </t>
  </si>
  <si>
    <t xml:space="preserve">"Л5" ЖШС </t>
  </si>
  <si>
    <t>Нұр-Сұлтан қ., Байқоныр ауданы, С743 к-сі, 6 ғимарат</t>
  </si>
  <si>
    <t>Жануарлардан алынатын өнімдер мен шикізатты сақтауды және өткізуді жүзеге асыратын объектілер (балық және балық өнімдері)</t>
  </si>
  <si>
    <t>KZ X.16/O-0807/E 02.12.2021 г</t>
  </si>
  <si>
    <t>ЖШС «Asyk Ata Group»</t>
  </si>
  <si>
    <t xml:space="preserve">Түркістан облысы, Жетісай ауданы, Асық ата кенті, Т.Абылқасымов көшесі №9 үй  </t>
  </si>
  <si>
    <t>Жемшөп пен жемшөп қоспаларын өндіру, сақтау және өткізуді жүзеге асыратын өндіріс обьектісі</t>
  </si>
  <si>
    <t>ҚР АШМ ВБжҚК-нің Жетісай аудандық аумақтық инспекциясының 24.12.2021 жылғы №08-02-07/291 кепілдеме хаты</t>
  </si>
  <si>
    <t xml:space="preserve">  KZ F.21/ К6-5321/Е 28.10.2021 г
</t>
  </si>
  <si>
    <t xml:space="preserve"> ЖК "Емашов Ю.Б."</t>
  </si>
  <si>
    <t xml:space="preserve"> Шемонаиха  ауданы, Первомайка кенттік округі, Первомайка  к. Маяковского 17А көш..</t>
  </si>
  <si>
    <t xml:space="preserve"> Өсіруді және өткізуді жүзеге асыратын өндіріс орны Бал араларын өсіру (омарталарда)</t>
  </si>
  <si>
    <t>Инспекция тексеру актасы  №4   24.12.2021 ж  Шемонайха аудандық аумақтық инспекциясы  №243 кепілдік хаты</t>
  </si>
  <si>
    <t xml:space="preserve">  KZ F.01/ W 1-5346/Е  13.12.2021 ж
</t>
  </si>
  <si>
    <t xml:space="preserve"> Өскемен қаласы,Абай даңғылы 189/4</t>
  </si>
  <si>
    <t xml:space="preserve">жануарлардан алынатын  өнімдер мен   шикізатты  сақтау, өткізуді жүзеге асырады (жартылай дайын өнім) </t>
  </si>
  <si>
    <t xml:space="preserve"> "Өскемен қалалық аумақтық инспекциясы" Тексеру актасы  №11  27.12.2021 ж №01-09/339 кепілдік хаты</t>
  </si>
  <si>
    <t xml:space="preserve">  KZ F.11/ К6-5343/Е 09.12.2021 ж
</t>
  </si>
  <si>
    <t xml:space="preserve"> " Пасека Буньковых"шаруа қожалығы </t>
  </si>
  <si>
    <t xml:space="preserve"> Глубокое ауданы, ОптноеПоле ауылдық округі, 068 есептік кварталы,1-ші бөлімшесі.</t>
  </si>
  <si>
    <t>Инспекция тексеру актасы  №1   20.12.2021 ж Глубокое аудандық аумақтық инспекциясы  №489 кепілдік хаты</t>
  </si>
  <si>
    <t xml:space="preserve">  KZ F.18/ W 2-5324/Е 01.11.2021 ж
</t>
  </si>
  <si>
    <t>ЖК"Икласов Джанболат Макалиевич"</t>
  </si>
  <si>
    <t xml:space="preserve"> Тарбагатай ауданы  Тұғыл ауылы. Найзабаева көшесі 15</t>
  </si>
  <si>
    <t>Жануарлардан алынатын өнімдер мен шіикізатты сақтауды және өткізуді   жүзеге асырыумен айналысатын (балық және балық өнімдері)</t>
  </si>
  <si>
    <t xml:space="preserve"> Инспекторлық тесеру актісі №1  13.12.2021ж Тарбагатай аудандандық аумақтық инспекциясы кепілдік хат №665 .14.12.2021ж</t>
  </si>
  <si>
    <t xml:space="preserve">  KZ F.18/ G 2-5325/Е 01.11.2021 ж
</t>
  </si>
  <si>
    <t xml:space="preserve"> Инспекторлық тесеру актісі №1  13.12.2021ж Тарбагатай аудандандық аумақтық инспекциясы кепілдік хат №663 .14.12.2021ж</t>
  </si>
  <si>
    <t xml:space="preserve"> KZ F.05/O-5296/Е          02.09.2021ж.  </t>
  </si>
  <si>
    <t>"QAZAQ-ASTYQ GROUP" жауапкершілігі шектеулі серіктестігі</t>
  </si>
  <si>
    <t>Шығыс Қазақстан облысы, Семей қаласы, Восточная промзона көшесі, 1</t>
  </si>
  <si>
    <t xml:space="preserve"> Азық және азықтық қоспаларды өндіру, сақтау және өткізу жөніндегі ұйымдар</t>
  </si>
  <si>
    <t>17.01.2022ж. №01-Э инспекторлық тексеру актісі</t>
  </si>
  <si>
    <t xml:space="preserve">KZ L.09/W4-0116/E  от 23.12.2021г.   </t>
  </si>
  <si>
    <t>ЖК «Джилкайдаров Н.Ш»</t>
  </si>
  <si>
    <t>БҚО,  Сырым ауданы, Аралтөбе ауылдық округі, Аралтөбе ауылы</t>
  </si>
  <si>
    <t>Жануарлардан алынатын өнімдер мен шикізатты сақтауды және өткізуді жүзеге асыру (тері және жүн)</t>
  </si>
  <si>
    <t xml:space="preserve">ҚР АШМ ВБжҚК Батыс Қазақстан облыстық аумақтық инспекциясының   № 5-8/ 13     06.01.2021ж. </t>
  </si>
  <si>
    <t xml:space="preserve">KZ A. 05/G5-0006/E   27.12.2021  ж. 
</t>
  </si>
  <si>
    <t xml:space="preserve"> «Луга Алатау» ЖШС 
</t>
  </si>
  <si>
    <t>Алматы қ.          Жетісу   ауданы, Кемел  ы.а., Ақсуат к-сі, 76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</si>
  <si>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16.4-14.2/01     19.01.2022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20.01.2022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16.4-12/46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</si>
  <si>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F.01/О-5348/E от 13.12.2021г№</t>
  </si>
  <si>
    <t xml:space="preserve"> Восточно-Казахстанская область, г. Усть-Каменогорск, ул. Грейдерная 1/2</t>
  </si>
  <si>
    <t>Акт № 12  от 28.12.2021 г.</t>
  </si>
  <si>
    <t xml:space="preserve">KZ B.18/U4-0008/E 30.06.2021   ж  </t>
  </si>
  <si>
    <t xml:space="preserve">«Когер ЛТД» ЖШС </t>
  </si>
  <si>
    <t xml:space="preserve">Жануарлардан алынатын өнімдер мен шикізатты дайындауды (жануарларды сою), және өткізуді жүзеге асыратын: құс өңдеу кәсіпорны </t>
  </si>
  <si>
    <t>ҚР АШМ ВБ және ҚК Алматы облыстық аумақтық инспекциясының 07.10.2021 ж № 21-04-1415 хаты</t>
  </si>
  <si>
    <t xml:space="preserve"> KZ F.05/W1-5364          10.02.2022ж.  </t>
  </si>
  <si>
    <t>Шығыс Қазақстан облысы, Семей қаласы, Силин  көшесі, 17</t>
  </si>
  <si>
    <t xml:space="preserve"> Жануарлардан алынатын өнімдер мен шикізатты  сақтауды  және өткізуді  жүзеге асыратын объектілер- ет және ет өнімдері</t>
  </si>
  <si>
    <t>14.02.2022ж. №03-Э инспекторлық тексеру актісі  ҚР АШМ ВБҚК Семей қалалық аумақтық инспекциясы</t>
  </si>
  <si>
    <t xml:space="preserve">ЖК "Канапиева Карлығаш Курмашевна" </t>
  </si>
  <si>
    <t>Жануарлардан алынатын өнімдер мен шикізатты қайта өңдеу (балық және балық өнімдері)</t>
  </si>
  <si>
    <t>KZ P.14/К5-0001/E  21.12.2021 ж.</t>
  </si>
  <si>
    <t xml:space="preserve">«Каратомарский рыбопитомник "FISH Еstate» ЖШС </t>
  </si>
  <si>
    <t xml:space="preserve"> Бейімбет Майлин  ауданы, Қаратомар су қоймасы </t>
  </si>
  <si>
    <t xml:space="preserve">жануарлар мен құстарды өсіру және өткізу: балықтарды өсіру </t>
  </si>
  <si>
    <t xml:space="preserve">ҚР АШМ ВБҚК Қостанай ОАИ 2022 ж.  24.02   №02-06/411 Кепілдік хаты  </t>
  </si>
  <si>
    <t xml:space="preserve">КZТ. 04/W2-1435/Е    15.02.2022г. </t>
  </si>
  <si>
    <t>Блинова Л.А ЖК</t>
  </si>
  <si>
    <t xml:space="preserve">  Есіл  ауданы,  Петровка а.,   Жаркого  к., 143</t>
  </si>
  <si>
    <t>Өнімдер мен шикізатты сақтауды және өткізуді жүзеге асыратын объектілер: балық және балық өнімдері</t>
  </si>
  <si>
    <t xml:space="preserve">ҚР АШМ СҚО АИ ВБ ж ҚК  хаты 22.02.2022 ж. за № 03-04/204   </t>
  </si>
  <si>
    <t xml:space="preserve"> KZ F.01/G1-5359/E  31.01.2022 ж </t>
  </si>
  <si>
    <t xml:space="preserve"> "МАСАЕВА АСЕЛЬ ТУЛЕУОВНА" ЖК</t>
  </si>
  <si>
    <t xml:space="preserve"> Жануарлардан алынатын өнімдер мен шикізатты қайта өңдеуді жүзеге асыратын өндіріс объектілері (еті және ет өнімдері)</t>
  </si>
  <si>
    <t xml:space="preserve"> "Семей қалалық аумақтық инспекциясы" Тексеру актасы  №02-Э  31.01.2022 ж. 02.02. 2022ж. №74 кепілдік хаты</t>
  </si>
  <si>
    <t xml:space="preserve"> 2017 жылғы 07.12. КZ Т.06/U2-1151/Е </t>
  </si>
  <si>
    <t>СҚО, Мағжан Жумабаев аудане, Каракога с, Куйбышева қ, 56</t>
  </si>
  <si>
    <t xml:space="preserve"> Семей қаласы, Пархоменко көшесі  102</t>
  </si>
  <si>
    <t>KZ P.10/W4-0010/E  от 02.02.2022  ж.</t>
  </si>
  <si>
    <t xml:space="preserve">«Легкий пух» ЖШС </t>
  </si>
  <si>
    <t>Қостанай ауданы, Тобыл қ., 555 км жолдар Алматы-Екатеринбург,7 ғимарат</t>
  </si>
  <si>
    <t>жануарлардан алынатын шикізатты сақтау және сату (мамық және қауырсын)</t>
  </si>
  <si>
    <t xml:space="preserve">ҚР АШМ ВБҚК Қостанай ОАИ 2022 ж.  28.02 № 02-06/443 Кепілдік хаты  </t>
  </si>
  <si>
    <t xml:space="preserve"> "GOLDEN FISH KZ"ЖШС </t>
  </si>
  <si>
    <t>Алматы обласы Талғар район Белбұлақ а/о  Белбұлақ ауылы К.Абдыгулов көшесі №119</t>
  </si>
  <si>
    <t>ҚР АШМ ВБ және ҚК Алматы облыстық аумақтық инспекциясының 07.02.2022 ж
№22-04-0152 хаты</t>
  </si>
  <si>
    <t xml:space="preserve"> «VOSTOK AGRO TRADE» ЖШС </t>
  </si>
  <si>
    <t>KZ.M.03/U4-0003   22.12.2011 г.</t>
  </si>
  <si>
    <t xml:space="preserve"> "Ushtobe Qus" ЖШС</t>
  </si>
  <si>
    <t xml:space="preserve"> Қарағанды облысы</t>
  </si>
  <si>
    <t>Қарағанды оьлысы, Бұқар жырау ауданы, Үштөбе селосы,031 учет кварталы, 2 қатар</t>
  </si>
  <si>
    <t xml:space="preserve">жануарларды дайындау (сою) және өткізу (құс еті қайта өңдеу) (құс өндеу көсіпорындары)                         </t>
  </si>
  <si>
    <t xml:space="preserve">№1 Инспекторлық тексеру актісі 25.02.2022 жыл </t>
  </si>
  <si>
    <t xml:space="preserve"> КZ F.11/G2-3446/Е 08.02.
2022 г.
</t>
  </si>
  <si>
    <t>ЖК "Uka Fish"</t>
  </si>
  <si>
    <t xml:space="preserve"> КZ Х.04/О-0852/Е - 08.02.2022 ж.</t>
  </si>
  <si>
    <t xml:space="preserve"> ТОО "Tulpar May (Тулпар май)"</t>
  </si>
  <si>
    <t>Көкарал е.м. Көкарал көшесі № 9/В</t>
  </si>
  <si>
    <t>Жемшөп пен жемшөп қоспаларын өндіруді,  сақтауды және өткізуді жүзеге асыру.</t>
  </si>
  <si>
    <t>ҚР АШМ ВБжҚК Мақтаарал ААИ 21.02.2022 ж.  № 08-02-01/42 Кепілдеме хаты</t>
  </si>
  <si>
    <r>
      <t xml:space="preserve">       KZ В.15/О-0203/Е </t>
    </r>
    <r>
      <rPr>
        <i/>
        <sz val="9"/>
        <color indexed="8"/>
        <rFont val="Times New Roman"/>
        <family val="1"/>
        <charset val="204"/>
      </rPr>
      <t xml:space="preserve">                   </t>
    </r>
    <r>
      <rPr>
        <sz val="9"/>
        <color indexed="8"/>
        <rFont val="Times New Roman"/>
        <family val="1"/>
        <charset val="204"/>
      </rPr>
      <t xml:space="preserve">17.01.2022 ж </t>
    </r>
  </si>
  <si>
    <t xml:space="preserve">KZ F.19/G2-5342/E          от 07.12.2021г
</t>
  </si>
  <si>
    <t xml:space="preserve"> "OstFish" ЖШС</t>
  </si>
  <si>
    <t>ШҚО, Ұлан ауданы, Саратовка а/о, учетный квартал 050, 350 үй.</t>
  </si>
  <si>
    <t>Жануарлардан алынатын өнімдер мен шикізатты қайта өңдеу - балық және балық өнімдері нысаны</t>
  </si>
  <si>
    <t xml:space="preserve">06.12.2021 жылғы Ұлан аудандық аумақтық инспекция
№21 тексеру актісі  
</t>
  </si>
  <si>
    <t>" Макинская птицефабрика" ЖШС</t>
  </si>
  <si>
    <t>Ақмола облысы, Бұланды ауданы, Макинск қаласы, Өндірістік аймақ, Солтүстік-Батыс, №4 ғимараты</t>
  </si>
  <si>
    <t>KZ C.05/О - 1145/Е 11.02.2022</t>
  </si>
  <si>
    <t xml:space="preserve">«Охотничье-рыболовное хозяйствр "Табигат» ЖШС 
</t>
  </si>
  <si>
    <t>Алматы қ. Алатау   ауданы Рыскулов д-лы, 155</t>
  </si>
  <si>
    <r>
      <t>тексеру актісінің 
№ 16.4-14.2/02               23.02.2022 ж. инспекцияның нәтижесі оң, ҚР АШМ ВБҚК Алматы қ. бойынша АИ  24</t>
    </r>
    <r>
      <rPr>
        <sz val="9"/>
        <rFont val="Times New Roman"/>
        <family val="1"/>
        <charset val="204"/>
      </rPr>
      <t>.12.2022 ж.                 № 16.4-12/165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</si>
  <si>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 F.14/К5-5283/E         от 09.08.2022г
</t>
  </si>
  <si>
    <t>"Эко Фиш-А" ЖШС</t>
  </si>
  <si>
    <t>ШҚО, Алтай ауданы, Серебрянск қаласы Веденеева көшесі,14 үй</t>
  </si>
  <si>
    <t xml:space="preserve">Жануарлар мен құстарды өсіруді және өткізуді жүзеге асыратын өндіріс объектілері: Балық өсіру  </t>
  </si>
  <si>
    <t xml:space="preserve">18.02.2022 жылғы
№ 01 тексеру актісі  Алтай аудандық аумақтық  инспекциясы.
</t>
  </si>
  <si>
    <t xml:space="preserve">KZ F.19/W2-5345/E         от 10.12.2021г
</t>
  </si>
  <si>
    <t>"OstFish" ЖШС</t>
  </si>
  <si>
    <t xml:space="preserve">Жануарлардан алынатын өнімдер мен шикізатты сақтау және өткізу  - балық және балық өнімдері нысаны  </t>
  </si>
  <si>
    <t xml:space="preserve">10.12.2021 жылғы
№22 тексеру актісі  
</t>
  </si>
  <si>
    <t xml:space="preserve">KZ F.01/W5-5366/E  16.02.2022 ж. </t>
  </si>
  <si>
    <t>"All Mart Vostok" жауапкершілігі шектеулі серіктестігі</t>
  </si>
  <si>
    <t xml:space="preserve">Қазақстан Республикасы,
Шығыс- Қазақстан облысы, Өскемен қаласы, Самарское тасжолы, 5
</t>
  </si>
  <si>
    <t>Жануарлардан алынатын өнім мен шикізатты сақтау, өткізуді жүзеге асырадыу (сүт және сүт өнімдері)</t>
  </si>
  <si>
    <t xml:space="preserve">Өскемен қалалық аумақтық инспекциясы  2022ж. 01 наурыздағы № 03 актісі </t>
  </si>
  <si>
    <t xml:space="preserve">KZ F.01/W5-5368/E  17.02.2022 ж. </t>
  </si>
  <si>
    <t xml:space="preserve">Өскемен қалалық аумақтық инспекциясы 2022ж. 05 наурыздағы № 05 актісі </t>
  </si>
  <si>
    <t xml:space="preserve">KZ F.01/W5-5367/E  17.02.2022 ж. </t>
  </si>
  <si>
    <t>"Торговый Дом Өскемен-Молоко" жауапкершілігі шектеулі серіктестігі</t>
  </si>
  <si>
    <t xml:space="preserve">Өскемен қалалық аумақтық инспекциясы 2022ж. 01 наурыздағы № 04 актісі </t>
  </si>
  <si>
    <t>KZ P.20/О-0581/E - 30.03.2022 ж.</t>
  </si>
  <si>
    <t>"Мустанг Азия" ЖШС</t>
  </si>
  <si>
    <t>Рудный қаласы, Топорков көш., 7</t>
  </si>
  <si>
    <t xml:space="preserve">ҚР АШМ ВБҚК Қостанай ОАИ  2022 ж.  31.03 № 02-06/702    Кепілдік  хаты  </t>
  </si>
  <si>
    <t xml:space="preserve">KZ P.17/U1-0009/E 29.10.2021 </t>
  </si>
  <si>
    <t xml:space="preserve"> «BEEF EXPORT GROUP (БИФ ЭКСПОРТ ГРУП)» ЖШС</t>
  </si>
  <si>
    <t>ҚР, Қостанай облысы,  Қостанай қ., Промышленная Зона Северная</t>
  </si>
  <si>
    <t>жануарлардан алынатын өнімдер мен шикізатты дайындау (сою) және өткізу: ет өндеу кәсіпорны</t>
  </si>
  <si>
    <t xml:space="preserve">ҚР АШМ ВБҚК Қостанай ОАИ 2022 ж.  30.03 № 02-06/696  Кепілдік хаты </t>
  </si>
  <si>
    <t xml:space="preserve">KZ A. 05/W-0063   18.08.2010  ж. 
</t>
  </si>
  <si>
    <t xml:space="preserve">«Союзопторг-Азия» ЖШС 
</t>
  </si>
  <si>
    <t>Алматы қ.    Жетісу   ауданы Бурындай к-сі, 93-Б</t>
  </si>
  <si>
    <t xml:space="preserve"> жануарлардан алынатын өнімдер мен шикізатты сақтау және өткізу (желатин, колаген,сүт, сарысу протейні, құрғақ сүт)</t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</si>
  <si>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16.4-14.2/03     16.03.2022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 16.03.2022 ж. № 16.4-12/227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</si>
  <si>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A. 05/W-0132   29.05. 2012  ж. 
</t>
  </si>
  <si>
    <t xml:space="preserve">«Альбатрос ВЭД»  ЖШС 
</t>
  </si>
  <si>
    <t xml:space="preserve">KZ A. 05/K-0018   17.07.2017  ж. </t>
  </si>
  <si>
    <t xml:space="preserve">«ЭКО Культура Кз»  ЖШС </t>
  </si>
  <si>
    <t xml:space="preserve"> энтомофактарды және тозаңдандырушы араларды (шмели) сақтау (ұстау) және өткізу </t>
  </si>
  <si>
    <t xml:space="preserve">KZ L.07/К5-0140/E   17.03.2022ж.   </t>
  </si>
  <si>
    <t>БҚО, Казталов ауданы, Жалпақтал ауылдық ауылдық округі, Жалпақтал  ауылы</t>
  </si>
  <si>
    <t>Балық өсіру және сату</t>
  </si>
  <si>
    <t xml:space="preserve">ҚР АШМ ВБжҚК Батыс Қазақстан облыстық аумақтық инспекциясының   № 5-12/655     08.04.2021ж. </t>
  </si>
  <si>
    <t>KZ C.05/W-1041/E  16.10.2019</t>
  </si>
  <si>
    <t>ҚР АШМ ВБжҚК Ақмола      ОАИ           №03-11/232   21.02. 2022ж.</t>
  </si>
  <si>
    <t xml:space="preserve">KZ A. 05/O-0001   08.12. 2009  ж. 
</t>
  </si>
  <si>
    <t xml:space="preserve">«Enterprise Trade»  ЖШС 
</t>
  </si>
  <si>
    <t xml:space="preserve"> жемшөп қоспаларын  сақтау және өткізу </t>
  </si>
  <si>
    <r>
      <t xml:space="preserve">тексеру актісінің 
№ 16.4-14.2/06     11.04.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11.04. 2022 ж.       № 16.4-12/314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</si>
  <si>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 KZ В09/W-0413/Е 03.07.2020 ж  </t>
  </si>
  <si>
    <t>ҚР АШМ ВБ және ҚК Алматы облыстық аумақтық инспекциясының 12.04.2022 ж                              № 22-04- 0516 хаты</t>
  </si>
  <si>
    <t>«Қарақұм Балық» ЖШС</t>
  </si>
  <si>
    <t xml:space="preserve"> Жануарлардан алынатын өнімдер мен шикізатты сақтауды және өткізуді жүзеге асыратын объектілер </t>
  </si>
  <si>
    <t>KZ H.11/G1-0920/Е,  07.04.2022 ж.</t>
  </si>
  <si>
    <t>ЖШС «Мясной мир»</t>
  </si>
  <si>
    <t>Жамбыл облысы,  Тараз қаласы,   Мамбет батыр көшесі, №14 "А"</t>
  </si>
  <si>
    <t xml:space="preserve">Жануарлардан алынатын өнімдер мен шикізатты өңдеуді жүзеге асыратын өндіріс объектісі:
ет, ет өнімдері
</t>
  </si>
  <si>
    <t>ОАИ-ның  19.04.2022 ж.,  №__03-392__  кеден одағы ветеринариялық-санитариялық талаптарына сәйкестігі туралы хат,  15.04.22 ж. мемлекеттік ветеринариялық-санитариялық қызметімен берілген актісі.</t>
  </si>
  <si>
    <t xml:space="preserve"> «Fresco (Фреско)» ЖШС 
</t>
  </si>
  <si>
    <t>Алматы қ.          Наурызбай   ауданы, Достық  ы.а., Илтипат к-сі, 53 (Пионерская)</t>
  </si>
  <si>
    <t xml:space="preserve"> жануарлардан алынатын өнімдер мен шикізатты өндеу және өткізу (сүт және сүт өнімдері - балмұздақ)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</si>
  <si>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16.4-14.1/07     25.04.2022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25.04.2022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16.4-12/374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</si>
  <si>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A.08/G5-0001   16.06.2017  ж. 
</t>
  </si>
  <si>
    <t xml:space="preserve">KZ L.05/К4-0145/E   07.04.2022ж.   </t>
  </si>
  <si>
    <t xml:space="preserve">КХ «Исаев» </t>
  </si>
  <si>
    <t>БҚО, Жәнібек ауданы, Куйгенколь ауылдық округі, Онеге  ауылы, Даулет қыстағы</t>
  </si>
  <si>
    <t xml:space="preserve">ҚР АШМ ВБжҚК Батыс Қазақстан облыстық аумақтық инспекциясының № 5-12/804     26.04.2022ж. </t>
  </si>
  <si>
    <t>KZ  F.12/К-2790  05.07.2013 ж.</t>
  </si>
  <si>
    <t>«Диляра»   шаруа қожалығы</t>
  </si>
  <si>
    <t>Жарма ауданы, Божығұр ауылдық округі,  Үкілі ауылы</t>
  </si>
  <si>
    <t>2022 жылдың  05 сәуірдегі       № 5 инспекторлық тексеру  актісі Жармааудандық аумақтық инспекция</t>
  </si>
  <si>
    <t xml:space="preserve">KZ A. 05/W-0353   03.04. 2019  ж. 
</t>
  </si>
  <si>
    <t xml:space="preserve">«Бест импорт»  ЖШС 
</t>
  </si>
  <si>
    <t>Алматы қ. Жетісу   ауданы Бурундай к-сі, 93-Д</t>
  </si>
  <si>
    <r>
      <t xml:space="preserve">тексеру актісінің 
№ 16.4-14.2/08     25.04.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26.04. 2022 ж. </t>
    </r>
    <r>
      <rPr>
        <sz val="9"/>
        <color indexed="10"/>
        <rFont val="Times New Roman"/>
        <family val="1"/>
        <charset val="204"/>
      </rPr>
      <t xml:space="preserve">      </t>
    </r>
    <r>
      <rPr>
        <sz val="9"/>
        <rFont val="Times New Roman"/>
        <family val="1"/>
        <charset val="204"/>
      </rPr>
      <t xml:space="preserve">№ 16.4-12/379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</si>
  <si>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H.11/G1-0667,  05.02.2020 ж.</t>
  </si>
  <si>
    <t>ЖК «NIET»</t>
  </si>
  <si>
    <t>Жамбыл облысы, Тараз қаласы, Сыпатай батыр көшесі, №21/1</t>
  </si>
  <si>
    <t>ЖОАИ-ның            «_07_» ___04____ 2022 ж,  № _03-343_ кедендік одағы  ветеринариялық-санитариялық талаптарына сәйкестігі туралы хат,  05.04.2022  ж. мемлекеттік ветеринариялық-санитариялық инспектормен берілген актісі.</t>
  </si>
  <si>
    <t>KZ H.11/G1-0943/Е,  22.04.2022 ж.</t>
  </si>
  <si>
    <t>ЖК «ДадабаевУ.А.»</t>
  </si>
  <si>
    <t>Жамбыл облысы,  Тараз қаласы,   Сыпатай батыр көшесі, №2 "М"</t>
  </si>
  <si>
    <t>ОАИ-ның  04.05.2022 ж.,  №__03-461__  кеден одағы ветеринариялық-санитариялық талаптарына сәйкестігі туралы хат,  28.04.22 ж. мемлекеттік ветеринариялық-санитариялық қызметімен берілген актісі.</t>
  </si>
  <si>
    <t>№KZ R.07/W2-0795/E   19.04.2022ж.</t>
  </si>
  <si>
    <t>"МЕРЕЙ НАТС" шаруа қожалығы</t>
  </si>
  <si>
    <t>Басқұдық ауылы, Алау № 4 орам,      № 96 учаске</t>
  </si>
  <si>
    <t>Жануарлардан алынатын өнімдер мен шикізатты сақтауды және өткізуді жүзеге асыратын объектісі (балық және балық өнімдері)</t>
  </si>
  <si>
    <t>№01-13/443, 02.05.2022ж</t>
  </si>
  <si>
    <t xml:space="preserve">KZ A.04/K-0001   13.01.2010  ж. </t>
  </si>
  <si>
    <t xml:space="preserve">«ТАУРУС»  ЖШС </t>
  </si>
  <si>
    <t>Алматы қ. Бостандық  ауданы, Алатау (Бау-бақша серіктестігі), 6/2</t>
  </si>
  <si>
    <t xml:space="preserve"> ауыл шаруашылық жануарладың тұқымдық материалын (ұрық) сақтау  және өткізу </t>
  </si>
  <si>
    <r>
      <t xml:space="preserve">тексеру актісінің 
№ 16.4-14.2/11             </t>
    </r>
    <r>
      <rPr>
        <sz val="9"/>
        <rFont val="Times New Roman"/>
        <family val="1"/>
        <charset val="204"/>
      </rPr>
      <t>06.</t>
    </r>
    <r>
      <rPr>
        <sz val="9"/>
        <color indexed="8"/>
        <rFont val="Times New Roman"/>
        <family val="1"/>
        <charset val="204"/>
      </rPr>
      <t xml:space="preserve">05.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 11.05.2022 ж.       № 16.4-12/425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</si>
  <si>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01/K6-0001   23.11.2021  ж. </t>
  </si>
  <si>
    <t xml:space="preserve">САДЫКОВА»  ЖК </t>
  </si>
  <si>
    <t>Алматы қ. Алатау  ауданы, Құрылысшы   ы-а., Көкорай к-сі, 59-3</t>
  </si>
  <si>
    <r>
      <t xml:space="preserve">тексеру актісінің № 16.4-14.2/10 29.04. 2022 ж. инспекцияның нәтижесі оң,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29.04.2022 ж.  № 16.4-12/400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</si>
  <si>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ЖШС "SK ADS"</t>
  </si>
  <si>
    <t>Петропавл қ, 1 Заречная  к-сі 100,</t>
  </si>
  <si>
    <t xml:space="preserve">Жемшөп қоспалары ұйымдастыру және жемшөпті сақтау, сату және өндіру» </t>
  </si>
  <si>
    <t xml:space="preserve">ҚР АШМ СҚО АИ ВҚжБК хаты 03-05/ 469  2022ж  06.05.  </t>
  </si>
  <si>
    <t xml:space="preserve">KZ A. 06/O-0010   29.11. 2013  ж. 
</t>
  </si>
  <si>
    <t xml:space="preserve">«Совместное предприятие "ДЭН»  ЖШС 
</t>
  </si>
  <si>
    <r>
      <t xml:space="preserve">тексеру актісінің 
№ 16.4-14.2/09     26.04.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27.04. 2022 ж.       № 16.4-12/385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</si>
  <si>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 xml:space="preserve"> КZ Т.14/О-1444/Е 25.04. 2022 ж.</t>
  </si>
  <si>
    <t xml:space="preserve">№ KZ Z.01/О-0494 /Е                                       17.10.2017 ж.  </t>
  </si>
  <si>
    <t xml:space="preserve"> «Нестле Фуд Казахстан» ЖШС</t>
  </si>
  <si>
    <t>Нұр-Сұлтан қ., Байқоңыр ауданы, Ж. Досмұхамедұлы к-сі, 46</t>
  </si>
  <si>
    <t xml:space="preserve"> «КИМ А.И.» ЖК</t>
  </si>
  <si>
    <t xml:space="preserve">Ақмола облысы  Аршалы ауданы,  Жибек Жолы ауылы,,  Аль-Фараби  көшесі- 1/3 </t>
  </si>
  <si>
    <t xml:space="preserve"> Ақмола      ОАИ           №03-11/ 583   27.04. 2022ж.</t>
  </si>
  <si>
    <t xml:space="preserve"> КZ C.02/G1-0902/Е    05.04.2018 ж.
</t>
  </si>
  <si>
    <t>«Meat Processing Group» ЖШC</t>
  </si>
  <si>
    <t>Ақмола облысы , Көкшетау қ., солтүстік өндіріс өңірі, площадка2, склад 4</t>
  </si>
  <si>
    <t>Жануарлардан алынатын өнім мен шикізатты сақтау және өткізу (жануарлардан алынатын шикізат)</t>
  </si>
  <si>
    <t xml:space="preserve"> Ақмола      ОАИ           №03-11/ 649    12.05. 2022ж.</t>
  </si>
  <si>
    <t xml:space="preserve"> КZ С.06/W4-1146/Е             2022 ж. 25.02.   
</t>
  </si>
  <si>
    <t xml:space="preserve">KZ L.13/G2-2744/E   05.08.2019ж.   </t>
  </si>
  <si>
    <t xml:space="preserve">«Батыс Шекара» ЖШС </t>
  </si>
  <si>
    <t>БҚО, Орал қаласы, Жаксыгулова 2А, көшесі</t>
  </si>
  <si>
    <t xml:space="preserve">ҚР АШМ ВБжҚК Батыс Қазақстан облыстық аумақтық инспекциясының № 5-11/2059     28.08.2019ж. </t>
  </si>
  <si>
    <t>KZ H.11/G1-0319/Е,  10.02.17 ж.</t>
  </si>
  <si>
    <t>Жамбыл облысы, Тараз қаласы, Көшеней көшесі, №184 "Г"</t>
  </si>
  <si>
    <t>Жануарлар-дан алынатын өнімдер мен шикізатты қайта өндеуді жүзеге асыратын өндіріс объектісі: ет, ет өнімдері.</t>
  </si>
  <si>
    <t>ЖОАИ-ның _22.04.2022 ж.,_  № _03-417_   ветеринариялық-санитариялық талаптарына сәйкестігі туралы хат,  21.04.22  ж. мемлекеттік ветеринариялық-санитариялық қызметімен берілген актісі.</t>
  </si>
  <si>
    <t xml:space="preserve">KZ L.05/К4-0151/E   11.05.2022ж.   </t>
  </si>
  <si>
    <t xml:space="preserve">КХ «Пазылбек» </t>
  </si>
  <si>
    <t>БҚО, Жәнібек ауданы, Жаксыбай ауылдық округі, Жаксыбай ауылы, Богет қыстағы, Богет көшесі, 8 үй</t>
  </si>
  <si>
    <t xml:space="preserve">ҚР АШМ ВБжҚК Батыс Қазақстан облыстық аумақтық инспекциясының № 5-12/917     13.05.2022ж. </t>
  </si>
  <si>
    <t>KZ C.06/О - 1156/Е  2022 жылдың 06 мамырынан</t>
  </si>
  <si>
    <t xml:space="preserve">  "Жаңа Үміт" ЖШС</t>
  </si>
  <si>
    <t>Ақмола облысы ,  Көкшетау қаласы, Солтүстік өндіріс, 4 өткелі, 7 ғимараты</t>
  </si>
  <si>
    <t>Азық және азықтық қоспаларды өндіру, сақтау және өткізуі жөніндегі ұйымдар</t>
  </si>
  <si>
    <t>ҚР АШМ ВБжҚК Ақмола      ОАИ           №03-11/672    18.05. 2022ж.</t>
  </si>
  <si>
    <t xml:space="preserve">KZ L.13/О-0148/E   04.05.2022ж.   </t>
  </si>
  <si>
    <t xml:space="preserve">ЖК «Баркад» </t>
  </si>
  <si>
    <t>БҚО, Орал қаласы, Ш.Айталиева көшесі, 8-ші ғимарат</t>
  </si>
  <si>
    <t>Жемшөп пен жемшөп қоспаларын өндіру, сақтау және сату</t>
  </si>
  <si>
    <t xml:space="preserve">ҚР АШМ ВБжҚК Батыс Қазақстан облыстық аумақтық инспекциясының № 5-12/916     13.05.2022ж. </t>
  </si>
  <si>
    <t xml:space="preserve">KZ L.13/W-2745/E   05.08.2019ж.   </t>
  </si>
  <si>
    <t xml:space="preserve"> КZ Y. 03/G4-0222/E  13.05.2022 ж.</t>
  </si>
  <si>
    <t xml:space="preserve"> "Golden Casing" ЖК</t>
  </si>
  <si>
    <t>Шымкент қ,  Енбекши ауданы,  Каратобе тас жолы 318/1</t>
  </si>
  <si>
    <t xml:space="preserve"> Өндіріс  нысаны жануарлардан алынатын өнімдер мен шикізатты қайта өңдеу : жануарлардан алынатын шикізат </t>
  </si>
  <si>
    <t>ҚР АШМ ВБ ж ҚК ШҚБ АИ 2022 ж.  23.05                                № 02-04/                               Кепілдеме хаты</t>
  </si>
  <si>
    <t xml:space="preserve">       KZ В.07/О-0206/Е                    20.04.2022 ж </t>
  </si>
  <si>
    <t xml:space="preserve"> "AGRITECH"ЖШС </t>
  </si>
  <si>
    <t>Алматы обласы Іле ауданы, Байсерке ауылдық округі, Байсерке ауылы участок 1822</t>
  </si>
  <si>
    <t>ҚР АШМ ВБ және ҚК Алматы облыстық аумақтық инспекциясының 26.05.2022 ж
№22-04-0744 хаты</t>
  </si>
  <si>
    <t xml:space="preserve"> энтомофактарды және тозаңдандырушы араларды (шмели) сақтау (ұстау) және өткізу 
</t>
  </si>
  <si>
    <t>KZ Y.03/W1-0226  от 27.05.2022 г.</t>
  </si>
  <si>
    <t xml:space="preserve"> "ЮгСнаб Индустрия" ЖШС</t>
  </si>
  <si>
    <t>Шымкент қ,  Енбекши ауданы, Аймауытов көшесі  № 139</t>
  </si>
  <si>
    <t xml:space="preserve"> жануарлардан алынатын өнімдер мен шикізатты   сақтау  және өткізу: ет, ет онімдері </t>
  </si>
  <si>
    <t>ҚР АШМ ВБ ж ҚК ШҚБ АИ 2022 ж.  02.06                                №02-04/418                               Кепілдеме хаты</t>
  </si>
  <si>
    <t xml:space="preserve">KZ.В.07/W1-0014/E  03.03.2022 ж. </t>
  </si>
  <si>
    <t>«Аitas meat distribution» ЖШС</t>
  </si>
  <si>
    <t>Алматы облысы, Іле ауданы, Ащыбұлақ ауылдық округі, Мухаметжан Туймебаев ауылы, Промзона 21</t>
  </si>
  <si>
    <t>Жануарлардан алынатын өнімдер мен шикізатты сақтау және өткізу (ет, ет өнімдері)</t>
  </si>
  <si>
    <t>ҚР АШМ ВБ және ҚК Алматы облыстық аумақтық инспекциясының№ исх: 22-04-0646   от: 05.05.2022</t>
  </si>
  <si>
    <t xml:space="preserve"> КZ Y. 03/W4-0227/Е  03.06.2022 ж.</t>
  </si>
  <si>
    <t xml:space="preserve"> "Shardara Tech" ЖШС</t>
  </si>
  <si>
    <t xml:space="preserve"> Шымкент қ, Енбекши ауданы,  Каратобе тас жолы 36В</t>
  </si>
  <si>
    <t>ҚР АШМ ВБ ж ҚК ШҚБ АИ 2022 ж.  07.06                                № 02-04/435                              Кепілдеме хаты</t>
  </si>
  <si>
    <t xml:space="preserve"> КZ Y. 04/К5-0225  27.05.2022 ж.</t>
  </si>
  <si>
    <t xml:space="preserve"> "Негматулла" ШҚ</t>
  </si>
  <si>
    <t xml:space="preserve"> Шымкент қ, Каратау ауданы,  орам 238 ,         № 001 учаске</t>
  </si>
  <si>
    <t xml:space="preserve"> Өндіріс  нысаны жануарлар мен құстарды өсіруді жүзеге асыратын өндіріс объектісі: Балық өсіру</t>
  </si>
  <si>
    <t>ҚР АШМ ВБ ж ҚК ШҚБ АИ 2022 ж.  03.06                                № 02-04/421                              Кепілдеме хаты</t>
  </si>
  <si>
    <t xml:space="preserve">       KZ В.04/О-0075                    15.09.2021 ж </t>
  </si>
  <si>
    <t xml:space="preserve">«Инженерингэлектрострой» ЖШС-гі, </t>
  </si>
  <si>
    <t>Алматы обласы Еңбекшіқазақ ауданы, Қырбалтабай ауылдық округі, Қайнар ауылы Мост 1</t>
  </si>
  <si>
    <t xml:space="preserve">Азық және азықтық қоспаларды өндіруді, сақтауды және өткізуді жүзеге асыратын объектілер </t>
  </si>
  <si>
    <t>ҚР АШМ ВБ және ҚК Алматы облыстық аумақтық инспекциясының 08.06.2022 ж
№22-04-0817 хаты</t>
  </si>
  <si>
    <t>Алматы қ. Әуезов   ауданы Райыбек д-лы, 496/10</t>
  </si>
  <si>
    <t>KZ H.02/K5-0651/E,  07.10.2021 жыл.</t>
  </si>
  <si>
    <t xml:space="preserve">ФШҚ «Алтын  булак» </t>
  </si>
  <si>
    <t>Жамбыл облысы, Жамбыл ауданы, Жамбыл ауылдық округі, Шайқорық ауылы, Алатау көшесі. №18</t>
  </si>
  <si>
    <t>Жануарлар мен құстарды өсіруді және өткізуді жүзеге асыратын өндіріс объектісі: балық өсіру.</t>
  </si>
  <si>
    <t>ЖОАИ-ның   «06» __06__ 2022 ж,  № _03-603__ кедендік одағы  ветеринариялық-санитариялық талаптарына сәйкестігі туралы хат,  2022 жылғы 02 маусымдағы мемлекеттік ветеринариялық-санитариялық инспектормен берілген актісі.</t>
  </si>
  <si>
    <t>KZ F. 01/G1-0555/Е                    31.05.2010 ж.</t>
  </si>
  <si>
    <t>Акмолинская  область , Целиноградский ауданы,   Кабанбай батыр а, строение 718, учетный квартал 037</t>
  </si>
  <si>
    <t>Жаруарлар мен құстарды өсіру және сату</t>
  </si>
  <si>
    <t>KZ P.10/W4-0012/E    07.06.2022 г</t>
  </si>
  <si>
    <t xml:space="preserve"> ЖК«Омиржанов Т.Б.»  
</t>
  </si>
  <si>
    <t>Қостанай ауданы, Тобыл қ., Механизаторов к-сі 1</t>
  </si>
  <si>
    <t>жануарлардан алынатын шикізатты (тері) сақтау және сату қоймасы</t>
  </si>
  <si>
    <t>ҚР АШМ ВБҚК Қостанай ОАИ 2022 ж.  16.06 № 02-06/1467 Кепілдік хаты</t>
  </si>
  <si>
    <t xml:space="preserve">KZ A.05/W5-0008/Е   от 13.08.2021  г.
</t>
  </si>
  <si>
    <t xml:space="preserve">«Sun май» ЖШС 
</t>
  </si>
  <si>
    <t xml:space="preserve"> жануарлардан алынатын өнімдер мен шикізатты сақтау және өткізу (сүт,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</si>
  <si>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16.4-14.2/14     21.06.2022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 22.06.2022 ж. № 16.4-12/595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</si>
  <si>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   16.06. 2022  ж. 
</t>
  </si>
  <si>
    <t xml:space="preserve">«РЦ СОТ-Азия» ЖШС 
</t>
  </si>
  <si>
    <t xml:space="preserve"> жануарлардан алынатын өнімдер мен шикізатты сақтау және өткізу (желатин, колаген, құрғақ сүтжәне сарысулық ақуыз, құрғақ жұмыртқа ақ және сарыуызы, жұмыртқа ұнтағы)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</si>
  <si>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16.4-14.2/15     24.06. 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24.06. 2022 ж.       № 16.4-12/1617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</si>
  <si>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A.05/K2-0001/Е 23.05.2022 ж. </t>
  </si>
  <si>
    <t xml:space="preserve">«Молочне инновации»  ЖШС </t>
  </si>
  <si>
    <t>Алматы қ. Жетісу ауданы, Омаров к-сі, 37</t>
  </si>
  <si>
    <t xml:space="preserve"> Ауыл шаруашылық жануарладың тұқымдық материалын (ұрық) сақтау  және өткізу </t>
  </si>
  <si>
    <r>
      <t xml:space="preserve">тексеру актісінің 
№ 16.4-14.2/12 </t>
    </r>
    <r>
      <rPr>
        <sz val="9"/>
        <rFont val="Times New Roman"/>
        <family val="1"/>
        <charset val="204"/>
      </rPr>
      <t>06.</t>
    </r>
    <r>
      <rPr>
        <sz val="9"/>
        <color indexed="8"/>
        <rFont val="Times New Roman"/>
        <family val="1"/>
        <charset val="204"/>
      </rPr>
      <t xml:space="preserve">05.2022 ж. инспекцияның нәтижесі оң,                                      ҚР АШМ ВБҚК Алматы қ. бойынша </t>
    </r>
    <r>
      <rPr>
        <sz val="9"/>
        <rFont val="Times New Roman"/>
        <family val="1"/>
        <charset val="204"/>
      </rPr>
      <t xml:space="preserve">АИ 15.06.2022 ж.                            № 16.4-12/563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</si>
  <si>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A.03/K2-0001/Е   08.10.2021  ж. </t>
  </si>
  <si>
    <t xml:space="preserve">«AI Total Kazakhstan (Эй-Ай Тотал Казахстан)»   ЖШС </t>
  </si>
  <si>
    <t>Алматы қ. Әуезов ауданы, Қабдолов к-сі, 1/4</t>
  </si>
  <si>
    <r>
      <t xml:space="preserve">тексеру актісінің 
№ 16.4-14.2/13     </t>
    </r>
    <r>
      <rPr>
        <sz val="9"/>
        <rFont val="Times New Roman"/>
        <family val="1"/>
        <charset val="204"/>
      </rPr>
      <t>20.06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21.06.2022 ж.       № 16.4-12</t>
    </r>
    <r>
      <rPr>
        <sz val="9"/>
        <color indexed="10"/>
        <rFont val="Times New Roman"/>
        <family val="1"/>
        <charset val="204"/>
      </rPr>
      <t>/</t>
    </r>
    <r>
      <rPr>
        <sz val="9"/>
        <rFont val="Times New Roman"/>
        <family val="1"/>
        <charset val="204"/>
      </rPr>
      <t>591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</si>
  <si>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ж.</t>
  </si>
  <si>
    <t>"Шымкентмай" АҚ</t>
  </si>
  <si>
    <t xml:space="preserve"> Шымкент қ, Аль-Фараби  ауданы, Есил көш, 1 ғимарат.   </t>
  </si>
  <si>
    <t>Өндіріс объектілеріне  шөп пен жемшөп қоспаларын  сақтау және өткізу жөніндегі  ұйымдар.</t>
  </si>
  <si>
    <t>ҚР АШМ ВБ ж ҚК ШҚБ АИ 2022 ж.  27.06                                № 02-04/503                             Кепілдеме хаты</t>
  </si>
  <si>
    <t xml:space="preserve">  KZ F.15/ U 6-5400/Е 14.06.2022 ж
</t>
  </si>
  <si>
    <t>"Бекарыс" ЖК</t>
  </si>
  <si>
    <t>Катонқарағай ауданы, Аққайнар аулдық округі, Аққайнар аулы, Абай қ., 4.</t>
  </si>
  <si>
    <t xml:space="preserve">жануарлардан алынатын  өнім мен   шикізатты  дайындауды және өткізуді жүзеге асырады өндіріс объектілері (сүйектелген мүйіздер, марал мүйіздері) </t>
  </si>
  <si>
    <t xml:space="preserve"> Акт № 1  14.06.2022 ж</t>
  </si>
  <si>
    <t xml:space="preserve"> KZ A.07/O-0022/Е  15.12. 2015 ж.</t>
  </si>
  <si>
    <t xml:space="preserve">KZ A. 03/W-0023/Е  
 23.11. 2011 ж. 
</t>
  </si>
  <si>
    <t>KZ A. 05/W-0126/Е  20.02. 2012 ж.</t>
  </si>
  <si>
    <t xml:space="preserve"> KZ В15/W-0352/Е 11.12.2018 ж  </t>
  </si>
  <si>
    <t>"Фолле Фаарт Центральная Азия" ЖШС-сы</t>
  </si>
  <si>
    <t>Алматы облысы Талғар ауданы Қайнар ауылдық округі Еркін ауылы</t>
  </si>
  <si>
    <t>ҚР АШМ ВБ және ҚК Алматы облыстық аумақтық инспекциясының 20.06.2022 ж № 22-04-0857 хаты</t>
  </si>
  <si>
    <t>Жануарлар мен құстарды өсіруді және өткізуді жүзеге асыратын өндіріс объектілері: Ауыл шаруашылығы құрылымдарында (шаруа, фермерлік шаруашылықтар, кешендер) жануарларды өсіру</t>
  </si>
  <si>
    <t>Рұхсат</t>
  </si>
  <si>
    <t>инспекциялық тексеру актісі № 1, 15.06.2022 ж.</t>
  </si>
  <si>
    <r>
      <t>«Опытное хозяйство масличных культур»</t>
    </r>
    <r>
      <rPr>
        <sz val="9"/>
        <rFont val="Times New Roman"/>
        <family val="1"/>
        <charset val="204"/>
      </rPr>
      <t xml:space="preserve">    </t>
    </r>
    <r>
      <rPr>
        <sz val="9"/>
        <color indexed="8"/>
        <rFont val="Times New Roman"/>
        <family val="1"/>
        <charset val="204"/>
      </rPr>
      <t>ЖШС</t>
    </r>
  </si>
  <si>
    <r>
      <t>ШҚО, Глубокое ауданы, Бобров ауылдық округі, Солнечное ауылы Мир көшесі № 2А үй</t>
    </r>
    <r>
      <rPr>
        <sz val="9"/>
        <rFont val="Times New Roman"/>
        <family val="1"/>
        <charset val="204"/>
      </rPr>
      <t xml:space="preserve"> .</t>
    </r>
  </si>
  <si>
    <t>KZ F.11/К4-5397/E 03.06.2022 ж.</t>
  </si>
  <si>
    <t xml:space="preserve">KZ A. 05/W2-0005/E   21.06. 2022  ж. 
</t>
  </si>
  <si>
    <t xml:space="preserve"> «MEGA EXPORT KZ»  ЖШС 
</t>
  </si>
  <si>
    <t>KZ F.01/G2 -5350/E  13.12.2021 ж</t>
  </si>
  <si>
    <t>"Ұлан Өскемен ет-консерві зауыты" жауапкершілігі шектеулі серіктестігі</t>
  </si>
  <si>
    <t xml:space="preserve">Қазақстан Республикасы,
Шығыс- Қазақстан облысы, Өскемен қаласы, Меновное ауылы, Шоссейный тұйығы, 46
</t>
  </si>
  <si>
    <t>Жануарлардан алынатын өнімдер мен шикізатты өңдеуді жүзеге асыратын өндіріс объектілері (балық және балық өнімдері)</t>
  </si>
  <si>
    <t xml:space="preserve">2022ж. 27 маусымдағы № 06 актісі </t>
  </si>
  <si>
    <t xml:space="preserve"> KZ  A.01/W-0001/Е  17.03. 2010 ж.</t>
  </si>
  <si>
    <t>KZ C.01/О - 0477  2012 ж 30 наурызындағы</t>
  </si>
  <si>
    <t xml:space="preserve"> "ВитаПрофи" ЖШС</t>
  </si>
  <si>
    <t>Ақмола облысы , Акколь қаласы, Нурмагамбетов көшесі 176</t>
  </si>
  <si>
    <t>ҚР АШМ ВБжҚК Ақмола      ОАИ           №03-11/ 792  10.06. 2022ж.</t>
  </si>
  <si>
    <t xml:space="preserve">KZ A. 05/W5-0014/E   01.07. 2022  ж. 
</t>
  </si>
  <si>
    <t xml:space="preserve"> «Nomad organic»  ЖШС 
</t>
  </si>
  <si>
    <t xml:space="preserve"> жануарлардан алынатын өнімдер мен шикізатты сақтау және өткізу: сүт және сүт өнімдері </t>
  </si>
  <si>
    <r>
      <t xml:space="preserve">тексеру актісінің 
№ 16.4-14.2/18     05.07.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05.07. 2022 ж.       № 16.4-12/663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</si>
  <si>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15.06.2022 жыл KZ F.17/К5 -5402/E  </t>
  </si>
  <si>
    <t>"Бухтарминское нерестово-вырастное хозяйство" ЖШС</t>
  </si>
  <si>
    <t xml:space="preserve">Қазақстан Республикасы,
Шығыс- Қазақстан облысы,Күршім ауданы, Күршім ауылы, Солнечная көшесі, 19
</t>
  </si>
  <si>
    <t xml:space="preserve">Жануарлар мен құстарды өсіруді және өткізуді жүзеге асыратын өндіріс объектілері;  балық , өзен шаяндары </t>
  </si>
  <si>
    <t>14.06.2022ж.          № 08 инспекторлық тексеру актісі</t>
  </si>
  <si>
    <t>«PCD.Gtoup» ЖШС</t>
  </si>
  <si>
    <t>Жануарлардан алынатын өнімдер мен шикізатты сақтау және өткізуді жүзеге асыратын (азық және азықтық қоспаларды өндіру, сақтау және өткізу)</t>
  </si>
  <si>
    <t>ҚР АШМ ВБ және ҚК Алматы облыстық аумақтық инспекциясының 07.06.2022 ж № 22-04-0808 хаты</t>
  </si>
  <si>
    <t xml:space="preserve">KZ B.14/O-0171/E 23.07.2019   ж  </t>
  </si>
  <si>
    <t>KZ H.01/W5-0933  18.04.2022 г.</t>
  </si>
  <si>
    <t>ЖК "Рахимжанов Рустам"</t>
  </si>
  <si>
    <t>Жамбыл облысы,  Байзақ ауданы, Қостөбе ауылдық округі, Талас ауылы, 40 лет Победы көшесі, №44 "А"</t>
  </si>
  <si>
    <t xml:space="preserve">Жануарлардан алынатын өнімдер мен шикізатты сақтауды және өткізуді жүзеге асыратын объектілер:
сүт және сүт өнімдері. 
</t>
  </si>
  <si>
    <t>ОАИ-ның  31.05.2022 ж.,  №__03-569__  кеден одағы ветеринариялық-санитариялық талаптарына сәйкестігі туралы хат,  27.05.2022 ж. мемлекеттік ветеринариялық-санитариялық қызметімен берілген актісі.</t>
  </si>
  <si>
    <t>KZ H.03/W4-1079/Е  16.05.2022 г.</t>
  </si>
  <si>
    <t>ЖК "РИЗК"</t>
  </si>
  <si>
    <t>Жамбыл облысы, 
Жуалы  ауданы, Қызыларық ауылдық округі, Алатау ауылы, Орталық көшесі, 
№ 26 «А»</t>
  </si>
  <si>
    <t xml:space="preserve">Жануарлардан алынатын өнімдер мен шикізатты сақтауды және өткізуді жүзеге асыратын объектісі:
жануарлардан алынатын шикізат
</t>
  </si>
  <si>
    <t>ОАИ-ның  29.06.2022 ж.,  №__03-569__  кеден одағы ветеринариялық-санитариялық талаптарына сәйкестігі туралы хат,  28.06.2022 ж. мемлекеттік ветеринариялық-санитариялық қызметімен берілген актісі.</t>
  </si>
  <si>
    <t xml:space="preserve">KZ A.05/K2-0002/E   13.01.2010  ж. </t>
  </si>
  <si>
    <t xml:space="preserve">«SATU KAZAKHSTAN (САТУ КАЗАХСТАН»  ЖШС </t>
  </si>
  <si>
    <t>Алматы  қ. Жетісу  ауданы, Полежаев к-сі, 92А</t>
  </si>
  <si>
    <r>
      <t xml:space="preserve">тексеру актісінің 
№ 16.4-14.2/20     14.07.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14.07.2022 ж.       № 16.4-12/690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</si>
  <si>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A.07/О-0044/Е  от 20.05.2022 г.</t>
  </si>
  <si>
    <t xml:space="preserve">«Индустрия Семиречья»  ЖШС </t>
  </si>
  <si>
    <t>Алматы  қ. Түрксіб ауданы, Бекмаханов к-сі, 96/5</t>
  </si>
  <si>
    <t xml:space="preserve"> Жем, жем-шөп қоспаларын сақтау және өткізу</t>
  </si>
  <si>
    <r>
      <t>тексеру актісінің 
№ 16.4-14.2/16 29</t>
    </r>
    <r>
      <rPr>
        <sz val="9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06.2022 ж. инспекцияның нәтижесі оң,                                      ҚР АШМ ВБҚК Алматы қ. бойынша </t>
    </r>
    <r>
      <rPr>
        <sz val="9"/>
        <rFont val="Times New Roman"/>
        <family val="1"/>
        <charset val="204"/>
      </rPr>
      <t xml:space="preserve">АИ 01.07.2022 ж.                            № 16.4-12/650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</si>
  <si>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A.07/W-0112/Е   от 18.02.2014 ж.</t>
  </si>
  <si>
    <t>«Морской мир» ЖШС</t>
  </si>
  <si>
    <t>Алматы қ. Түрксіб ауданы Сүйінбай д-лы, 170 А</t>
  </si>
  <si>
    <t xml:space="preserve"> жануарлардан алынатын өнімдер мен шикізатты сақтау және өткізу (балық, балық өнімдері)</t>
  </si>
  <si>
    <t xml:space="preserve"> КZ Y. 03/W4-0223/Е  20.05.2022 ж.</t>
  </si>
  <si>
    <t xml:space="preserve"> "Жібек жолы" ЖҚ</t>
  </si>
  <si>
    <t xml:space="preserve"> Шымкент қ, Еңбекші ауданы, Қаратөбе тас жолы  № 56</t>
  </si>
  <si>
    <t>ҚР АШМ ВБ ж ҚК ШҚБ АИ 2022 ж.  01.07                                                             Кепілдеме хаты</t>
  </si>
  <si>
    <t xml:space="preserve">KZ L.13/W5-0163/E   25.07.2022г.   </t>
  </si>
  <si>
    <t>ЖШС "Сухмол"</t>
  </si>
  <si>
    <t>БҚО, Орал қаласы, Потанина 3Н1</t>
  </si>
  <si>
    <t>Жануарлардан алынатын өнімдер мен шикізатты сақтауды және өткізуді жүзеге асыру (сүт және сүт өнімдері)</t>
  </si>
  <si>
    <t xml:space="preserve">KZ L.06/W1-0164/E   26.07.2022г.   </t>
  </si>
  <si>
    <t xml:space="preserve">ЖК « ПредыбайлоВ.Н.» </t>
  </si>
  <si>
    <t>БҚО, Бәйтерек ауданы, Мичуринск ауылы, Придорожная көшесі, 31 ғимырат</t>
  </si>
  <si>
    <t>Жануарлардан алынатын өнімдер мен шикізатты сақтауды және өткізуді жүзеге асыру (ет және ет өнімдері)</t>
  </si>
  <si>
    <t xml:space="preserve">KZ L.13/W2-0159/E   28.06.2022г.   </t>
  </si>
  <si>
    <t>ЖШС "ФРОЗЕН АГ"</t>
  </si>
  <si>
    <t>Жануарлардан алынатын өнімдер мен шикізатты сақтауды және өткізуді жүзеге асыру (балық және балық өнімдері)</t>
  </si>
  <si>
    <t> KZ X.08/W2-0847/E 21.01.2022</t>
  </si>
  <si>
    <t>ЖК «Еркеұлан.»</t>
  </si>
  <si>
    <t>ТО, Сарыағаш ауданы,                 Құркелес ауылдық округі,Ақниет елді мекені,строение 1 Б</t>
  </si>
  <si>
    <t xml:space="preserve">Балық және балық өнімдерін сақтау және   өткізуді жүзеге асыратын өндіріс объектісі: </t>
  </si>
  <si>
    <t>ҚР АШМ ВБжҚК Сарыағаш аудандық аумақтық инспекциясының 01.08.2022 жылғы № 08-02-07/271 кепілдеме хаты</t>
  </si>
  <si>
    <t>KZ H.11/G1-1109,  29.06.2022 ж.</t>
  </si>
  <si>
    <t>«Шейх TRADE» ЖШС</t>
  </si>
  <si>
    <t>ЖОАИ-ның «_15__» __07_ 2022 ж,  № _____03-779______ кедендік одағы  ветеринариялық-санитариялық талаптарына сәйкестігі туралы хат,  14.07.2022  ж. мемлекеттік ветеринариялық-санитариялық инспектормен берілген актісі.</t>
  </si>
  <si>
    <t xml:space="preserve"> КZ Y. 01/W4-0224/Е  20.05.2022 ж.</t>
  </si>
  <si>
    <t xml:space="preserve"> "ТКС" ЖҚ</t>
  </si>
  <si>
    <t xml:space="preserve"> Шымкент қ, Абай ауданы, Ақжар тұрғын алабы № 40</t>
  </si>
  <si>
    <t>ҚР АШМ ВБ ж ҚК ШҚБ АИ 2022 ж.  08.06                                № 02-04/                              Кепілдеме хаты</t>
  </si>
  <si>
    <t>KZ B.15/О-0211/Е 12.07.2022</t>
  </si>
  <si>
    <t>«Нестле Фуд Казахстан» ЖШС</t>
  </si>
  <si>
    <t>Алматы облысы, Талғар ауданы Қайнар ауылдық округі Еркін ауылы Школьная көшесі№4</t>
  </si>
  <si>
    <t>Азық және азықтық қоспаларын өндіруді , сақтауды және өткізуді жүзеге асыратын өндіріс объектілері</t>
  </si>
  <si>
    <t>ҚР АШМ ВБ және ҚК Алматы облыстық аумақтық инспекциясының         04.08.2021 ж
№20-04-1074 хаты</t>
  </si>
  <si>
    <t>KZ S.01/W-3132/Е        2021 ж. 18.01</t>
  </si>
  <si>
    <t>«Fishfood PV» ЖШС</t>
  </si>
  <si>
    <t xml:space="preserve">Павлодар қ. Солтүстік Өндіріс ауданы782 құрылыс,  тоңазытқыш қойма – камера №12  </t>
  </si>
  <si>
    <t>жануарлардан алынатын өнімдер мен шикізатты сақтау және өткізу (балық және балық өнімдері )</t>
  </si>
  <si>
    <t>2022 ж. 29.07   № 01 инспекторлық тексеру актісі</t>
  </si>
  <si>
    <t xml:space="preserve">KZ L.13/W4-0158/E   22.06.2022г.   </t>
  </si>
  <si>
    <t xml:space="preserve">ЖК «Мансур» </t>
  </si>
  <si>
    <t>БҚО, Орал қаласы, Саратовская трасса 5</t>
  </si>
  <si>
    <t>KZ P.17/W2-0005/E    01.07.2022 ж.</t>
  </si>
  <si>
    <t xml:space="preserve">  «Теңіз Жолы»  ЖШС
</t>
  </si>
  <si>
    <t>Қостанай қаласы,  Дружбы  көшесі, 22Б</t>
  </si>
  <si>
    <t xml:space="preserve">жануарлардан алынатын өнімдер мен шикізатты (балық және балық өнімдері) сақтау және сату </t>
  </si>
  <si>
    <t>KZ A.06/W5-0002/Е   от 30.05.2022 ж.</t>
  </si>
  <si>
    <t xml:space="preserve">«МЕРКУЛОВА» ЖК </t>
  </si>
  <si>
    <t>Алматы қ-сы Медеу ауданы, Атырау ықшам ауданы, 159/8</t>
  </si>
  <si>
    <t xml:space="preserve"> жануарлардан алынатын өнімдер мен шикізатты сақтау және өткізу (сүт, және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</si>
  <si>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16.4-14.2/21     29.07.2022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01.08.2022 ж. № 16.4-12/765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</si>
  <si>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"Агрофирма Курма" ЖШС</t>
  </si>
  <si>
    <t>Қарағанды оьлысы, Абай ауданы, а/о Курма, Курма с., учетный квартал 031, строение № 602</t>
  </si>
  <si>
    <t>Жануарлар мен құстарды өсіруді және өткізуді жүзеге асыратын өндіріс объектілері: Құс фабрикаларында (құс шаруашылықтарында) құс өсіру</t>
  </si>
  <si>
    <t xml:space="preserve">№ 6 Инспекторлық тексеру актісі 13.07.2022 жыл </t>
  </si>
  <si>
    <t>KZ.M.01/К3-0006/Е   15.07.2022 г.</t>
  </si>
  <si>
    <t>KZ F.01/O-5919/E  01.07.2019 ж</t>
  </si>
  <si>
    <t>"DosAgroExport" жауапкершілігі шектеулі серіктестігі</t>
  </si>
  <si>
    <t xml:space="preserve">Қазақстан Республикасы,
Шығыс- Қазақстан облысы, Өскемен қаласы, Путевая көшесі, 2
</t>
  </si>
  <si>
    <t>Азық және азықтық қоспаларды сақтау және өткізу (күнбағыс күнжарасы, күнбағыс торшасы, арпа, бидай)</t>
  </si>
  <si>
    <t xml:space="preserve">2022ж. 15 шілдедегі № 07 актісі </t>
  </si>
  <si>
    <t>KZ Т.14/O-1448/Е  от 2022ж.06.05.</t>
  </si>
  <si>
    <t xml:space="preserve"> "ВСКА" ЖШС </t>
  </si>
  <si>
    <t xml:space="preserve">СҚО, Петропавл қ,  Кзыл-Ту к-сі, 7А </t>
  </si>
  <si>
    <t xml:space="preserve">Артемии цисталары және құрғақ Гаммарус, декапсулданған Артемии цисталары – «Янтарь» жемі » </t>
  </si>
  <si>
    <t>ҚР АШМ СҚО АИ ВҚжБК хаты 03-05/755 от 2022ж.05.08</t>
  </si>
  <si>
    <t xml:space="preserve">KZ A. 04/W-0037   24.01. 2018  ж. 
</t>
  </si>
  <si>
    <t xml:space="preserve">«King Fresh»  ЖШС 
</t>
  </si>
  <si>
    <t>KZ.M.10/W2-0016/Е   13.07.2022 г.</t>
  </si>
  <si>
    <t xml:space="preserve"> "Юлкон" ЖШС</t>
  </si>
  <si>
    <t xml:space="preserve">жануарлардан алынатын өнімдер мен шикізатты сақтауды және өткізуді жүзіеге асыратын объектілер (балық және балық өнімдері)                         </t>
  </si>
  <si>
    <t xml:space="preserve">KZ L.10/К4-0162/E   07.07.2022ж.   </t>
  </si>
  <si>
    <t xml:space="preserve">КХ «Әлнұр» </t>
  </si>
  <si>
    <t>БҚО, Тасқала ауданы, Тасқала ауылдық округі, Тасқала ауылы</t>
  </si>
  <si>
    <r>
      <t>ҚР АШМ ВБжҚК Батыс Қазақстан облыстық аумақтық инспекциясының № 5-12/1336     13.07.2022ж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 </t>
    </r>
  </si>
  <si>
    <t xml:space="preserve">қызметін тоқтатуына байланысты рұқсат жоқ негіздеме Павлодар облыстық аумақтық инспекциясы </t>
  </si>
  <si>
    <t>KZD.11 К1-2486/E 17.09.2021 ж.</t>
  </si>
  <si>
    <t>"Қобда-Beef" шқ</t>
  </si>
  <si>
    <t>Ақтөбе обылысы, Қобда ауданы, Қобда ауылы участок 7</t>
  </si>
  <si>
    <t xml:space="preserve">Жануарлар мен құстарды өсіруді және өткізуді  жүзеге асыратын өндіріс обьектілері: бордақылау алаңдарында мал өсіру және сату
</t>
  </si>
  <si>
    <t>2022 жылғы 14 шілдедегі инспекторлық тексеріс актісі</t>
  </si>
  <si>
    <t>KZ D.04/W1-2582  27/04/2022</t>
  </si>
  <si>
    <t xml:space="preserve">«Фирма Урарту» ЖШС </t>
  </si>
  <si>
    <t>2022 жылғы 15 шілдедегі инспекторлық тексеріс актісі</t>
  </si>
  <si>
    <r>
      <t xml:space="preserve">Ақтөбе қаласы, Астана ауданы, 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Пацаева көшесі, 80 </t>
    </r>
  </si>
  <si>
    <r>
      <t>Жануарлардан алынатын өнімдер мен шикізатты сақтауды және өткізуді жүзеге асыратын объектілер: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>ет, ет өнімдері</t>
    </r>
  </si>
  <si>
    <t>KZ D.04/W1-2614 14/06/2022</t>
  </si>
  <si>
    <t>«БАРЕГАМЯН  ВАРДАНУШ» ЖК</t>
  </si>
  <si>
    <r>
      <t xml:space="preserve">Ақтөбе қаласы, Астана ауданы, </t>
    </r>
    <r>
      <rPr>
        <sz val="9"/>
        <color indexed="8"/>
        <rFont val="Calibri"/>
        <family val="2"/>
        <charset val="204"/>
      </rPr>
      <t xml:space="preserve">  </t>
    </r>
    <r>
      <rPr>
        <sz val="9"/>
        <color indexed="8"/>
        <rFont val="Times New Roman"/>
        <family val="1"/>
        <charset val="204"/>
      </rPr>
      <t xml:space="preserve">Пожарского көшесі, 65 </t>
    </r>
  </si>
  <si>
    <t>KZ P.17/G1-0056/E    15.12.2021 ж.</t>
  </si>
  <si>
    <t xml:space="preserve">  «Sudjuk»   ЖШС
</t>
  </si>
  <si>
    <t>Қостанай қаласы,  Абай даңғылы, 2</t>
  </si>
  <si>
    <t>Жануарлардан алынатын өнімдер мен шикізатты өңдеуді жүзеге асыратын өндіріс объектілері: ет, ет өнімдері</t>
  </si>
  <si>
    <t>ҚР АШМ ВБҚК Қостанай ОАИ 2022 ж.  11.08  № 02-06/1884 Кепілдік хаты</t>
  </si>
  <si>
    <t>KZ P.17/W5-0006/E    24.05.2022 ж.</t>
  </si>
  <si>
    <t xml:space="preserve">  «Некрасова»  ЖК
</t>
  </si>
  <si>
    <t>Қостанай қаласы,  Киевская  көшесі, 44/2</t>
  </si>
  <si>
    <t xml:space="preserve">жануарлардан алынатын өнімдер мен шикізатты сақтауды және өткізуді жүзеге асыратын объектілер: сүт және сүт өнімдері (қоюландырылған сүт) </t>
  </si>
  <si>
    <t>ҚР АШМ ВБҚК Қостанай ОАИ 2022 ж.  11.08  № 02-06/1883 Кепілдік хаты</t>
  </si>
  <si>
    <t xml:space="preserve">KZ M.10/G1-0029  26.04.2022 ж.    </t>
  </si>
  <si>
    <t xml:space="preserve">ЖК «Протасова Н.В» </t>
  </si>
  <si>
    <t>Жануарлардан алынатын өнімдер мен шикізатты өңдеуді жүзеге асыратын өндіріс объектілері:ет, ет өнімдері (шұжық және ет өнімдері)</t>
  </si>
  <si>
    <t>KZ A.02/G4-0001/Е  10.02.10ж.</t>
  </si>
  <si>
    <t>KZ A. 02/W-0046/Е            04.09.2012 ж</t>
  </si>
  <si>
    <t>KZ A.07/G2-0001/Е  24.12.2010 ж.</t>
  </si>
  <si>
    <t>KZ A. 02/W-0085  25.05.016 г.</t>
  </si>
  <si>
    <t>«Арина ЛТД» ЖШС</t>
  </si>
  <si>
    <t>Алматы қ. Алмалы ауданы Шевченко к-сі, 112/70</t>
  </si>
  <si>
    <t>KZ A. 05/W5-0016/Е  05.08.2022 ж.</t>
  </si>
  <si>
    <t>«Асар Фуд» ЖШС</t>
  </si>
  <si>
    <t>Алматы қ. Жетісу ауданы Бурундайская к-сі, 93 Б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</si>
  <si>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16.4-14.2/25     16.08.2022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17.08.2022 ж. № 16.4-12/839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</si>
  <si>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A. 04/O-0019/E   18..07.2022  ж. </t>
  </si>
  <si>
    <t xml:space="preserve">«Промышленная микробиология»   ЖШС </t>
  </si>
  <si>
    <t>Алматы қ. Бостандық  ауданы, Әль-Фараби    д-лы, 89/44</t>
  </si>
  <si>
    <t xml:space="preserve">Жем-шөп қоспасын өндіру, сақтау  және өткізу </t>
  </si>
  <si>
    <r>
      <t xml:space="preserve">тексеру актісінің 
№ 16.4-14.2/24     12.08.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15.08.2022 ж.       № 16.4-12/828 кепілдеме х</t>
    </r>
    <r>
      <rPr>
        <sz val="9"/>
        <color indexed="8"/>
        <rFont val="Times New Roman"/>
        <family val="1"/>
        <charset val="204"/>
      </rPr>
      <t xml:space="preserve">аты
</t>
    </r>
  </si>
  <si>
    <t>KZ А.05/W1-0019/Е  
 10.08.2022 ж.</t>
  </si>
  <si>
    <t xml:space="preserve">«Chicken Meat Expor» ЖШС 
</t>
  </si>
  <si>
    <t xml:space="preserve"> жануарлардан алынатын өнімдер мен шикізатты сақтау және өткізу: ет, ет өнімдері</t>
  </si>
  <si>
    <r>
      <t xml:space="preserve">тексеру актісінің 
№ 16.4-14.2/26 от 18.08. 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18.08.2022 ж.       № 16.4-12/841 кепілдеме хаты</t>
    </r>
  </si>
  <si>
    <t>KZ P.10/K5-0002/E  2022 жылғы 09 тамыздағы</t>
  </si>
  <si>
    <t xml:space="preserve"> ЖК "Aroma-Food"
</t>
  </si>
  <si>
    <t>Қостанай ауданы, Тобыл қ., Тәуелсіздік көшесі 32</t>
  </si>
  <si>
    <t>Жануарлар мен құстарды өсіруді және өткізуді жүзеге асыратын өндіріс объектілері;  балық (шаяндар)</t>
  </si>
  <si>
    <t>ҚР АШМ ВБҚК Қостанай ОАИ 2022 ж.  17.08  № 02-06/1925 Кепілдік хаты</t>
  </si>
  <si>
    <t xml:space="preserve"> 2022 жылғы 19.08.  КZ  Т. 01/G5-1463/Е  </t>
  </si>
  <si>
    <t xml:space="preserve">"Cаумалколь SUT" ЖШС </t>
  </si>
  <si>
    <t>Жануарлардан алынатын өнімдер мен шикізатты қайта  өңдеуді: сүт және сүт өнімдері</t>
  </si>
  <si>
    <t>ҚР АШМ СҚО АИ ВҚжБК хаты 03-04/800 2022ж  22.08.  ветеринариялық-санитариялық тексеру актісі №1   2022ж.18.08</t>
  </si>
  <si>
    <t>KZ.M.03/К3-0005  от 12.01.2022 г.</t>
  </si>
  <si>
    <t>ТОО  "Майкудукские яйца"</t>
  </si>
  <si>
    <t xml:space="preserve">Қарағанды оьлысы, Бұхар жырау ауданы,с.Доскей  </t>
  </si>
  <si>
    <t xml:space="preserve">Жануарлар мен құс өсіру және құс өнімдерін өткізу  (тауық жұмыртқалары)  </t>
  </si>
  <si>
    <t xml:space="preserve">"ҚР АШМ ВБжҚК  Қарағанды ОАИ» ММ 06.06.2017ж.   №03-05/645 хаты </t>
  </si>
  <si>
    <t>KZ M.03/К5-0001/Е   19.08.2022 г.</t>
  </si>
  <si>
    <t xml:space="preserve"> "Караганда- Осетр" ЖШС</t>
  </si>
  <si>
    <t>Қарағанды облысы, Бұхар Жырау ауданы, Үштөбе ауылы,074 учет кварталы, 669 қатар</t>
  </si>
  <si>
    <t>Жануарлар мен құстарды өсіруді және өткізуді жүзеге асыратын өндіріс объектілері:Балық өсіру</t>
  </si>
  <si>
    <t>Акт инспекционной проверки №9 от 22.08.2022 года</t>
  </si>
  <si>
    <t xml:space="preserve">KZ S.01/ О-3221/E 2022 ж. 16.08. </t>
  </si>
  <si>
    <t xml:space="preserve"> «НурМад ПВЛ»  ЖШС</t>
  </si>
  <si>
    <t>Павлодар қаласы, Солтүстік өнеркәсіптік аймақ, 1677 құрылыс</t>
  </si>
  <si>
    <t>24.08.2022 ж.                      №1 инспекторлық тексеру актісі</t>
  </si>
  <si>
    <t xml:space="preserve">№ KZ Z.01/W1-0653/E                                          27.07.2022 ж.  </t>
  </si>
  <si>
    <t xml:space="preserve"> «Aitas meat distribution» ЖШС</t>
  </si>
  <si>
    <t>Нұр-Сұлтан қ., Алматы ауданы, Астана-Қарғанды тас жолы, 45/1 ғим.</t>
  </si>
  <si>
    <t>Жануарлардан алынатын өнімдер мен шикізатты сақтауды және өткізуді жүзеге асыратын объектілер: ет, ет өнімдері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</si>
  <si>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16.4-14.2/25     16.08.2022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17.08.2022 ж. № 16.4-12/839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</si>
  <si>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№ KZ Z.03/W4-0651/E                                      25.07.2022 г.  </t>
  </si>
  <si>
    <t>ТОО "Kaz Food Services"</t>
  </si>
  <si>
    <t>Нұр-Сұлтан қ., Сарыарқа ауданы, Орлыкөл к-сі, 14/1 үй</t>
  </si>
  <si>
    <r>
      <t xml:space="preserve">Жануарлардан алынатын өнімдер мен шикізатты сақтауды және өткізуді жүзеге асыратын объектілер: </t>
    </r>
    <r>
      <rPr>
        <sz val="9"/>
        <color indexed="8"/>
        <rFont val="Times New Roman"/>
        <family val="1"/>
        <charset val="204"/>
      </rPr>
      <t>жануарлардан алынатын шикізат</t>
    </r>
  </si>
  <si>
    <t xml:space="preserve">KZ A. 07/O-0052/E   25.08. 2022  ж. 
</t>
  </si>
  <si>
    <t xml:space="preserve">«ЗооТорг»  ЖШС 
</t>
  </si>
  <si>
    <t>Алматы қ. Түрксіб   ауданы Суйнбай к-сі, 258В</t>
  </si>
  <si>
    <t xml:space="preserve">құстар мен балықтардың, өнімсіз жануарлардың (ит пен мысық) жемін сақтау  және өткізу </t>
  </si>
  <si>
    <r>
      <t xml:space="preserve">тексеру актісінің 
№ 16.4-14.2/31     31.08.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31.08. 2022 ж.       № 16.4-12/882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</si>
  <si>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07/O-0050/E   18.08. 2022  ж. 
</t>
  </si>
  <si>
    <t xml:space="preserve">«Aqua Food Trade»  ЖШС 
</t>
  </si>
  <si>
    <t>Алматы қ. Түрксіб   ауданы Спасская к-сі, 81</t>
  </si>
  <si>
    <r>
      <t xml:space="preserve">тексеру актісінің 
№ 16.4-14.2/27     25.08.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26.08. 2022 ж.       № 16.4-12/864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</si>
  <si>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L.13/G1-0172/E   11.08.2022ж.   </t>
  </si>
  <si>
    <t xml:space="preserve">ТОО «Хаммор» </t>
  </si>
  <si>
    <t xml:space="preserve">БҚО, Орал қаласы, Сырым Датұлы, №41/5 үй </t>
  </si>
  <si>
    <t>жануарлардан алынатын ет және ет өнімдерін қайта өңдеуді жүзеге асыратын өңдіріс обьектілері</t>
  </si>
  <si>
    <t xml:space="preserve">ҚР АШМ ВБжҚК Батыс Қазақстан облыстық аумақтық инспекциясының № 5-12/1496     21.08.2022ж. </t>
  </si>
  <si>
    <t xml:space="preserve">KZ L.13/G2-0165/E   09.08.2022ж.   </t>
  </si>
  <si>
    <t>балық және балық өнімдерін қайта өңдеуді жүзеге асыратын өңдіріс обьектілері</t>
  </si>
  <si>
    <t xml:space="preserve">KZ L.13/W1-0174/E   16.08.2022ж.   </t>
  </si>
  <si>
    <t>Жануарлардан алынатын ет және ет өнімдерін сақтау және өткізу</t>
  </si>
  <si>
    <t xml:space="preserve">KZ L.13/W2-0175/E   17.08.2022ж.   </t>
  </si>
  <si>
    <t xml:space="preserve">KZ L.13/W5-0173/E   11.08.2022ж.   </t>
  </si>
  <si>
    <t>Сүт және сүт өнімдерін сақтау және өткізу</t>
  </si>
  <si>
    <t xml:space="preserve">ҚР АШМ ВБжҚК Батыс Қазақстан облыстық аумақтық инспекциясының № 5-12/1497     29.08.2022ж. </t>
  </si>
  <si>
    <t xml:space="preserve">KZ L.13/W2-0168/E   11.08.2022ж.   </t>
  </si>
  <si>
    <t xml:space="preserve">ЖК «Fresh meat» </t>
  </si>
  <si>
    <t xml:space="preserve">БҚО, Орал қаласы, Сырым Датұлы, №43/3 үй </t>
  </si>
  <si>
    <t xml:space="preserve">ҚР АШМ ВБжҚК Батыс Қазақстан облыстық аумақтық инспекциясының № 5-12/1493     18.08.2022ж. </t>
  </si>
  <si>
    <t xml:space="preserve">KZ L.13/G1-0167/E   11.08.2022ж.   </t>
  </si>
  <si>
    <t xml:space="preserve">KZ L.13/W5-0170/E   11.08.2022ж.   </t>
  </si>
  <si>
    <t xml:space="preserve">ЖК «Fresh Meat» </t>
  </si>
  <si>
    <t xml:space="preserve">KZ L.13/G2-0171/E   11.08.2022ж.   </t>
  </si>
  <si>
    <t xml:space="preserve">ИП «Fresh meat» </t>
  </si>
  <si>
    <t xml:space="preserve">KZ L.13/W1-0169/E   11.08.2022ж.   </t>
  </si>
  <si>
    <t>KZ A. 05/W5-0017/Е  08.08.2022 ж.</t>
  </si>
  <si>
    <t>«KazSutSnab» ЖШС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</si>
  <si>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16.4-14.2/30     31.08.2022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01.09.2022 ж.                                            № 16.4-12/888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</si>
  <si>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№ KZ Z.04/W2-0654/E                                      23.08.2022 г.  </t>
  </si>
  <si>
    <t>ТОО "IM-EX (ИМ-ЭКС)"</t>
  </si>
  <si>
    <t>Нұр-Сұлтан қ., Байқоныр ауданы, Б.Бейсекбаев к-сі, 32 үй</t>
  </si>
  <si>
    <t>Жануарлардан алынатын өнімдер мен шикізатты сақтауды және өткізуді жүзеге асыратын объектілер: балық және балық өнімдері</t>
  </si>
  <si>
    <t xml:space="preserve">№ KZ Z.04/W2-0642/E                                        25.05.2022 ж.  </t>
  </si>
  <si>
    <t xml:space="preserve"> «Bestfish» ЖШС</t>
  </si>
  <si>
    <t>Нұр-Сұлтан қ., Байқоңыр ауданы, Бақтыораз Бейсікбаев к-сі, 32</t>
  </si>
  <si>
    <t xml:space="preserve">№ KZ Z.01/W-0202/Е                                 15.04.2011 ж.  </t>
  </si>
  <si>
    <t xml:space="preserve">"Унивита-Астана" ЖШС </t>
  </si>
  <si>
    <t>Нұр-Сұлтан қ., Алматы ауданы, Нұр-Сұлтан-Қарағанды тас жолы 45/1</t>
  </si>
  <si>
    <t>Жануарлардан алынатын өнімдер мен шикізатты сақтауды және өткізуді жүзеге асыратын объектілер (сүт және сүт өнімдері)</t>
  </si>
  <si>
    <t xml:space="preserve">KZ.F.01/G2-2797/Е  06.06.2013ж.
</t>
  </si>
  <si>
    <t xml:space="preserve">18.01.2017  ж. KZ F.01/К-4686/Е  
</t>
  </si>
  <si>
    <t xml:space="preserve"> "Шыгыс Универсал" жауапкершілігі шектеулі серіктестігі</t>
  </si>
  <si>
    <t xml:space="preserve">Қазақстан Республикасы,
Шығыс- Қазақстан облысы, Өскемен қаласы, Ульяновская к-сі,100/1
</t>
  </si>
  <si>
    <t xml:space="preserve"> Жануарлар мен құстарды өсіруді және өткізуді жүзеге асыратын өндіріс объектілері: Балық өсіру</t>
  </si>
  <si>
    <t xml:space="preserve"> 02.02.2017 ж. №3 инспекторлық  тексеру актіс </t>
  </si>
  <si>
    <t xml:space="preserve">25.08.2022ж. KZ F.01/U6-5429/E   
</t>
  </si>
  <si>
    <t xml:space="preserve"> "ECO-SIBERIA" жеке кәсіпкер</t>
  </si>
  <si>
    <t xml:space="preserve"> Жануарлардан алынатын өнім мен шикізатты дайындауды және өткізуді жүзеге асыратын өндіріс объектілері: жануарлардан алынатын шикізат (сүйектелген бұғы, бұлан  мүйізі және бұғы мүйізі)</t>
  </si>
  <si>
    <t>KZ В.07/О-0187/Е, 11.06.2021 ж.</t>
  </si>
  <si>
    <t>"Кормовик" ЖШС</t>
  </si>
  <si>
    <t xml:space="preserve">Алматы облысы, Іле ауданы, Боралдай а/о, 71 разъезд Промзона 13В                              </t>
  </si>
  <si>
    <t>ҚР АШМ ВБ және ҚК Алматы облыстық аумақтық инспекциясының 11.07.2018 ж. №17-04-0625 хаты</t>
  </si>
  <si>
    <t xml:space="preserve">KZ S.01/О-3216/E 2022 ж. 25.07. </t>
  </si>
  <si>
    <t xml:space="preserve"> «AKSAL 77»  ЖШС</t>
  </si>
  <si>
    <t>Павлодар қ. Циолковский көш., 57</t>
  </si>
  <si>
    <t>08.09.2022 ж.                      №2 инспекторлық тексеру актісі</t>
  </si>
  <si>
    <t xml:space="preserve">KZ A. 06/K6-0001/E   22.04.2022  ж. </t>
  </si>
  <si>
    <t xml:space="preserve">«Биозащита КЗ»  ЖШС </t>
  </si>
  <si>
    <t>Алматы қ. Медеу  ауданы, Н. Назарбаев  д-лы, 271</t>
  </si>
  <si>
    <t xml:space="preserve"> энтомофактарды сақтау (ұстау) және өткізу </t>
  </si>
  <si>
    <r>
      <t xml:space="preserve">тексеру актісінің 
№ 16.4-14.2/34     13.09.2022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13.09.2022 ж.       № 16.4-12/949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</si>
  <si>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07/O-0043/E   20.12.2022  ж. </t>
  </si>
  <si>
    <t xml:space="preserve">«Black Biotechnology (Блэк Биотехнолоджи)»   ЖШС </t>
  </si>
  <si>
    <t>Алматы қ. Түрксіб  ауданы, Нұршашқан ықшам ауданы, 152/2 үй</t>
  </si>
  <si>
    <r>
      <t xml:space="preserve">тексеру актісінің 
№ 16.4-14.2/33     12.09.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13.09.2022 ж.       № 16.4-12/938 кепілдеме х</t>
    </r>
    <r>
      <rPr>
        <sz val="9"/>
        <color indexed="8"/>
        <rFont val="Times New Roman"/>
        <family val="1"/>
        <charset val="204"/>
      </rPr>
      <t xml:space="preserve">аты
</t>
    </r>
  </si>
  <si>
    <t>Алматы қ. Түрксіб   ауданы Шолохов к-сі, 1</t>
  </si>
  <si>
    <r>
      <t xml:space="preserve">тексеру актісінің 
№ 16.4-14.2/29     27.08.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27.08.2022 ж.       № 16.4-12/874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</si>
  <si>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Ауылшаруашылық жануарларының өнімдерін сақтау және өткізу үшін</t>
  </si>
  <si>
    <t xml:space="preserve">KZ L.13/W4-0182/E   08.09.2022ж.   </t>
  </si>
  <si>
    <t xml:space="preserve"> 2022 жылғы 09.09.  КZ  Т. 14/W2-1470/Е  </t>
  </si>
  <si>
    <t xml:space="preserve">"Ольшанский Мыс" ЖШС </t>
  </si>
  <si>
    <t xml:space="preserve"> СҚО,   Петропавл қаласы, Ульянов қ., 49</t>
  </si>
  <si>
    <t>Жануарлардан алынатын өнімдер мен шикізатты сақтауды және өткізуді жүзеге асыратын объектілер: балық және балық өнімдері (тірі шаяндар)"</t>
  </si>
  <si>
    <t>ҚР АШМ СҚО АИ ВҚжБК хаты 03-04/871 2022ж  15.08.  ветеринариялық-санитариялық тексеру актісі №4   2022ж.09.09</t>
  </si>
  <si>
    <t xml:space="preserve">№ KZ Z.04/W2-0655/E                                      26.08.2022 г.  </t>
  </si>
  <si>
    <t xml:space="preserve"> «KAZFISHIMPORT (КАЗФИШИМПОРТ)» ЖШС</t>
  </si>
  <si>
    <t>Астана қ., Байқоныр ауданы, Ж.Досмухамедулы көш., 50Б</t>
  </si>
  <si>
    <t>KZ S.08/K6-3222/E 25.08.2022 ж.</t>
  </si>
  <si>
    <t>"Пчелоферма"  ФҚ</t>
  </si>
  <si>
    <t xml:space="preserve"> Тереңкөл ауданы, Тереңкөл ауылы,  К.Сурағанова көш., 176 А үй, 1 пәт.   </t>
  </si>
  <si>
    <t>Бал және ара өнімдері, ара аналығы,ара пакеттер</t>
  </si>
  <si>
    <t>24.08.2022 жылғы  № 05 инспекторлық тексеру актісі</t>
  </si>
  <si>
    <t>KZ F.18/W2-5434/E от 8.09.2022 г</t>
  </si>
  <si>
    <t xml:space="preserve">ИП Икласов Нуржан Мухаметрахимович </t>
  </si>
  <si>
    <t xml:space="preserve">Жануарлардан алынатын өнімдер мен шикізатты сақтауды және өткізуді жүзеге асыратын объектілер балық және балық өнімдері </t>
  </si>
  <si>
    <t>05.09.2022ж.          № 01 инспекторлық тексеру актісі</t>
  </si>
  <si>
    <t>KZ F.18/G2-5433/E от 08.09.2022 г</t>
  </si>
  <si>
    <t xml:space="preserve">Жануарлардан алынатын өнімдер мен шикізатты өңдеуді жүзеге асыратын объектілер:  балық және балық өнімдері </t>
  </si>
  <si>
    <t>05.09.2022ж.          № 02 инспекторлық тексеру актісі</t>
  </si>
  <si>
    <t>KZ A. 04/Y-0015/Е  23.08.2022 ж.</t>
  </si>
  <si>
    <t>«KOREAVET (КОРЕЯВЕТ)» ЖШС</t>
  </si>
  <si>
    <t>Алматы қ. Бостандық ауданы Сатпаев к-сі, 69 А</t>
  </si>
  <si>
    <t>Ветеринариялық препараттарды сақтау және сату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</si>
  <si>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16.4-14.2/32     07.09.2022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12.09.2022 ж.                                            № 16.4-12/932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</si>
  <si>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16.2-19.2/003    12.02. 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14.02. 2020 ж.       № 16.2-15/185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</si>
  <si>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H.11/G1-0016/E 18.01.2021 жыл.</t>
  </si>
  <si>
    <t>ЖК «Байданов Марат Джаманкулович»</t>
  </si>
  <si>
    <t>Жамбыл облысы, Тараз қаласы, Исатай көшесі, №1</t>
  </si>
  <si>
    <t>Жануарлардан алынатын өнімдер мен шикізатты өңдеуді жүзеге асыратын өндіріс объектісі: ет, ет өнімдері.</t>
  </si>
  <si>
    <t>ЖОАИ-ның  20.09.2022 ж.  №_03-1017_   ветеринариялық-санитариялық талаптарына сәйкестігі туралы хат,  2022 жылғы 16 қыркүйектегі мемлекеттік ветеринариялық-санитариялық қызметімен берілген актісі.</t>
  </si>
  <si>
    <t>ЖК «Кутасов К.О.»</t>
  </si>
  <si>
    <t>Жамбыл облысы, Тараз қаласы, ӨК ГРЭС, Ақкемер көшесі (Малиновая), №79</t>
  </si>
  <si>
    <t>Жануарлар мен құстарды өсіруді және өткізуді жүзеге асыратын өндіріс объектісі: Ара өсіру (омартада)</t>
  </si>
  <si>
    <t>ЖОАИ-ның _24.08.2022 жыл_  №__03-918__   ветеринариялық-санитариялық талаптарына сәйкестігі туралы хат,  2022 жылғы 19 тамыздағы мемлекеттік ветеринариялық-санитариялық қызметімен берілген актісі.</t>
  </si>
  <si>
    <r>
      <t>KZ H.11/K6-0820/E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12.2021 жыл.</t>
    </r>
  </si>
  <si>
    <t xml:space="preserve">KZ L.05/К4-0187/E   23.09.2022ж.   </t>
  </si>
  <si>
    <t xml:space="preserve">ШҚ «Прашев» </t>
  </si>
  <si>
    <t>БҚО, Жәнібек ауданы, Камысты ауылдық округі, Камысты ауылы, Желгалык қыстағында</t>
  </si>
  <si>
    <t xml:space="preserve">ҚР АШМ ВБжҚК Батыс Қазақстан облыстық аумақтық инспекциясының № 5-12/1692     29.09.2022ж. </t>
  </si>
  <si>
    <t xml:space="preserve">KZ L.13/W4-0166   11.08.2022ж.   </t>
  </si>
  <si>
    <t xml:space="preserve">ЖШС «The Caspian International Restaurants Company» </t>
  </si>
  <si>
    <t xml:space="preserve">БҚО, Орал қаласы, Потанин көшесі, № 3Н1 </t>
  </si>
  <si>
    <t xml:space="preserve">ҚР АШМ ВБжҚК Батыс Қазақстан облыстық аумақтық инспекциясының № 5-12/1494     18.08.2022ж. </t>
  </si>
  <si>
    <t xml:space="preserve">№ KZ Z.01/W-0338/E                                          30.07.2013 ж.  </t>
  </si>
  <si>
    <t>«Elite Food Import» ЖШС</t>
  </si>
  <si>
    <t>Жануарлардан алынатын өнімдер мен шикізатты сақтауды және өткізуді жүзеге асыратын объектілер: сүт және сүт өнімдері</t>
  </si>
  <si>
    <t xml:space="preserve">KZ A. 06/O-0024/E   27.07. 2022  ж. 
</t>
  </si>
  <si>
    <t xml:space="preserve">«БИОР АЛЕМ»  ЖШС 
</t>
  </si>
  <si>
    <t>Алматы қ. Медеу   ауданы Омаров к-сі, 24</t>
  </si>
  <si>
    <t xml:space="preserve">Азық және азықтық қоспаларды  сақтау және өткізу </t>
  </si>
  <si>
    <r>
      <t xml:space="preserve">тексеру актісінің 
№ 16.4-14.2/35     14.09.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14.09. 2022 ж.       № 16.4-12/951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</si>
  <si>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№ KZ Z.01/W-0031                                      10.03.2010 г.  </t>
  </si>
  <si>
    <t>Астана қ., Алматы ауданы, Астана-Карағанды тас жолы, 45/2 үй</t>
  </si>
  <si>
    <t>Қызметін тоқтатты</t>
  </si>
  <si>
    <t>KZ F.05/W2-5403/E 17.06.2022 ж.</t>
  </si>
  <si>
    <t>"Бейсембаев СемейханЖұмагалиевич" ЖК</t>
  </si>
  <si>
    <t>Абай облысы</t>
  </si>
  <si>
    <t>Абай облысы, Семей қ, Щорса к-сі, 162/2</t>
  </si>
  <si>
    <t xml:space="preserve"> Жануарлардан алынатын өнімдер мен шикізаты:балық және балық өнімдерін сақтауды және өткізуді жүзеге асыратын объектілер</t>
  </si>
  <si>
    <t xml:space="preserve">                                                                                                                                                     рұқсат</t>
  </si>
  <si>
    <t xml:space="preserve">11.10.2022 ж. №05-Э инспекторлық актісі бойынша </t>
  </si>
  <si>
    <t>ШҚ «Сырлыбай»</t>
  </si>
  <si>
    <t>Жамбыл облысы, Жуалы ауданы, Б. Момышұлы ауылдық округі, Б. Момышұлы ауылы, Әл-Фараби көшесі, №25 үй.</t>
  </si>
  <si>
    <t>ЖОАИ-ның __30.09.2022_ ж._  №_03-1075_   ветеринариялық-санитариялық талаптарына сәйкестігі туралы хат,  2022 жылғы 29 қыркүйектегі мемлекеттік ветеринариялық-санитариялық қызметімен берілген актісі.</t>
  </si>
  <si>
    <r>
      <t>KZ H.03/G1-0042/E 14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09.2020 жыл.</t>
    </r>
  </si>
  <si>
    <t xml:space="preserve">KZ S.01/G1-3199/Е   2022ж.09.03. </t>
  </si>
  <si>
    <t xml:space="preserve"> «Фреш Фуд ПВ»  ЖШС</t>
  </si>
  <si>
    <t xml:space="preserve"> Павлодар қаласы, Батурина көш.                2/2 құрылысы</t>
  </si>
  <si>
    <t xml:space="preserve">Ет  және ет өнімдерін дайындау, сақтау, қайта өңдеу және сату
(құс еті)
</t>
  </si>
  <si>
    <t>2022ж.29.09  № 3 инспекторлық тексеру актісі</t>
  </si>
  <si>
    <t xml:space="preserve">KZB.13/G5-0033/E 25.08.2022 жыл </t>
  </si>
  <si>
    <t xml:space="preserve">«QARASAZ FOOD» ЖШС </t>
  </si>
  <si>
    <t>Алматы облысы Райымбек ауданы Қарасаз  ауылы</t>
  </si>
  <si>
    <t xml:space="preserve">ҚР АШМ ВБҚК Алматы облыстық аумақтық инспекциясының 
05.10.2022 жылғы 
№ 22-04-1211 хаты. </t>
  </si>
  <si>
    <r>
      <t>ж</t>
    </r>
    <r>
      <rPr>
        <sz val="9"/>
        <color indexed="8"/>
        <rFont val="Times New Roman"/>
        <family val="1"/>
        <charset val="204"/>
      </rPr>
      <t>ануарлардан алынатын 
өнімдер мен шикізатты 
(сүт және сүт өнімдерін) 
өңдеуді жүзеге 
асыратын өндіріс объектісі</t>
    </r>
  </si>
  <si>
    <t>№KZ R.05/U5-0803/E   26.08.2022ж.</t>
  </si>
  <si>
    <t>"Burabay Fish" ЖШС</t>
  </si>
  <si>
    <t xml:space="preserve">Ақтау қаласы, Промзона-7, участок №7  </t>
  </si>
  <si>
    <t>Жануарлардан алынатын өнім мен шикізатты дайындауды (союды) және өткізуді жүзеге асыратын өндіріс объектілері: балық және балық өнімдері"</t>
  </si>
  <si>
    <t>25.09.2022-ғы      № 01-13/876 шығыс хаты</t>
  </si>
  <si>
    <t>KZN.08/К-1383 23.04.2021 ж</t>
  </si>
  <si>
    <t>«Кәусар ЖД» шаруа қожалығы</t>
  </si>
  <si>
    <t>Қызылорда қаласы, Ақсуат ауылдық округі, нөмірсіз</t>
  </si>
  <si>
    <t>ҚР АШМ ВБжҚК-нің Қызылорда қалалық аумақтық инспекциясының 18.10.2022 жылғы                 №2 инспекторлық тексеру актісі</t>
  </si>
  <si>
    <t>KZ S.03/O-3224/Е   06.10.2022 ж.</t>
  </si>
  <si>
    <t>"KazTransCom" ЖШС</t>
  </si>
  <si>
    <t xml:space="preserve"> Екібастұз қаласы, Әлкей Марғұлан көшесі, 10А </t>
  </si>
  <si>
    <t>Жемшөп және жемшөп қоспаларын өндіру сақтау және өткізу жөніндегі ұйым</t>
  </si>
  <si>
    <t>2022 жылғы 17 қазан № 1 инспекторлық тексеру актісі</t>
  </si>
  <si>
    <t>KZN.05/К-0366 21.01.2013 ж</t>
  </si>
  <si>
    <t>«Ысамаддин» шаруа қожалығы</t>
  </si>
  <si>
    <t>Шіркейлі ауыл округі, Ә.Тоққожаев№21/а</t>
  </si>
  <si>
    <t>KZ F.01/W2-5443/E   07.10.2022 ж.</t>
  </si>
  <si>
    <t xml:space="preserve">Жеке кәсіпкер "Всем Раки Раки" </t>
  </si>
  <si>
    <t xml:space="preserve">Қазақстан Республикасы,
Шығыс Қазақстан облысы,                               Өскемен қаласы, Леванеская көшесі, 23
</t>
  </si>
  <si>
    <t>Жануарлардан алынатын өнімдер мен шикізатты сақтауды және өткізуді жүзеге асыратын объектілер: балық және балық өнімдері (тірі шаян)</t>
  </si>
  <si>
    <t xml:space="preserve">2022ж.           17 қазандағы                  № 12 актісі </t>
  </si>
  <si>
    <t>KZ F.01/W5-5428/E  24.08.2022 ж</t>
  </si>
  <si>
    <t>"Эмиль Фабрика Мороженого" жауапкершілігі шектеулі серіктестігі</t>
  </si>
  <si>
    <t xml:space="preserve">Қазақстан Республикасы,
Шығыс- Қазақстан облысы, Өскемен қаласы, Абай даңғылы, 189/4
</t>
  </si>
  <si>
    <t>Жануарлардан алынатын өнімдер мен шикізатты сақтауды және өткізуді жүзеге асыратын объектілер:сүт және сүт өнімдері</t>
  </si>
  <si>
    <t xml:space="preserve">2022ж. 17 қазандағы № 10 актісі </t>
  </si>
  <si>
    <t>KZ F.01/G5-5427/E  24.08.2022 ж.</t>
  </si>
  <si>
    <t>KZ F.01/W1-5435/E  12.09.2022 ж.</t>
  </si>
  <si>
    <t xml:space="preserve">Қазақстан Республикасы,
Шығыс Қазақстан облысы, Өскемен қаласы, Абай даңғылы, 189/4
</t>
  </si>
  <si>
    <t>Жануарлардан алынатын өнімдер мен шикізатты сақтауды және өткізуді жүзеге асыратын объектілер: ет, ет өнімдері (еттен жартылай дайын өнімдер)</t>
  </si>
  <si>
    <t xml:space="preserve">2022ж.                           17 қазандағы               № 11 актісі </t>
  </si>
  <si>
    <t>KZ H.05/G4-1239/E          18.08.2022 жыл.</t>
  </si>
  <si>
    <t>ЖШС «Керамик-Инвест»</t>
  </si>
  <si>
    <t>Жамбыл облысы, Меркі ауданы, Андас – Батыр ауылдық округі, Гранитогорск ауылы</t>
  </si>
  <si>
    <t>Жануарлардан алынатын өнімдер мен шикізатты өңдеуді жүзеге асыратын өндіріс объектісі: жануарлардан алынатын шикізат.</t>
  </si>
  <si>
    <t>ЖОАИ-ның _03.10.2022_ж._  №_03-1079_   ветеринариялық-санитариялық талаптарына сәйкестігі туралы хат,  2022 жылғы 29 қыркүйектегі мемлекеттік ветеринариялық-санитариялық қызметімен берілген актісі.</t>
  </si>
  <si>
    <t>KZ E.06/G2-1284/E 09.09.2022 ж</t>
  </si>
  <si>
    <t>«имени Амангельды» ЖШС</t>
  </si>
  <si>
    <t>Атырау облысы, Құрманғазы ауданы,Шортанбай а/о, Мажит Кадыров к-сі,15А үй</t>
  </si>
  <si>
    <t xml:space="preserve">Ветсан    тұжырымдама 
№36778    18.08.2022ж.
тексеру актісі             18.08.2022ж..
</t>
  </si>
  <si>
    <t>KZ E.06/G2-1285/E 09.09.2022 ж</t>
  </si>
  <si>
    <t>«Сев Каспий Фиш» ЖШС</t>
  </si>
  <si>
    <t xml:space="preserve">Ветсан    тұжырымдама 
№37788     19.08.2022  ж.
тексеру актісі             19.08.2022ж..
</t>
  </si>
  <si>
    <t>KZ E.06/G2-1289/E 20/09/2022</t>
  </si>
  <si>
    <t>«Тілекші» ЖШС</t>
  </si>
  <si>
    <t xml:space="preserve">KZ L.13/G1-0179/E   26.08.2022ж.   </t>
  </si>
  <si>
    <t xml:space="preserve">ЖШС «ТД Пайда» </t>
  </si>
  <si>
    <t xml:space="preserve">ҚР АШМ ВБжҚК Батыс Қазақстан облыстық аумақтық инспекциясының № 5-12/1615     13.09.2022ж. </t>
  </si>
  <si>
    <t xml:space="preserve">KZ L.13/G2-0180/E   26.08.2022ж.   </t>
  </si>
  <si>
    <r>
      <t>ҚР АШМ ВБжҚК Батыс Қазақстан облыстық аумақтық инспекциясының № 5-12/1615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   13.09.2022ж. </t>
    </r>
  </si>
  <si>
    <t xml:space="preserve">KZ L.13/W1-0177/E   26.08.2022ж.   </t>
  </si>
  <si>
    <t xml:space="preserve">KZ L.13/W2-0178/E   26.08.2022ж.   </t>
  </si>
  <si>
    <t xml:space="preserve">KZ L.13/W5-0176/E   26.08.2022ж.   </t>
  </si>
  <si>
    <t>ТОО "GENEROUS GRAIN"</t>
  </si>
  <si>
    <t xml:space="preserve">г.Нур-Султан, район Байконур,  Сарықұм, 4/1 к-сі </t>
  </si>
  <si>
    <t>Жануарлардан алынатын өнімдер мен шикізатты сақтауды және өткізуді  жүзеге асыратын объектілер: жануарлардан алынатын шикізат</t>
  </si>
  <si>
    <t xml:space="preserve">KZ Z.04/W4-0650/Е       22/07/2022 г.  </t>
  </si>
  <si>
    <t>ШҚ «Шайсламов Мадияр»</t>
  </si>
  <si>
    <t>Жамбыл облысы, Қаратөбе ауылдық округі, есептік квартал №058</t>
  </si>
  <si>
    <t>ЖОАИ-ның _14.11.2022_ж._  №_03-1241_   ветеринариялық-санитариялық талаптарына сәйкестігі туралы хат,  2022 жылғы 10 қарашадағы мемлекеттік ветеринариялық-санитариялық қызметімен берілген актісі.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</si>
  <si>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жыл.</t>
    </r>
  </si>
  <si>
    <r>
      <t>Жануарлардан алынатын өнімдер мен шикізатты сақтауды және өткізуді жүзеге асыратын объектісі:</t>
    </r>
    <r>
      <rPr>
        <sz val="9"/>
        <color indexed="8"/>
        <rFont val="Times New Roman"/>
        <family val="1"/>
        <charset val="204"/>
      </rPr>
      <t xml:space="preserve"> жануарлардан алынатын шикізат. (асханалық жұмыртқа).</t>
    </r>
  </si>
  <si>
    <t>KZN.05/К-1270 09.12.2020 ж</t>
  </si>
  <si>
    <t>«Қалмұрат» фермер қожалығы</t>
  </si>
  <si>
    <t>Сырдария ауданы,               Бесарық ауылы</t>
  </si>
  <si>
    <t>ҚР АШМ ВБжҚК-нің Сырдария аудандық аумақтық инспекциясының 14.11.2022 жылғы №2 тексеру актісі</t>
  </si>
  <si>
    <t>KZN.07/К-0198 26.07.2010 ж</t>
  </si>
  <si>
    <t>«Дос» шаруа қожалығы</t>
  </si>
  <si>
    <t>Жаңақорған ауданы, Сунақата ауылдық округі, Ю.Гагарин көшесі №17</t>
  </si>
  <si>
    <t>ҚР АШМ ВБжҚК-нің Қызылорда облыстық аумақтық инспекциясының 13.05.2022 жылғы №3-09-515 кепілдік хаты</t>
  </si>
  <si>
    <t xml:space="preserve">KZ C.06/U1-0133   09.02.2010ж.   </t>
  </si>
  <si>
    <t>ЖШС  "Хладокомбинат"</t>
  </si>
  <si>
    <t>Ақмола облысы, Көкшетау қаласы, Сулейменова 54 көшесі</t>
  </si>
  <si>
    <t xml:space="preserve">ҚР АШМ ВБжҚК Ақмола облыстық аумақтық инспекциясының № 03-11/1107 08.09.2022ж. </t>
  </si>
  <si>
    <t>KZ F.18/О-5291/E   20.08.2021 ж.</t>
  </si>
  <si>
    <t xml:space="preserve"> "Рыбаки Зайсана" ӨК</t>
  </si>
  <si>
    <t xml:space="preserve">Қазақстан Республикасы,
Шығыс Қазақстан облысы,                       Тарбағатай ауданы, Тұғыл ауылы, Саулет көшесі 1/2
</t>
  </si>
  <si>
    <t>Азық және азықтық қоспаларды өндіру, сақтау және өткізуі жөніндегі ұйымдар- балық ұны</t>
  </si>
  <si>
    <t xml:space="preserve">2022ж.           01 қарашадағы                  № 2 актісі </t>
  </si>
  <si>
    <t xml:space="preserve">KZ L.13/W2-0196/E   11.11.2022ж.   </t>
  </si>
  <si>
    <t xml:space="preserve">ЖШС «Amir Trans Supply» </t>
  </si>
  <si>
    <t xml:space="preserve">БҚО, Орал қаласы, Туркестан көшесі, №26 үй </t>
  </si>
  <si>
    <t xml:space="preserve"> 2018 жылғы 10.08.  КZ  Т. 14/G1-1248/Е  </t>
  </si>
  <si>
    <t xml:space="preserve">"QAZ-National Product" ЖШС </t>
  </si>
  <si>
    <t>Жануарлардан алынатын өнімдер мен шикізатты қайта өңдеуді жүзеге асыратын өндіріс объектілері: ет және ет өнімдері және жартылай фабрикат – тұшпара өндірісі</t>
  </si>
  <si>
    <t>ҚР АШМ СҚО АИ ВҚжБК хаты 03-04/1034 2022ж  04.11.  ветеринариялық-санитариялық тексеру актісі №2   2022ж.28.10</t>
  </si>
  <si>
    <t xml:space="preserve">KZ A. 05/O-0099/E   22.10. 2022  ж. 
</t>
  </si>
  <si>
    <t xml:space="preserve">«Когай Е.А.»  ЖК 
</t>
  </si>
  <si>
    <t>Алматы қ. Жетісу   ауданы, Мусоргского  к-сі, 2А</t>
  </si>
  <si>
    <t xml:space="preserve">жануарлар мен құстардың жемшөптерін  сақтау және өткізу </t>
  </si>
  <si>
    <r>
      <t xml:space="preserve">тексеру актісінің 
№ 16.4-14.2/36     28.10.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31.10. 2022 ж.       № 16.4-12/1117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</si>
  <si>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06/O-0024/E   18.01. 2022  ж. 
</t>
  </si>
  <si>
    <t xml:space="preserve">«URSANA»  ЖШС 
</t>
  </si>
  <si>
    <t>Алматы қ. Жетісу   ауданы Сейфуллин д-лы, 392</t>
  </si>
  <si>
    <t xml:space="preserve">Жануарлар мен құстарға арналған шемшөп, шемшөп қоспаларын  сақтау және өткізу </t>
  </si>
  <si>
    <r>
      <t xml:space="preserve">тексеру актісінің 
№ 16.4-14.2/37     04.11.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09.11. 2022 ж.       № 16.4-12/1156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</si>
  <si>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KZ.М.10/W4-0004/E, 10 қазан 2022 жыл</t>
  </si>
  <si>
    <t xml:space="preserve"> «ПОСОХОВ О.Ф.» ЖК</t>
  </si>
  <si>
    <r>
      <t xml:space="preserve">жануарлардан алынатын өнімдер мен шикізатты сақтауды және өткізуді жүзеге асыратын объекті (жануардан алынатын шикізат: </t>
    </r>
    <r>
      <rPr>
        <b/>
        <sz val="9"/>
        <rFont val="Times New Roman"/>
        <family val="1"/>
        <charset val="204"/>
      </rPr>
      <t>борсық майы, суыр майы)</t>
    </r>
  </si>
  <si>
    <t xml:space="preserve">KZB.08 /G5-0030/E 02.03.2021 жылы  </t>
  </si>
  <si>
    <t xml:space="preserve">«КазБАД» ЖШС  </t>
  </si>
  <si>
    <t xml:space="preserve">Алматы облысы Қарасай ауданы Қаскелең қаласы Итаков көшесі №43А </t>
  </si>
  <si>
    <t>Жануарлардан алынатын өнімдер мен шикізатты (сүт және сүт өнімдерін) өңдеуді жүзеге асыратын өндіріс объекті</t>
  </si>
  <si>
    <t xml:space="preserve">ҚР АШМ ВБҚК Алматы облыстық аумақтық инспекциясының 
09.11.2022 жылғы 
№ 22-04-1296 хаты. </t>
  </si>
  <si>
    <t xml:space="preserve">  KZ F.15/ U7-5458/Е 11.11.2022 ж
</t>
  </si>
  <si>
    <t>"Бейсекина Ж.К" ЖК</t>
  </si>
  <si>
    <t>Шығыс Қазақстан облысы, Катонқарағай ауданы, Солдатово ауылы, Достық көшесі, 55.</t>
  </si>
  <si>
    <t>Жануарлардан алынатын  өнім мен   шикізатты  дайындауды (союды) және өткізуді жүзеге асырады өндіріс объектісі:бал және ара шаруашылығы өнімдері</t>
  </si>
  <si>
    <t xml:space="preserve"> Акт № 2   09.11.2022 ж.</t>
  </si>
  <si>
    <t>KZ P.03/W4-0013/E  от 09.11.2022 ж.</t>
  </si>
  <si>
    <t xml:space="preserve">ЖШС «Фотон-09»  
</t>
  </si>
  <si>
    <t>Әулиекөл ауданы, Амақарағай а., 40 лет Победы көшесі 6А.</t>
  </si>
  <si>
    <t>жануарлардан алынатын шикізатты сақтау және өткізу (мамық, қауырсын)</t>
  </si>
  <si>
    <t>KZ B.08/O-0220/E   22/10/2022 жылы</t>
  </si>
  <si>
    <t xml:space="preserve">"Batu Agro" ЖШС  </t>
  </si>
  <si>
    <t>Алматы облысы Қарасай ауданы Енбекші ауылы</t>
  </si>
  <si>
    <t xml:space="preserve">ҚР АШМ ВБҚК Алматы облыстық аумақтық инспекциясының 
10.11.2022 жылғы 
№ 22-04-1305 хаты. </t>
  </si>
  <si>
    <t>№KZ R.05/W2-0655/E 26.04.2021ж.</t>
  </si>
  <si>
    <t>«GRUSTACEA» ЖШС</t>
  </si>
  <si>
    <t>Маңғыстау облысы, Ақтау қаласы , төртінші балық шаруашылығы ауданы, № 5 учаске</t>
  </si>
  <si>
    <t>Жануарлардан алынатын өнімдер мен шикізатты сақтауды және өткізуді жүзеге асыратын объектілер:Балық және балық өнімдері</t>
  </si>
  <si>
    <t>№01-13/1051 22.11.2022 ж</t>
  </si>
  <si>
    <t>№KZ R.05/G4-0808/E                          22.09.2022 ж.</t>
  </si>
  <si>
    <t>"AKVAT" ЖШС</t>
  </si>
  <si>
    <t>Ақтау қаласы, Промзона-1, уч.46</t>
  </si>
  <si>
    <t>Жануарлардан алынатын өнімдер мен шикізатты өңдеуді жүзеге асыратын өндіріс объектілері: жануарлардан алынатын шикізат</t>
  </si>
  <si>
    <t>05.10.2022-ғы № 01-13/911 ш.хаты</t>
  </si>
  <si>
    <t>№KZ R.05/W4-0809/E                          22.09.2022 ж.</t>
  </si>
  <si>
    <t>Жануарлардан алынатын өнімдер мен шикізатты сақтауды және өткізуді жүзеге асыратын объектілер: жануарлардан алынатын шикізат</t>
  </si>
  <si>
    <t xml:space="preserve">KZB.07/W-0435/E 09.12.2020 жылы </t>
  </si>
  <si>
    <t xml:space="preserve">«Magnum Cash&amp;Carry» ЖШС  </t>
  </si>
  <si>
    <t>Алматы облысы Іле ауданы Байсерке ауылы, Сұлтан Бейбарыс 1</t>
  </si>
  <si>
    <t>Жануарлардан алынатын өнімдер мен шикізатты сақтауды және өткізуді жүзеге асыратын объектісі(ет және балық консервілері )</t>
  </si>
  <si>
    <t xml:space="preserve">ҚР АШМ ВБҚК Алматы облыстық аумақтық инспекциясының 
04.11.2022 жылғы 
№ 22-04-1283 хаты. </t>
  </si>
  <si>
    <t>KZ N.02/G2-0173/Е  26.07.2016 ж</t>
  </si>
  <si>
    <t>«СПК Кызылорда Балык» ЖШС</t>
  </si>
  <si>
    <t>Қазалы ауданы, Әйтеке би кенті, С. Байкобеков №19 б</t>
  </si>
  <si>
    <t>Балық және балық өнімдерін өңдеу, дайындау, сақтау, өткізуді жүзеге асыру</t>
  </si>
  <si>
    <t>2012 жылғы 20 сәуір №3 инспекторлық тексеру актісі</t>
  </si>
  <si>
    <t xml:space="preserve"> Алматы қалалық инспекциясынын хаты, 2022 жылғы 24 қыркүйектегі тексеру актісі </t>
  </si>
  <si>
    <t>Жануарлардан алынатын өнім мен шикізатты дайындауды (союды) және өткізуді жүзеге асыратын өндіріс объектілері: сою пункттері (жылжымалы (мобильді) сою пункттерін қоса алғанда)</t>
  </si>
  <si>
    <t>ЖОАИ-ның  24.11.2022 ж.  №_03-1287_   ветеринариялық-санитариялық талаптарына сәйкестігі туралы хат,  2022 жылғы 22 қарашадағы мемлекеттік ветеринариялық-санитариялық қызметімен берілген актісі.</t>
  </si>
  <si>
    <r>
      <t>KZ H.11/U2-0453/ 28</t>
    </r>
    <r>
      <rPr>
        <sz val="9"/>
        <color indexed="8"/>
        <rFont val="Times New Roman"/>
        <family val="1"/>
        <charset val="204"/>
      </rPr>
      <t>.12.2020 ж.</t>
    </r>
  </si>
  <si>
    <t xml:space="preserve">  KZ M.10/W1-0016/E 08.11.2022</t>
  </si>
  <si>
    <t>ТОО "Dora Kazakhstan"</t>
  </si>
  <si>
    <t>KZ N.01/G2-0533/Е,  21.0.2014 ж</t>
  </si>
  <si>
    <t>«Арал балық өңдеу зауыты» ЖШС</t>
  </si>
  <si>
    <t>Арал ауданы, Арал қаласы, С. Сулейменов №1г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</si>
  <si>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</si>
  <si>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</si>
  <si>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ЖҚ "Токтиев А.Е"</t>
  </si>
  <si>
    <t>Шымкент қ,  Еңбекші ауданы, Индустриальная зона "Онтустик строение №3/1"</t>
  </si>
  <si>
    <t>ҚР АШМ ВБ ж ҚК ШҚБ АИ 2022 ж.  30.11                                №02-04/                               Кепілдеме хаты</t>
  </si>
  <si>
    <t>№KZ R.05/K5-0681/E 27.08.2021ж.</t>
  </si>
  <si>
    <t>«Petro Service» ЖШС</t>
  </si>
  <si>
    <t>Маңғыстау облысы, Ақтау қаласы , Приморский, Лазурная көшесі-33</t>
  </si>
  <si>
    <t>Жануарлар мен құстарды өсіруді және өткізуді жүзеге асыратын өндіріс объекті : Балық өсіру</t>
  </si>
  <si>
    <t>01-13/1045 21.11.2022жыл</t>
  </si>
  <si>
    <t>KZB.07/W5-0012/E  01.08.2022  жылы</t>
  </si>
  <si>
    <t>Жануарлардан алынатын өнімдер мен шикізатты сақтауды және өткізуді жүзеге асыратын объекті: сүт және сүт өнімдері.</t>
  </si>
  <si>
    <t xml:space="preserve">ҚР АШМ ВБҚК Алматы облыстық аумақтық инспекциясының 
02.12.2022 жылғы 
№22-04-1365 хаты. </t>
  </si>
  <si>
    <t>KZ.M.03/К3-0007/Е    14.11.2022 ж.</t>
  </si>
  <si>
    <t xml:space="preserve">"KazGus" ЖШС </t>
  </si>
  <si>
    <t>Қарағанды облысы, Бұқар жырау ауданы, Үштөбе ауылы 033 орам,  269 участок</t>
  </si>
  <si>
    <t xml:space="preserve">құс фабрикаларында (құс шаруашылықтарында) құс (қаз) өсіру және өткізу </t>
  </si>
  <si>
    <t>ҚР АШМ ВБжҚК-нің Бұқар жырау аудандық аумақтық инспекциясының 31.11..2022 жылғы №3 инспекциялау актісі</t>
  </si>
  <si>
    <t xml:space="preserve">KZ A. 07/K6-0001/E   11.10.2022  ж. </t>
  </si>
  <si>
    <t xml:space="preserve">«Био  Энтомофаги Казахстан»  ЖШС </t>
  </si>
  <si>
    <t>Алматы қ. Тұрксіб  ауданы, Бекмаханов к-сі, 88В</t>
  </si>
  <si>
    <r>
      <t xml:space="preserve">тексеру актісінің 
№ 16.4-14.2/39     24.11.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 30.11.2022 ж.       № 16.4-12/1220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</si>
  <si>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ФШҚ «Оркен»</t>
  </si>
  <si>
    <t>Жамбыл облысы, Жамбыл ауданы, Гродекова ауылдық округі.</t>
  </si>
  <si>
    <t>Жануарлар мен құстарды өсіруді және өткізуді жүзеге асыратын өндіріс объектісі.</t>
  </si>
  <si>
    <t>ЖОАИ-ның _28.10.2022_ж._  №_03-1164_   ветеринариялық-санитариялық талаптарына сәйкестігі туралы хат,  2022 жылғы 26 қазандағы мемлекеттік ветеринариялық-санитариялық қызметімен берілген актісі.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</si>
  <si>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жыл.</t>
    </r>
  </si>
  <si>
    <t xml:space="preserve"> 2022 жылғы 28.11.  КZ  Т. 14/О-1480/Е  </t>
  </si>
  <si>
    <t>"Мальцева Е.С." ЖК</t>
  </si>
  <si>
    <t xml:space="preserve"> СҚО,   Петропавл қаласы, Ивана Яковлевича Смирнова к-сі., 75</t>
  </si>
  <si>
    <t>Жемшөп пен жемшөп қоспаларын өндіру, сақтау және өткізу жөніндегі ұйым</t>
  </si>
  <si>
    <t>ҚР АШМ СҚО АИ ВҚжБК хаты 03-04/1137 2022ж  09.12.  ветеринариялық-санитариялық тексеру актісі №6   2022ж.28.11</t>
  </si>
  <si>
    <t>"Amanat Fish" ЖШС</t>
  </si>
  <si>
    <t>Алматы облысы Енбекшіқазақ ауданы Байтерек ауылы Альмерек Абыз көшесі №46</t>
  </si>
  <si>
    <t>Азық және азықтық қоспаларды өндіру, сақтау және өткізуі жүзеге асыратын объекті</t>
  </si>
  <si>
    <t xml:space="preserve">ҚР АШМ ВБҚК Алматы облыстық аумақтық инспекциясының 
05.12.2022 жылғы 
№22-04-1370  хаты. </t>
  </si>
  <si>
    <t xml:space="preserve">KZB.04/О-0225/E 25.11.2022 жылы </t>
  </si>
  <si>
    <t>KZ А.03/G1-0016/Е  
 26.08.2022 ж.</t>
  </si>
  <si>
    <t xml:space="preserve">«ShakyFood» ЖШС 
</t>
  </si>
  <si>
    <t>Алматы қ.    Әуэзов   ауданы, Аксай - 2 ышк. ауданы, 41Б үй</t>
  </si>
  <si>
    <t>ет өнімдерін, жартылай ет фабрикаттарын өндіру, қайта өңдеу, сақтау және сату</t>
  </si>
  <si>
    <r>
      <t xml:space="preserve">тексеру актісінің 
№ 16.4-14.2/40      13.12. 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19.12.2022 ж.       № 16.4-12/1263 кепілдеме хаты</t>
    </r>
  </si>
  <si>
    <t>KZ А.05/W2-0013/Е  
 08.12.2022 ж.</t>
  </si>
  <si>
    <t xml:space="preserve">«ABDEN-7» ЖШС 
</t>
  </si>
  <si>
    <t>Алматы қ. Жетісу ауданы, Бурундай к-сі, 93Д</t>
  </si>
  <si>
    <t xml:space="preserve"> жануарлардан алынатын өнімдер мен шикізатты сақтау және өткізу: балық және балық өнімдері</t>
  </si>
  <si>
    <t>KZ А.05/W4-0006/Е  
 13.12.2022 ж.</t>
  </si>
  <si>
    <t xml:space="preserve">«G-Line» ЖШС 
</t>
  </si>
  <si>
    <t>Алматы қ.    Жетісу   ауданы, Бокейхан к-сі, 81А</t>
  </si>
  <si>
    <t>жануарлардан алынатын өнімдер мен шикізатты сақтау және өткізу:  жануарлардан алынатын шикізат (желатин)</t>
  </si>
  <si>
    <t>KZ А.05/W-0226/Е  
 30.04.2019 ж.</t>
  </si>
  <si>
    <t xml:space="preserve">«OS2 «(ОС2)» ЖШС 
</t>
  </si>
  <si>
    <t>Алматы қ. Алатау ауданы, Құрлысшы ықшам ауданы, Ырысты к-сі, 15 Г.</t>
  </si>
  <si>
    <r>
      <t xml:space="preserve">тексеру актісінің 
№ 16.4-14.2/43 от 20.12.2022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22.12.2022 ж. № 16.4-12/1282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</si>
  <si>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L.04/К4-0203/E   20.12.2022ж.   </t>
  </si>
  <si>
    <t xml:space="preserve">КХ «Муса» </t>
  </si>
  <si>
    <t>БҚО, Жаңақала ауданы, Көпжасар ауылдық округі, Базарқұдық қыстағы</t>
  </si>
  <si>
    <t xml:space="preserve">ҚР АШМ ВБжҚК Батыс Қазақстан облыстық аумақтық инспекциясының № 5-12/2134     28.12.2022ж. </t>
  </si>
  <si>
    <t>KZ P.16/О-0586/E  24.06.2022 ж.</t>
  </si>
  <si>
    <t xml:space="preserve"> "BioFeed KZ" ЖШС</t>
  </si>
  <si>
    <t>Федоров аудан.Федоров аудылдық округі.  Федоров   селосы . Мелехова к.78</t>
  </si>
  <si>
    <t>Жемшөп пен жемшөп қоспаларын өндіруді, сақтауды және өткізуді жүзеге асыратын (артемия кисталары)</t>
  </si>
  <si>
    <t xml:space="preserve">ҚР АШМ ВБҚК Қостанай ОАИ №02-06/70 10.01.2023 ж.   Кепілдік  хаты  </t>
  </si>
  <si>
    <t xml:space="preserve">KZ L.02/К1-0208/E   17.01.2023ж.   </t>
  </si>
  <si>
    <t xml:space="preserve">КХ «Буранбаев М» </t>
  </si>
  <si>
    <t>БҚО, Бөкей Орда ауданы, Бисен ауылдық округі, Көктерек ауылы, Ақкөлмек қыстауы</t>
  </si>
  <si>
    <t>ауыл шаруашылық жануарлары мен құстарын бордақылау алаңдарында өсіру және сату</t>
  </si>
  <si>
    <t xml:space="preserve">ҚР АШМ ВБжҚК Батыс Қазақстан облыстық аумақтық инспекциясының № 5-12/93     20.01.2023ж   </t>
  </si>
  <si>
    <t xml:space="preserve">2011 ж. 14.02. KZ М.10/G2-0010/Е  </t>
  </si>
  <si>
    <t xml:space="preserve"> "КазРыбТорг" ЖШС</t>
  </si>
  <si>
    <t>Балық және балық өнімдерін дайындау, өңдеу, сақтау және өткізу</t>
  </si>
  <si>
    <t>KZ P.14/K-0474/E  20.01.2023 ж.</t>
  </si>
  <si>
    <t xml:space="preserve"> "ЖК Ленинское" ЖШС</t>
  </si>
  <si>
    <t>Беимбет Майлин ауданы.Новолинов ауылдық округі. Увальный   селосы . Ғимарат к.2</t>
  </si>
  <si>
    <t>Жануарлар мен құстарды өсіруді және өткізуді жүзеге асыратын өндіріс объектілері: ауылшаруашылық құрылымдарының жануарларын өсіру (шаруа, ферма, кешен)</t>
  </si>
  <si>
    <t xml:space="preserve">ҚР АШМ ВБҚК Қостанай ОАИ №02-06/220 27.01.2023 ж.   Кепілдік  хаты  </t>
  </si>
  <si>
    <t>KZ F.01/G1-5474/E  16.01.2023 ж</t>
  </si>
  <si>
    <t>"Айтас МП" жауапкершілігі шектеулі серіктестігі</t>
  </si>
  <si>
    <t xml:space="preserve">Қазақстан Республикасы,
Шығыс- Қазақстан облысы, Өскемен қаласы, Самарское шоссе, 37
</t>
  </si>
  <si>
    <t xml:space="preserve">2023ж. 23 қаңтардағы № 01 актісі </t>
  </si>
  <si>
    <t>№ KZ R 05/G1-0613.  07.11.2019ж</t>
  </si>
  <si>
    <t xml:space="preserve"> ЖК"  АЮРУМ"</t>
  </si>
  <si>
    <t xml:space="preserve">Ақтау, Өмірзак </t>
  </si>
  <si>
    <t>Жануарлардан алынатын өнімдер мен шикізатты өңдеуді жүзеге асыратын объектілері: ет, ет өнімдері</t>
  </si>
  <si>
    <t>№01-13-04/80 29.01.2023 ж</t>
  </si>
  <si>
    <t xml:space="preserve">  KZ P.17/О-0589/E  15.08.2022 ж.</t>
  </si>
  <si>
    <t xml:space="preserve"> "ALPHA-2050" ЖШС</t>
  </si>
  <si>
    <t>ҚР, Қостанай облысы,  Қостанай қ., Л.Чайкиной к.91</t>
  </si>
  <si>
    <t xml:space="preserve">ҚР АШМ ВБҚК Қостанай ОАИ №02-06/267 03.02.2023 ж.   Кепілдік  хаты  </t>
  </si>
  <si>
    <t>ЖШС  «ELIT FISH»</t>
  </si>
  <si>
    <t>ШҚО, Глубокое ауданы, Опытное поле ауылдық округі, Опытное поле ауылы, Образцовая көшесі, 13-А үй</t>
  </si>
  <si>
    <t>инспекциялық тексеру актісі № 1, 28.05.2019 ж.</t>
  </si>
  <si>
    <t>KZ F.16/К-4274/Е от 16.10.2019 жыл</t>
  </si>
  <si>
    <t>ЖШС "Bordaky mal"</t>
  </si>
  <si>
    <t>Абай облысы, Көкпекті ауданы, Көкжайық ауылы</t>
  </si>
  <si>
    <t>Жануарларды өсіру және сатумен айналысатын өндірістік нысан</t>
  </si>
  <si>
    <t xml:space="preserve">01.02.2023 ж. №01-Э инспекторлық актісі бойынша </t>
  </si>
  <si>
    <t>KZ Q.10/ К-4-0043/E от 24.01.2023 жыл</t>
  </si>
  <si>
    <t>ШҚ "Елімай"</t>
  </si>
  <si>
    <t xml:space="preserve">03.02.2023 ж. №02-Э инспекторлық актісі бойынша </t>
  </si>
  <si>
    <t>KZ Q.04/K4-0045/E от 24.01.2023г</t>
  </si>
  <si>
    <t>Ш/Қ "Маулит"</t>
  </si>
  <si>
    <t>Абай облысы  облысы, Ақсуат ауданы Екпін ауылдық округі Солтанбай участок</t>
  </si>
  <si>
    <t xml:space="preserve">31.01.2023 ж. №01 инспекторлық актісі бойынша </t>
  </si>
  <si>
    <t xml:space="preserve">KZ A.04/O-0020/E  27.01.2023 ж. 
</t>
  </si>
  <si>
    <t xml:space="preserve"> «Научно-производственное объединение «Казфармаком»  ЖШС 
</t>
  </si>
  <si>
    <t>Алматы қ. Бостандық   ауданы, Әл-Фараби д-лы, 75А үй</t>
  </si>
  <si>
    <r>
      <t xml:space="preserve">тексеру актісінің 
№ 16.4-14.2/2       02.02.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06.02. 2023 ж.       № 16.4-12/113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</si>
  <si>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A.07/V-0003  17.05.2018 ж. 
</t>
  </si>
  <si>
    <t xml:space="preserve">ветеринариялық препратарды өндірі  сақтау және өткізу </t>
  </si>
  <si>
    <r>
      <t xml:space="preserve">тексеру актісінің 
№ 16.4-14.2/1       02.02.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06.02. 2023 ж.       № 16.4-12/113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</si>
  <si>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H.01/K4-1509/E 06.02.2023 жыл.</t>
  </si>
  <si>
    <t xml:space="preserve"> ШҚ «Рахима»</t>
  </si>
  <si>
    <t>Жамбыл облысы, Байзақ  ауданы, Дихан ауылдық округі, Дихан ауылы, Есептік квартал  049</t>
  </si>
  <si>
    <t>Жануарлар мен құстарды өсіруді және өткізуді жүзеге асыратын өндіріс объектісі: ауыл шаруашылығы құрылымдарында (шаруа, фермерлік шаруашылықтар, кешендер) жануарларды өсіру.</t>
  </si>
  <si>
    <t xml:space="preserve">ЖОАИ-ның _14.02.2023_ жылғы  №_03-193_   ветеринариялық-санитариялық талаптарына сәйкестігі туралы хат,  2023 жылғы 10 ақпандағы мемлекеттік ветеринариялық-санитариялық қызметімен берілген актісі. </t>
  </si>
  <si>
    <t>KZ H.01/K4-0953/E  27.04.2022 жыл.</t>
  </si>
  <si>
    <t xml:space="preserve"> ШҚ «Ақ-Ниет»</t>
  </si>
  <si>
    <t xml:space="preserve">Жамбыл облысы, Байзақ  ауданы, Қостөбе ауылдық округі, Талас ауылы, Есептік квартал  084 </t>
  </si>
  <si>
    <t xml:space="preserve">ЖОАИ-ның _14.02.2023_ жылғы  №_03-192_   ветеринариялық-санитариялық талаптарына сәйкестігі туралы хат, 2023 жылғы 10 ақпандағы мемлекеттік ветеринариялық-санитариялық қызметімен берілген актісі. </t>
  </si>
  <si>
    <t>KZ H.11/U2-0607/E 04.07.2019 жыл.</t>
  </si>
  <si>
    <t xml:space="preserve"> ШҚ «Рамазан»</t>
  </si>
  <si>
    <t>Жамбыл облысы, Тараз қаласы, Волкова көшесі, №2-б</t>
  </si>
  <si>
    <t>Жануарлардан алынатын өнім мен шикізатты дайындауды (союды) және өткізуді жүзеге асыратын өндіріс объектісі: сою пункттері (жылжымалы (мобильді) сою пункттерін қоса алғанда);</t>
  </si>
  <si>
    <t>ЖОАИ-ның. __15.02.2023_жылғы  №_03-197_   ветеринариялық-санитариялық талаптарына сәйкестігі туралы хат,  2023 жылғы 09 ақпандағы мемлекеттік ветеринариялық-санитариялық қызметімен берілген актісі.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</si>
  <si>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</si>
  <si>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</si>
  <si>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</si>
  <si>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</si>
  <si>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</si>
  <si>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 xml:space="preserve">KZ L.13/W2-2768/I   07.02.2023ж.   </t>
  </si>
  <si>
    <t xml:space="preserve">ТОО «Profit-R» </t>
  </si>
  <si>
    <t xml:space="preserve">БҚО, Орал қаласы, Д.Кунаев көшесі, №3 үй </t>
  </si>
  <si>
    <t xml:space="preserve">ҚР АШМ ВБжҚК Батыс Қазақстан облыстық аумақтық инспекциясының № </t>
  </si>
  <si>
    <t xml:space="preserve">KZ F.01/G2-2798/Е  13.02.2023 ж
</t>
  </si>
  <si>
    <t>"ТПО АС" жауапкершілігі шектеулі серіктестігі</t>
  </si>
  <si>
    <t xml:space="preserve">Қазақстан Республикасы,
Шығыс- Қазақстан облысы, Өскемен қаласы, К. Сатпавеа даңғылы 1, АБК-2
</t>
  </si>
  <si>
    <t>Жануарлардан алынатын өнімдер мен шикізатты өңдеуді жүзеге асыратын өндіріс объектілері: балық және балық өнімдері</t>
  </si>
  <si>
    <t>инспекциялық тексеру актісі № 02  10.02.2023 г.</t>
  </si>
  <si>
    <t xml:space="preserve">KZ L.12/К4-0210/Е  от 18.01.2023г.   </t>
  </si>
  <si>
    <t>ТОО «ErQanatGroup»</t>
  </si>
  <si>
    <t>БҚО, Шыңғырлау ауданы, Ақбұлақ  ауылдық округі, Қотантал ауылы</t>
  </si>
  <si>
    <r>
      <t xml:space="preserve">ҚР АШМ ВБжҚК Батыс Қазақстан облыстық аумақтық инспекциясының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</si>
  <si>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"World Agro Trade"  ЖШС</t>
  </si>
  <si>
    <t>Шымкент қ,  Каратау ауданы, Сайрам т/а, 240 квартал, №3 мекен-жайда орналаскан</t>
  </si>
  <si>
    <t xml:space="preserve"> Энтомофагтарды сақтау (ұстау) және өсіру</t>
  </si>
  <si>
    <t>ҚР АШМ ВБ ж ҚК ШҚБ АИ 2023 ж.  16.02                                №02-04/                              Кепілдеме хаты</t>
  </si>
  <si>
    <t>KZ A.05/О-5020/Е  от 20.02.2023 ж.</t>
  </si>
  <si>
    <t xml:space="preserve">«BIG VIG»  ЖШС </t>
  </si>
  <si>
    <t>Алматы  қ. Жетісу ауданы, Райымбек д-лы, 165 А.</t>
  </si>
  <si>
    <t xml:space="preserve"> Жануарлар мен құстардың жем-шөптерін сақтау және өткізу</t>
  </si>
  <si>
    <r>
      <t>тексеру актісінің 
№ 16.4-14.2/4 21</t>
    </r>
    <r>
      <rPr>
        <sz val="10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02.2023 ж. инспекцияның нәтижесі оң,                                      ҚР АШМ ВБҚК Алматы қ. бойынша </t>
    </r>
    <r>
      <rPr>
        <sz val="10"/>
        <rFont val="Times New Roman"/>
        <family val="1"/>
        <charset val="204"/>
      </rPr>
      <t xml:space="preserve">АИ 22.02.2023 ж.                            № 16.4-12/163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</si>
  <si>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</si>
  <si>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</si>
  <si>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</si>
  <si>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Организации по производству, хранению и реализации кормов и кормовых добавок</t>
  </si>
  <si>
    <t>Письмо ЖОТИ от 26.01.2023г.,  №03-102 о соответствии тр-м ТС, акт проверки госветсан службой от 20.01.2023 г..</t>
  </si>
  <si>
    <t xml:space="preserve">KZ A. 03/O-5024/E   17.02. 2023  ж. 
</t>
  </si>
  <si>
    <t xml:space="preserve">«Finexco»  ЖШС 
</t>
  </si>
  <si>
    <t>Алматы қ. Әуэзов   ауданы, Баянаул ык.а., 36</t>
  </si>
  <si>
    <r>
      <t xml:space="preserve">тексеру актісінің 
№ 16.4-14.2/4     24.02.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24.02. 2023 ж.       № 16.4-12/177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</si>
  <si>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01/G5-1020                         15.03. 2019 г.
</t>
  </si>
  <si>
    <t>Кепілдік хаты Қызылорда ОАИ  № 03-02/236   28.02.2023 ж.</t>
  </si>
  <si>
    <t xml:space="preserve">KZ S.03/G2-3229/Е   2022ж.30.12. </t>
  </si>
  <si>
    <t xml:space="preserve"> «Жукенова»  ЖК</t>
  </si>
  <si>
    <t xml:space="preserve"> Екібастұз қаласы,          Қонаев көш. 17 </t>
  </si>
  <si>
    <t>«Жануарлардан алынатын өнімдер мен шикізатты қайта өңдеуді жүзеге асыратын өндіріс объектілері - балық және балық өнімдері»</t>
  </si>
  <si>
    <t>2023ж.11.01  № 2 инспекторлық тексеру актісі</t>
  </si>
  <si>
    <t xml:space="preserve"> КZ С.06/W4-1194/Е
 2023 ж. 20 ақпанынан
</t>
  </si>
  <si>
    <t>Кенжекеев ЖК</t>
  </si>
  <si>
    <t>Ақмола облысы , Көкшетау қаласы, Красный яр а., Абай көшесі 10Б</t>
  </si>
  <si>
    <t>Жануарлардан алынатын өнімдер мен шикізатты сақтауды және өткізуді жүзеге асыратын объектілер: жануарлардан алынатын шикізат (мамық, қауырсын)</t>
  </si>
  <si>
    <t xml:space="preserve"> Ақмола      ОАИ           № 03-11/245   2023 жыл 23.02. </t>
  </si>
  <si>
    <t xml:space="preserve">KZ Z.03/W1-5033/I                                         15.02.2023 ж.  </t>
  </si>
  <si>
    <t xml:space="preserve">  ЖК "Bereket"</t>
  </si>
  <si>
    <t xml:space="preserve">Астана қаласы, Көктал көшесі, 25/1 </t>
  </si>
  <si>
    <t>KZ А.05/W1-5004/Е  
 03.02.2023 ж.</t>
  </si>
  <si>
    <t>Алматы қ.    Жетісу   ауданы, Бурундай к-сі, 93Д</t>
  </si>
  <si>
    <r>
      <t xml:space="preserve">тексеру актісінің 
№ 16.4-14.2/5 от 03.03.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03.03.2023 ж.       № 16.4-12/207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</si>
  <si>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«AFONOLIVA. KZ» ЖШС 
</t>
  </si>
  <si>
    <t xml:space="preserve">KZ L.03/О-2774/E   01.03.2022ж.   </t>
  </si>
  <si>
    <t>БҚО, Бөрлі ауданы, Ақсай қаласы, Жайық 1Б көшесі</t>
  </si>
  <si>
    <t>Жемшөп пен жемшөп қоспаларын өндіруді, сақтауды және өткізуді ұйымдастыру</t>
  </si>
  <si>
    <t xml:space="preserve">ҚР АШМ ВБжҚК Батыс Қазақстан облыстық аумақтық инспекциясының №  5-12/379 06.03.2023 ж.    </t>
  </si>
  <si>
    <t xml:space="preserve">ЖШС «A7 Agro KZ» </t>
  </si>
  <si>
    <t xml:space="preserve">KZ B.17/W2-0002 26.05.2021  жылы </t>
  </si>
  <si>
    <t xml:space="preserve">«ARMOR GROUP» ЖШС </t>
  </si>
  <si>
    <t xml:space="preserve">Алматы облысы, Қонаев қаласы, Алматинская көшесі, №1 </t>
  </si>
  <si>
    <t>жануарлардан алынатын өнімдер мен шикізатты сақтауды және өткізуді жүзеге асыратын объектілер: балық және балық өнімдері</t>
  </si>
  <si>
    <t xml:space="preserve">ҚР АШМ ВБҚК Алматы облыстық аумақтық инспекциясының 
10.03.2023 жылғы 
№ 23-04-0243   хаты. </t>
  </si>
  <si>
    <t>ТОО " QAZYNA SK "</t>
  </si>
  <si>
    <t xml:space="preserve"> КZ Т. 03/О-1128/Е                        2023 ж.13.02
</t>
  </si>
  <si>
    <t>KZ X.07/O-0991/E от 01.12.2022</t>
  </si>
  <si>
    <t>ЖШС «МАСЛОЗАВОД «TURKISTAN» БСН 210540009926</t>
  </si>
  <si>
    <t>ТО, Сайрам ауданы,                 Қарасу а/о, 057 квартал , 4163 ғимарат.</t>
  </si>
  <si>
    <t xml:space="preserve">Азық және азықтық қоспаларды өндіру, сақтау және өткізуі </t>
  </si>
  <si>
    <t>ҚР АШМ                               ВБжҚК ТО, Сайрам аудандық аумақтық инспекциясының                  25.11.2022                 № 08-02-01/621                           Кепілдеме хаты</t>
  </si>
  <si>
    <t xml:space="preserve">KZ A. 06/W2-5018/E   13.02. 2023  ж. 
</t>
  </si>
  <si>
    <t xml:space="preserve">Шиповалов А.Ю.  ЖК 
</t>
  </si>
  <si>
    <t>Алматы қ. Медеу   ауданы, Қабанбай батыр к-сі, 36</t>
  </si>
  <si>
    <t>шаян тәрізділерді, ұлуларды және су омыртқасыздарды сақтау (ұстау) және өткізу</t>
  </si>
  <si>
    <t xml:space="preserve">KZ A. 05/W-0334   19.07. 2018  ж. 
</t>
  </si>
  <si>
    <t xml:space="preserve">«ИнвестФуд»  ЖШС 
</t>
  </si>
  <si>
    <t>Алматы қ. Жетісу   ауданы Ратушный к-сі, 70</t>
  </si>
  <si>
    <t>KZ B.08/O-0125/E от 11.02.2010 г.</t>
  </si>
  <si>
    <t>КZ Х.14/К-0162  09.09.2010 ж</t>
  </si>
  <si>
    <t xml:space="preserve"> ТОО "  KAZ PLEMZAVOD" </t>
  </si>
  <si>
    <t xml:space="preserve"> Арыс қаласы, Қожатоғай ауыл окруғы, мкр. Сырдария , Ж. Аймауытов көшесі №15</t>
  </si>
  <si>
    <t>жануарлар мен құстарды өсіруді және өткізуді жүзеге   асыратын өндіріс обьектісі</t>
  </si>
  <si>
    <t>ҚР АШМ ВБжҚК-нің Арыс қалалық аумақтық инспекциясының 24.03.2023 жылғы №08-02-03/83 кепілдеме хаты</t>
  </si>
  <si>
    <t>КZ Т. 14/G1-1491/E 2023 ж. 27.03.</t>
  </si>
  <si>
    <t>СҚО, Петропавл қаласы,Панфилов көшесі 276</t>
  </si>
  <si>
    <t>KZ D.12/О-2650/E  06.02.2023</t>
  </si>
  <si>
    <t>"АКМЭЗ" ЖШС</t>
  </si>
  <si>
    <t>Ақтөбе обылысы, Хромтау ауданы, Жазық ст., Бірлік көшесі 60</t>
  </si>
  <si>
    <t>№02-02-1/405  24.03.2023 ж. ОАИ хаты</t>
  </si>
  <si>
    <t>№KZ R.05/G2-0629/E 30.09.2020ж.</t>
  </si>
  <si>
    <t>«Жайлау Жинкиных» ШҚ</t>
  </si>
  <si>
    <t>Маңғыстау облысы, Ақтау қаласы , Приморский 47 үй</t>
  </si>
  <si>
    <t>Жануарлардан алынатын өнімдер мен шикізатты өңдеуді  жүзеге асыратын объектілер: Балық және балық өнімдері (шаян және шаян өнімдері)</t>
  </si>
  <si>
    <t>№01-13-04/261 29.03.2023 ж</t>
  </si>
  <si>
    <t>№KZ R.05/К-0628/E 30.09.2020ж.</t>
  </si>
  <si>
    <t>Жануарлар мен құстарды өсіруді және өткізуді жүзеге асыратын объектілері: балық өсіру</t>
  </si>
  <si>
    <t>KZ X.07/К6-0868/E
10.02.2022</t>
  </si>
  <si>
    <t>1. ТОО "AGF-AZIZOVA"</t>
  </si>
  <si>
    <t>ТО, Сайрам ауданы,                 Жібек-жолы а/о, Маликов көшесі 10</t>
  </si>
  <si>
    <t>жануарлар мен құстарды өсіруді және өткізуді жүзеге асыратын өндіріс объектісі: Ара өсіруді (омартада)</t>
  </si>
  <si>
    <t>ҚР АШМ                               ВБжҚК ТО, Сайрам аудандық аумақтық инспекциясының                  17.03.2023                 № 08-02-07/285                           Кепілдеме хаты</t>
  </si>
  <si>
    <t>№KZ R.05/К-0641/E 15.12.2020ж.</t>
  </si>
  <si>
    <t>«Есеналиев» ШҚ</t>
  </si>
  <si>
    <t>Маңғыстау облысы, Ақтау қаласы , Промзона-4</t>
  </si>
  <si>
    <t>Жануарлар мен құстарды өсіруді және өткізуді жүзеге асыратын объектілері: Ауыл шаруашылығы құрылымдарында(шаруа, фермерлік шаруашылықтар,кешендер) жануарларды өсіру</t>
  </si>
  <si>
    <t>№01-13-04/196 08.03.2023 ж</t>
  </si>
  <si>
    <t>№KZ R.05/W-0642/E 15.12.2021ж.</t>
  </si>
  <si>
    <t>Жануарлардан алынатын өнімдер мен шикізатты сақтауды және өткізуді жүзеге асыратын объектілер:ет және ет өнімдері</t>
  </si>
  <si>
    <t>№KZ R.05/W2-3541/Е 28.03.2023ж</t>
  </si>
  <si>
    <t>«Бес Жулдуз» ЖК</t>
  </si>
  <si>
    <t>Маңғыстау облысы, Ақтау қаласы, Приозерный №3 қойма</t>
  </si>
  <si>
    <t>Жануарлардан алынатын өнімдер мен шикізатты сақтауды және өткізуді жүзеге асыратын объектілер:балық және балық өнімдері</t>
  </si>
  <si>
    <t>03.04.2023жылғы  №01-13-04/282</t>
  </si>
  <si>
    <t>KZ X.04/O-4357/E    17.03.2023</t>
  </si>
  <si>
    <t xml:space="preserve">ЖШС «Сафия-KZ»  </t>
  </si>
  <si>
    <t>ТО, Мақтаарал ауданы,                Атакент кенті, Ботабеков к-сі № 1 үй.</t>
  </si>
  <si>
    <t>ҚР АШМ                               ВБжҚК ТО, Мақтаарал аудандық аумақтық инспекциясының                  04.04.2023  жылғы               № 08-02-01/130                           Кепілдеме хаты</t>
  </si>
  <si>
    <t xml:space="preserve">KZ A.04/O-5044/E  03.04.2023 ж. 
</t>
  </si>
  <si>
    <t xml:space="preserve"> «Инфекцияға қарсы препараттардың ғылыми орталағы»  АҚ 
</t>
  </si>
  <si>
    <r>
      <t xml:space="preserve">тексеру актісінің 
№ 16.4-14.2/9       04.04. 2023 ж. инспекцияның нәтижесі оң,              ҚР АШМ ВБҚК Алматы қ. бойынша </t>
    </r>
    <r>
      <rPr>
        <sz val="11"/>
        <rFont val="Times New Roman"/>
        <family val="1"/>
        <charset val="204"/>
      </rPr>
      <t>АИ  05.04. 2023 ж.       № 16.4-12/318</t>
    </r>
    <r>
      <rPr>
        <sz val="11"/>
        <rFont val="Times New Roman"/>
        <family val="1"/>
        <charset val="204"/>
      </rPr>
      <t xml:space="preserve"> кепілдеме хаты</t>
    </r>
    <r>
      <rPr>
        <sz val="11"/>
        <color indexed="8"/>
        <rFont val="Times New Roman"/>
        <family val="1"/>
        <charset val="204"/>
      </rPr>
      <t xml:space="preserve">
</t>
    </r>
  </si>
  <si>
    <t xml:space="preserve">KZ A.04/V-0003  25.01.2013 ж. 
</t>
  </si>
  <si>
    <r>
      <t xml:space="preserve">тексеру актісінің 
№ 16.4-14.2/10       05.04.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05.04. 2023 ж.       № 16.4-12/318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</si>
  <si>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А.05/W1-5040/Е  
 30.03.2023 ж.</t>
  </si>
  <si>
    <t xml:space="preserve">«Фуд Лайн Групп» ЖШС 
</t>
  </si>
  <si>
    <t>Алматы қ.    Жетісу   ауданы, Бурундай к-сі, 93Б</t>
  </si>
  <si>
    <r>
      <t xml:space="preserve">тексеру актісінің 
№ 16.4-14.2/8 от 03.04.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04.04.2023 ж.       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</si>
  <si>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№KZ R.05/W-0506/E 22.05.2017ж.</t>
  </si>
  <si>
    <t>«Шагирова» ЖК</t>
  </si>
  <si>
    <t>Маңғыстау облысы, Ақтау қаласы , 24 щ/а Көктем 33/1 ғимарат</t>
  </si>
  <si>
    <t>Жануарлардан алынатын өнімдер мен шикізатты сақтауды және өткізуді жүзеге асыратын объектілер:жануарлардан алынатын шикізат(тауық жұмыртқасы)</t>
  </si>
  <si>
    <t>№01-13-04/209 12.03.2023 ж</t>
  </si>
  <si>
    <t>KZ D.02/О-2660/E 15.03.2023ж.</t>
  </si>
  <si>
    <t>«АкРоссПищепром» ЖШС</t>
  </si>
  <si>
    <t>Ақтөбе облысы, Алға ауданы, Алға қаласы, 6 шағын ауданы, 1А үйде</t>
  </si>
  <si>
    <t>азық және азық қоспаларды өндіру, сақтау және өткізуді жүзеге асырумен айналысады</t>
  </si>
  <si>
    <t>№ 02-02-1/481 10.04.2023 ж. ОАИ хаты</t>
  </si>
  <si>
    <t>KZ D.04/G2-2663/E 05.04.2023</t>
  </si>
  <si>
    <t>«Rokos Fish» ЖШС</t>
  </si>
  <si>
    <t xml:space="preserve">Ақтөбе облысы, Ақтөбе қаласы, Астана ауданы, Промзона, 2А </t>
  </si>
  <si>
    <t>балық және балық өнімдерінің жануарлардан алынатын өнімдері мен шикізаттарын өңдеумен айналысады</t>
  </si>
  <si>
    <t>№  02-02-1/494 11.03.2023 ж. ОАИ хаты</t>
  </si>
  <si>
    <t xml:space="preserve">KZ F.06/К5-5967/E  от 31.03.2023 г. </t>
  </si>
  <si>
    <t>"Гранд Фиш" ЖШС</t>
  </si>
  <si>
    <t xml:space="preserve">ШҚО Алтай ауданы, Север ауылдық округі, Ермаковка ауылы, Достык көшесі, 62 үй </t>
  </si>
  <si>
    <t xml:space="preserve">31.03.2023 жылғы
№ 01 тексеру актісі  
</t>
  </si>
  <si>
    <t xml:space="preserve">KZ L.13/W1-2783/E   06.04.2023ж.   </t>
  </si>
  <si>
    <t xml:space="preserve">ИП «Адам» </t>
  </si>
  <si>
    <t xml:space="preserve">БҚО, Орал қаласы, Мирзояна көшесі, №6 </t>
  </si>
  <si>
    <t xml:space="preserve">ҚР АШМ ВБжҚК Батыс Қазақстан облыстық аумақтық инспекциясының № 5-12/585 от 11.04.2023 г. </t>
  </si>
  <si>
    <t>KZ X.12/К-0031/E    02.09.2020</t>
  </si>
  <si>
    <t>"Ахмет" ш/қ</t>
  </si>
  <si>
    <t>Түркістан облысы, Шардара ауданы, Қоссейіт ауылы 003, уч 932</t>
  </si>
  <si>
    <t>Балық өсіру және өткізу</t>
  </si>
  <si>
    <t>ҚР АШМ                               ВБжҚК ТО, Шардара аудандық аумақтық инспекциясының                  06.04.2023  жылғы               № 08-02-01/101                           Кепілдеме хаты</t>
  </si>
  <si>
    <t xml:space="preserve">KZ L.13/W2-2779/E   27.03.2023ж.   </t>
  </si>
  <si>
    <t xml:space="preserve">ТОО «Союз Азия» </t>
  </si>
  <si>
    <t xml:space="preserve">БҚО, Орал қаласы, ТЭЦ көшесі,  16 Б  </t>
  </si>
  <si>
    <t>KZ Y.04/K6-0269/E  от 19.01.2023 г.</t>
  </si>
  <si>
    <t xml:space="preserve">KZ L.13/W1-2787/Е   12.04.2022ж.   </t>
  </si>
  <si>
    <t xml:space="preserve">ТОО «Amar Food Corporation Ltd» </t>
  </si>
  <si>
    <t xml:space="preserve">БҚО, Орал қаласы, Г.Потанина, 1Н </t>
  </si>
  <si>
    <t xml:space="preserve">ҚР АШМ ВБжҚК Батыс Қазақстан облыстық аумақтық инспекциясының №  </t>
  </si>
  <si>
    <t>KZ P.17/Y-0610/Е     20.02.2023 ж.</t>
  </si>
  <si>
    <t xml:space="preserve"> «Bulak kz» ЖШС</t>
  </si>
  <si>
    <t>ҚР, Қостанай облысы,  Қостанай қ.,  Фабричная 7 к-сі</t>
  </si>
  <si>
    <t xml:space="preserve">Ветеринариялық препараттар мен жемшөп қоспаларын сақтауды және өткізуді </t>
  </si>
  <si>
    <t xml:space="preserve">ҚР АШМ ВБҚК Қостанай ОАИ №02-06/887  18.04.2023 ж.  Кепілдік  хаты  </t>
  </si>
  <si>
    <t xml:space="preserve">KZ S.01/W3-3234/E   2023ж.06.03. </t>
  </si>
  <si>
    <t xml:space="preserve"> С.Н. БОНДАРЕНКО ЖК</t>
  </si>
  <si>
    <t>Павлодар қ. Генерал Дүйсенов 126/1 ғимарат</t>
  </si>
  <si>
    <t>«Жануарлардан алынатын өнімдер мен шикізатты сақтау және өткізу (бал және ара шаруашылығы өнімдері)</t>
  </si>
  <si>
    <t>2023ж.17.04  № 1 инспекторлық тексеру актісі</t>
  </si>
  <si>
    <t xml:space="preserve"> КZ Y. 04/U2-0277/E  15.02.2023 ж.</t>
  </si>
  <si>
    <t>"Замин" ЖШС</t>
  </si>
  <si>
    <t xml:space="preserve">Шымкент қ,  Каратау ауданы, Сайрам т/а  Әмір-Темір көшесі н/үй    </t>
  </si>
  <si>
    <t xml:space="preserve">  дайындауды (союды), және өткізуді   - мал сою бекеті</t>
  </si>
  <si>
    <t>ҚР АШМ ВБ ж ҚК ШҚБ АИ 2023 ж.  13.04                                               Кепілдеме хаты</t>
  </si>
  <si>
    <t xml:space="preserve">  KZ P.17/О-0615/E  10.03.2023 ж.</t>
  </si>
  <si>
    <t xml:space="preserve"> "Жер Суару-Аят" ЖШС</t>
  </si>
  <si>
    <t>ҚР, Қостанай облысы,  Қостанай қ., К.Доненбаевой  90 к-сі</t>
  </si>
  <si>
    <t xml:space="preserve">ҚР АШМ ВБҚК Қостанай ОАИ  №02-06/878  17.04.2023 ж.  Кепілдік  хаты  </t>
  </si>
  <si>
    <t>тексеру актісінің 
№ 16.4-14.2/42      19.12. 2022  ж. инспекцияның нәтижесі оң,              ҚР АШМ ВБҚК Алматы қ. бойынша АИ  20.12.2022 ж.       № 16.4-12/1274 кепілдеме хаты</t>
  </si>
  <si>
    <t>рұқсат емес    кәсіпкерлік жұмысын тоқтатуына байланысты</t>
  </si>
  <si>
    <t xml:space="preserve">ТОО «МВ4"  </t>
  </si>
  <si>
    <t>KZ H.11/W4-1590/E  14.04.2023 жыл.</t>
  </si>
  <si>
    <t xml:space="preserve">ЖК «Бакберген» </t>
  </si>
  <si>
    <t xml:space="preserve">Жамбыл облысы, 
Тараз қаласы, Мамбет батыр көшесі, 14 "Б"
</t>
  </si>
  <si>
    <t>Жануарлардан алынатын өнімдер мен шикізатты сақтауды және өткізуді жүзеге асыратын объектісі: жануарлардан алынатын шикізат</t>
  </si>
  <si>
    <t xml:space="preserve">ЖОАИ-ның 19.04.2023 жылғы  №_03-484  ветеринариялық-санитариялық талаптарына сәйкестігі туралы хат,  
2023 жылғы 18 сәуірдегі мемлекеттік ветеринариялық-санитариялық қызметімен берілген актісі.
</t>
  </si>
  <si>
    <t>KZ H.11/W1-1593/E  18.04.2023 жыл.</t>
  </si>
  <si>
    <t xml:space="preserve">ЖК «Дадабаев У.А.» </t>
  </si>
  <si>
    <t xml:space="preserve">Жамбыл облысы, 
Тараз қаласы, Сыпатай батыр көшесі, 2 "М"
</t>
  </si>
  <si>
    <t>Жануарлардан алынатын өнімдер мен шикізатты сақтауды және өткізуді жүзеге асыратын объектісі: ет, ет өнімдері</t>
  </si>
  <si>
    <t xml:space="preserve">ЖОАИ-ның 20.04.2023 жылғы  №_03-   ветеринариялық-санитариялық талаптарына сәйкестігі туралы хат,  
2023 жылғы 19 сәуірдегі мемлекеттік ветеринариялық-санитариялық қызметімен берілген актісі.
</t>
  </si>
  <si>
    <t xml:space="preserve">   KZ M.08/W1-1431/E 07.04.2023ж.</t>
  </si>
  <si>
    <t>Жануарлардан алынатын өнімдер мен шикізатты сақтауды және өткізуді жүзеге асыратын объектілер: ет, ет -өнімдері (құс шаруашылығы өнімдері)</t>
  </si>
  <si>
    <t>KZ H.11/W1-1592/E  17.04.2023 жыл.</t>
  </si>
  <si>
    <t xml:space="preserve"> ЖШС "TNP Trade"</t>
  </si>
  <si>
    <t>Жамбыл облысы, Тараз қаласы, Ы.Сүлейменов көшесі, 241 "В"</t>
  </si>
  <si>
    <t xml:space="preserve">ЖОАИ-ның 19.04.2023 жылғы  №_03-483 ветеринариялық-санитариялық талаптарына сәйкестігі туралы хат,  
2023 жылғы 18 сәуірдегі мемлекеттік ветеринариялық-санитариялық қызметімен берілген актісі.
</t>
  </si>
  <si>
    <t>KZ F.01/O-5969/E  05.04.2023 ж</t>
  </si>
  <si>
    <t>"SHYGYS AGRO TRADE" жауапкершілігі шектеулі серіктестігі</t>
  </si>
  <si>
    <t xml:space="preserve">Қазақстан Республикасы,
Шығыс- Қазақстан облысы, Өскемен қаласы, Грейдерная көшесі, 1/2
</t>
  </si>
  <si>
    <t>Азық және азықтық қоспаларды өндіру, сақтау және өткізуі жөніндегі ұйымдар (күнбағыс күнжарасы, күнбағыс торшасы)</t>
  </si>
  <si>
    <t xml:space="preserve">2023ж. 11 сәуірдегі № 06 актісі </t>
  </si>
  <si>
    <t>KZ H.03/K4-1506/E 03.02.2023 ж.</t>
  </si>
  <si>
    <t>«Сырлыбай» ШҚ</t>
  </si>
  <si>
    <t xml:space="preserve">Жамбыл облысы, 
Жуалы ауданы, Ақтөбе ауылдық округі, Жаңаталап ауылы, Ақмолда көшесі, 
№37 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</si>
  <si>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шаруашылықтар, кешендер) жануарларды өсіру</t>
  </si>
  <si>
    <t>ОАИ-ның  24.04.2023 ж.,  №__03-512__  кеден одағы ветеринариялық-санитариялық талаптарына сәйкестігі туралы хат,  24.04.2024 ж. мемлекеттік ветеринариялық-санитариялық қызметімен берілген актісі.</t>
  </si>
  <si>
    <t xml:space="preserve">KZ L.06/К6-2789/E   20.04.2023ж.   </t>
  </si>
  <si>
    <t xml:space="preserve">«Batys Monalit» ЖШС </t>
  </si>
  <si>
    <t>БҚО, Бәйтерек ауданы, Трекин ауылдық округі, Новенький ауылы, М.Әуезов көшесі, 30</t>
  </si>
  <si>
    <t>Ауылшаруашылық жануарлары мен құстарды өсірумен және сатумен айналысатын өндіріс объектілері: Бал араларын өсіру</t>
  </si>
  <si>
    <t>ҚР АШМ ВБжҚК Батыс Қазақстан облыстық аумақтық инспекциясының №  5-12/665  24.04.2023</t>
  </si>
  <si>
    <t xml:space="preserve">KZ B.07/W1-2906/E 17.03.2023 ж.  </t>
  </si>
  <si>
    <t>«Концерн Кус 2020» ЖШС</t>
  </si>
  <si>
    <t xml:space="preserve">Алматы облысы, Іле ауданы, Казцик ауылдық округі, Казцик ауылы, Бережинского А.Ф. көшесі №17 Б  </t>
  </si>
  <si>
    <t>Жануарлардан алынатын өнімдер мен шикізатты сақтауды және өткізуді жүзеге асыратын объект (ет, ет өнімдері)</t>
  </si>
  <si>
    <t>ҚР АШМ ВБ және ҚК Алматы облыстық аумақтық инспекциясының№ исх: 22-04-0646   от: 25.04.2023</t>
  </si>
  <si>
    <t xml:space="preserve">KZ Z.01/G1-5040/E от 30 марта 2023 года </t>
  </si>
  <si>
    <t>ТОО " ABDURAZZAK "</t>
  </si>
  <si>
    <t>ҚР, Астана қ,  "Байконур"ауданы, Индустриальный Парк,  А 358 қөшесі,  ғимарат,2</t>
  </si>
  <si>
    <t xml:space="preserve">Жануарлардан алынған өнімдер мен шикізаттарды өндіру: ет және ет өнімдері </t>
  </si>
  <si>
    <t xml:space="preserve">рұқсат етілді </t>
  </si>
  <si>
    <t>Инспекция   кепілдік хаты негізінде</t>
  </si>
  <si>
    <t>KZ A.08/K6-0002/Е   26.05.2022 ж.</t>
  </si>
  <si>
    <t xml:space="preserve">«Жазкен Жиембеав атындағы Казақ өсімдік қорғау және каратин ғылыми-зертеу институты»  ЖШС </t>
  </si>
  <si>
    <t>Алматы қ. Наурызбай ауданы, Рахат шағын ауданы, Күлтөбе к-сі, ғимарат 1</t>
  </si>
  <si>
    <t>KZ F.01/O-5968/E  05.04.2023 ж</t>
  </si>
  <si>
    <t>"Темппро" жауапкершілігі шектеулі серіктестігі</t>
  </si>
  <si>
    <t xml:space="preserve">Қазақстан Республикасы,
Шығыс- Қазақстан облысы, Өскемен қаласы, Путевая көшесі, 3/4
</t>
  </si>
  <si>
    <t xml:space="preserve">2023ж. 11 сәуірдегі № 05 актісі </t>
  </si>
  <si>
    <t xml:space="preserve">KZ A.05/Y-0089/E  01.04.2022 ж. 
</t>
  </si>
  <si>
    <t xml:space="preserve"> «ГЛОБАЛ-ВЕТ ТРЕЙД КАЗАХСТАН» ЖШС 
</t>
  </si>
  <si>
    <t>Алматы қ. Жетісу   ауданы, Макренко к-сі, 45</t>
  </si>
  <si>
    <t xml:space="preserve">ветеринариялық препратарды сақтау және өткізу </t>
  </si>
  <si>
    <t>KZ C.07/O-1127/E 2021 жылдың  08 қазанында</t>
  </si>
  <si>
    <t xml:space="preserve"> "Солодовый спиртзавод «Alfa Organic» ЖШС</t>
  </si>
  <si>
    <t xml:space="preserve"> Степногорск қ. Өнеркәсіптік аймағы 4, 10 құрылым, Ақмола облысы</t>
  </si>
  <si>
    <t>ҚР АШМ ВБжҚК Ақмола      ОАИ           №03-11/498   03.05. 2021ж.</t>
  </si>
  <si>
    <t>KZ M.06/О-1430/Е   06.04.2023 г.</t>
  </si>
  <si>
    <t xml:space="preserve"> "Кель Н.А" Жеке тұлға</t>
  </si>
  <si>
    <t>Қарағанды облысы, Осакаров ауданы, Осакаров кентті Пристанционная 1 көшесі</t>
  </si>
  <si>
    <t>Азық және азықтық қоспаларды өндіру, сақтау және өткізу жөнендегі ұйымдар</t>
  </si>
  <si>
    <t>Акт инспекционной проверки №1 от 04.04.2023 года</t>
  </si>
  <si>
    <t>KZ H.05/K4-1428/E  22.11.2022 жыл.</t>
  </si>
  <si>
    <t xml:space="preserve"> ШҚ «Бағнұр»</t>
  </si>
  <si>
    <t xml:space="preserve">Жамбыл облысы, Меркі  ауданы, Кеңес ауылы, Жамбыл көшесі, №56 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</si>
  <si>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шаруашылықта, кешендер) жануарларды өсіру</t>
  </si>
  <si>
    <t xml:space="preserve">ЖОАИ-ның _02.05.2023_ жылғы  №_03-538_   ветеринариялық-санитариялық талаптарына сәйкестігі туралы хат, 2023 жылғы 28 сәуірдегі мемлекеттік ветеринариялық-санитариялық қызметімен берілген актісі. </t>
  </si>
  <si>
    <t>KZD.11/K-1696 23.10.2020 ж.</t>
  </si>
  <si>
    <t>"Қобда-Агро" ШҚ</t>
  </si>
  <si>
    <t>Ақтөбе облысы, Қобда ауданы, Ақрап ауылы</t>
  </si>
  <si>
    <t>Жануарлар мен құстарды өсіруді және өткізуді  жүзеге асыратын өндіріс обьектілері</t>
  </si>
  <si>
    <t>№02-02-1/ 04.05.2023 ж. ОАИ хаты</t>
  </si>
  <si>
    <t>Шымкент қ.  Қапал батыр к., Оңтүстік индустриалды аймақ, құрылыс 12</t>
  </si>
  <si>
    <t xml:space="preserve"> КZ Y. 03/W4-0287/Е  от  20.04.2023 ж.</t>
  </si>
  <si>
    <t xml:space="preserve"> ЖҚ "Исаев"</t>
  </si>
  <si>
    <t>Шымкент қ,  Еңбекші ауданы, Капал батыр қөшесі 12 А</t>
  </si>
  <si>
    <t>ҚР АШМ ВБ ж ҚК ШҚБ АИ 2023 ж.  27.04  №02-04/   Кепілдеме хаты</t>
  </si>
  <si>
    <t xml:space="preserve"> КZ Y. 03/W1-0289/Е  от  25.04.2023 ж.</t>
  </si>
  <si>
    <t xml:space="preserve">  "Уйсинбаева Ф.М" ЖК</t>
  </si>
  <si>
    <t>Шымкент қ,  Еңбекші ауданы, квартал 083  жер № 668</t>
  </si>
  <si>
    <t xml:space="preserve"> жануарлардан алынатын өнімдер мен шикізатты   сақтау  және өткізуді жүзеге асыратын объектілер: ет ,ет  өнімдері </t>
  </si>
  <si>
    <t>ҚР АШМ ВБ ж ҚК ШҚБ АИ 2023 ж.  11.05                                №02-04/ 250                             Кепілдеме хаты</t>
  </si>
  <si>
    <t xml:space="preserve">ҚР АШМ ВБжҚК Батыс Қазақстан облыстық аумақтық инспекциясының №  № 5-12/613, 13.04.2023
</t>
  </si>
  <si>
    <t xml:space="preserve">ҚР АШМ ВБжҚК Батыс Қазақстан облыстық аумақтық инспекциясының № 5-12/585 11.04.2023 </t>
  </si>
  <si>
    <t>KZ F.01/O-5952/E  27.02.2023 ж</t>
  </si>
  <si>
    <t>"Bayterek Grain" жауапкершілігі шектеулі серіктестігі</t>
  </si>
  <si>
    <t xml:space="preserve">Қазақстан Республикасы,
Шығыс- Қазақстан облысы, Өскемен қаласы, Самарское шоссе көшесі ,17
</t>
  </si>
  <si>
    <t>Азық және азықтық қоспаларды өндіру, сақтау және өткізуі жөніндегі ұйымдар (күнбағыс күнжарасы, күнбағыс торшасы, арпа, бидай)</t>
  </si>
  <si>
    <t xml:space="preserve">2023ж. 01 наурыздағы № 04 актісі </t>
  </si>
  <si>
    <t>KZ F.01/O-5953/E  27.02.2023 ж</t>
  </si>
  <si>
    <t>"Eurasia Grain Trade" жауапкершілігі шектеулі серіктестігі</t>
  </si>
  <si>
    <t xml:space="preserve">2023ж. 01 наурыздағы № 03 актісі </t>
  </si>
  <si>
    <t xml:space="preserve">KZ L.13/W2-2790/I   26.04.2023г.   </t>
  </si>
  <si>
    <t>ЖК «Гермес»</t>
  </si>
  <si>
    <t>БҚО, Орал қаласы, Жданова 1</t>
  </si>
  <si>
    <t>KZ E.06/G2-1306/E от 13/03/2023</t>
  </si>
  <si>
    <t>«Абдулов Б» ШҚ</t>
  </si>
  <si>
    <t>Атырау облысы, Құрманғазы ауданы, Дынғызыл а/о, "САД" мекені</t>
  </si>
  <si>
    <t xml:space="preserve">Вет.сан.қорытынды
№39513 10.03.23 ж.            Тексеру актісі 10.03.2023 г.
</t>
  </si>
  <si>
    <t>KZ E.06/W2-1305/E от 13/03/2023</t>
  </si>
  <si>
    <t xml:space="preserve"> Атырау облысы, Құрманғазы ауданы, Дынғызыл а/о, "САД" мекені</t>
  </si>
  <si>
    <t>жануарлардан алынатын өнімдер мен шикізатты: балық және балық өнімдерін сақтау және өткізу</t>
  </si>
  <si>
    <t xml:space="preserve">Вет.сан. қортыныды
№39514 10.03.23 ж.            Тексеру актісі 10.03.2023 ж..
</t>
  </si>
  <si>
    <t>KZ H.01/О-0055/E 30.10.2020 ж.</t>
  </si>
  <si>
    <t>«Taraz Mai» ЖШС</t>
  </si>
  <si>
    <t xml:space="preserve">Жамбыл облысы, 
Байзақ ауданы, Көктал ауылдық округі, Көктал ауылы, Мадимар көшесі, 
№50/А 
</t>
  </si>
  <si>
    <t>ОАИ-ның  18.05.2023 ж.,  №__03-607__  кеден одағы ветеринариялық-санитариялық талаптарына сәйкестігі туралы хат,  16.05.2024 ж. мемлекеттік ветеринариялық-санитариялық қызметімен берілген актісі.</t>
  </si>
  <si>
    <t>KZ F.01/O-5970/E  12.04.2023 ж</t>
  </si>
  <si>
    <t>"East Agro Company" жауапкершілігі шектеулі серіктестігі</t>
  </si>
  <si>
    <t xml:space="preserve">Қазақстан Республикасы,
Шығыс- Қазақстан облысы, Өскемен қаласы, Самарское шоссе көшесі, 17
</t>
  </si>
  <si>
    <t>Азық және азықтық қоспаларды өндіру, сақтау және өткізуі жөніндегі ұйымдар (күнбағыс күнжарасы, күнбағыс торшасы, арпа, бидай кебегі)</t>
  </si>
  <si>
    <t xml:space="preserve">2023ж. 18 мамырдағы № 07 актісі </t>
  </si>
  <si>
    <t>KZ H.11/W4-1534/E  28.02.2023 жыл.</t>
  </si>
  <si>
    <t xml:space="preserve">  "Dauyr n K" ЖШС</t>
  </si>
  <si>
    <t>Жамбыл облысы, Тараз қаласы, Ниеткалиев көшесі, 122/1</t>
  </si>
  <si>
    <t>ЖОАИ-ның 19.05.2023 жылғы  №_03-614 ветеринариялық-санитариялық талаптарына сәйкестігі туралы хат, 2023 жылғы 18 мамырдағы мемлекеттік ветеринариялық-санитариялық қызметімен берілген актісі.</t>
  </si>
  <si>
    <t>KZ H.01/K4-1598/E 19.04.2023 ж.</t>
  </si>
  <si>
    <t>«Рамазан» ШҚ</t>
  </si>
  <si>
    <t xml:space="preserve">Жамбыл облысы, 
Байзақ ауданы, Сарыкемер ауылдық округі, Сарыкемер ауылы, Есептік квартал 049
</t>
  </si>
  <si>
    <t>ОАИ-ның  18.05.2023 ж.,  №__03-608__  кеден одағы ветеринариялық-санитариялық талаптарына сәйкестігі туралы хат,  16.05.2024 ж. мемлекеттік ветеринариялық-санитариялық қызметімен берілген актісі.</t>
  </si>
  <si>
    <t xml:space="preserve">KZB.08/W5-0015/E 03.11.2022  жылы </t>
  </si>
  <si>
    <t xml:space="preserve">«Милко и М» ЖШС </t>
  </si>
  <si>
    <t>Алматы облысы Қарасай ауданы, Қаскелен қаласы, Наурызбай батыр көшесі  №12</t>
  </si>
  <si>
    <t>жануарлардан алынатын өнімдер мен шикізаттарды (сүт және сүт өнімдері) сақтау және өткізуді жүзеге асыратын объектісі</t>
  </si>
  <si>
    <t xml:space="preserve">ҚР АШМ ВБҚК Алматы облыстық аумақтық инспекциясының 
21.12.2022 жылғы 
№22-04-1406  хаты. </t>
  </si>
  <si>
    <t>№ KZ R 05/W-0427.  11.04.2016ж</t>
  </si>
  <si>
    <t xml:space="preserve"> ЖШС"  БАТЫС и К"</t>
  </si>
  <si>
    <t>Ақтау қаласы, Өндірістік аймақ, база терминал 2005</t>
  </si>
  <si>
    <t>Жануарлардан алынатын өнімдер мен шикізатты сақтауды және өткізу( ет, ет өнімдері)</t>
  </si>
  <si>
    <t>№ 01-13-04/462 25.05.2023ж</t>
  </si>
  <si>
    <t xml:space="preserve">KZ A.04/K-0002  29.01.2010 ж. 
</t>
  </si>
  <si>
    <t xml:space="preserve">Алмат қаласының Мәдениент басқармасының «Қазақ мемлекеттік циркі» КМҚК 
</t>
  </si>
  <si>
    <t>Алматы қ. Бостандық   ауданы, Абай  д-лы, 50 үй</t>
  </si>
  <si>
    <t>Цирк жануарларын ұстау, өсіру және тасымалдау (өткізу)</t>
  </si>
  <si>
    <r>
      <t xml:space="preserve">тексеру актісінің 
№ 16.4-14.2/13       16.05.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22.05. 2023 ж.</t>
    </r>
    <r>
      <rPr>
        <sz val="9"/>
        <color indexed="10"/>
        <rFont val="Times New Roman"/>
        <family val="1"/>
        <charset val="204"/>
      </rPr>
      <t xml:space="preserve">       </t>
    </r>
    <r>
      <rPr>
        <sz val="9"/>
        <rFont val="Times New Roman"/>
        <family val="1"/>
        <charset val="204"/>
      </rPr>
      <t>№ 16.4-12/465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</si>
  <si>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Абай</t>
  </si>
  <si>
    <t>KZ Q.07/К4-0195/I от 03.05.2023 г</t>
  </si>
  <si>
    <t xml:space="preserve"> "Мурзагул"шқ</t>
  </si>
  <si>
    <t>Абай облысы,Бесқарағай ауданы, Қоянбай ауылы, "Алтай"</t>
  </si>
  <si>
    <t xml:space="preserve">  03.05.2023 жылы №01-И инспекторлық актісі бойынша </t>
  </si>
  <si>
    <t xml:space="preserve">KZ B.06/U2-0062/E 13.09.2022 </t>
  </si>
  <si>
    <t xml:space="preserve">«Qaz Meat Pro» ЖШС </t>
  </si>
  <si>
    <t>Алматы облысы Жамбыл ауданы, Ұзынағаш ауылы</t>
  </si>
  <si>
    <t xml:space="preserve">Жануарлардан алынатын өнім мен шикізатты дайындауды (союды) және өткізуді жүзеге асыратын өндіріс объектісі (сою пункті) </t>
  </si>
  <si>
    <r>
      <t xml:space="preserve">ҚР АШМ ВБҚК Алматы облыстық аумақтық инспекциясының 
17.01.2023 жылғы 
№23-04-0043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хаты</t>
    </r>
    <r>
      <rPr>
        <sz val="9"/>
        <color indexed="10"/>
        <rFont val="Times New Roman"/>
        <family val="1"/>
        <charset val="204"/>
      </rPr>
      <t xml:space="preserve">. </t>
    </r>
  </si>
  <si>
    <t xml:space="preserve">KZ A.05/O-5071/E  12.05.2023 ж. 
</t>
  </si>
  <si>
    <t>Алматы қ. Жетісу   ауданы, Павлодар к-сі, 82</t>
  </si>
  <si>
    <t xml:space="preserve">ауыл шаруашылығы жануарларға, құстарға және өнім бермейтін жануарларға арналған шөп-жем қоспаларын, сақтау және өткізу </t>
  </si>
  <si>
    <r>
      <t xml:space="preserve">тексеру актісінің 
№ 16.4-14.2/14       19.05.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23.05.2023 ж.       № 16.4-12/472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</si>
  <si>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жыл.</t>
  </si>
  <si>
    <t xml:space="preserve"> "STK TRADE 2023" ЖШС </t>
  </si>
  <si>
    <t>Жамбыл облысы, Тараз қаласы, Мамбет батыр көшесі, 6 "М"</t>
  </si>
  <si>
    <r>
      <t>ЖОАИ-ның 26.05.2023 жылғы  №_03-642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ветеринариялық-санитариялық талаптарына сәйкестігі туралы хат,  
2023 жылғы 24 мамырдағы мемлекеттік ветеринариялық-санитариялық қызметімен берілген актісі.
</t>
    </r>
  </si>
  <si>
    <t>KZ H.11/G1-1471/E  19.01.2023 жыл.</t>
  </si>
  <si>
    <t>"Сатыбалды" ЖК</t>
  </si>
  <si>
    <t>Жамбыл облысы, Тараз қаласы, Мамбет батыр көшесі, 9 "В"</t>
  </si>
  <si>
    <t xml:space="preserve">ЖОАИ-ның 26.05.2023 жылғы  №_03-641 ветеринариялық-санитариялық талаптарына сәйкестігі туралы хат,  
2023 жылғы 24 мамырдағы мемлекеттік ветеринариялық-санитариялық қызметімен берілген актісі.
</t>
  </si>
  <si>
    <t>KZ B.16/U4-2879/E 10.02.2023 жыл</t>
  </si>
  <si>
    <t xml:space="preserve">ТОО «Прима Кус» </t>
  </si>
  <si>
    <t xml:space="preserve"> 
Жануарлардан алынатын өнім мен шикізатты дайындауды (союды), сақтауды және өткізуді жүзеге асыратын өндіріс объектілері: құс өңдеу кәсіпорынына </t>
  </si>
  <si>
    <t xml:space="preserve">ҚР АШМ ВБҚК Алматы облыстық аумақтық инспекциясының 
26.05.2023 жылғы 
№03-11/523-И  хаты. </t>
  </si>
  <si>
    <t xml:space="preserve"> 13.05.2021 ж  KZ F.11/O-5263/E</t>
  </si>
  <si>
    <t xml:space="preserve"> «Altyn Shyghys» ЖШС</t>
  </si>
  <si>
    <t xml:space="preserve">ШҚО, Глубокое ауданы, Краснояр ауылдық округі, Предгорное ауыл, Главная көшесі,  29 үй
</t>
  </si>
  <si>
    <t xml:space="preserve">Азық және азықтық қоспаларды өндіру, сақтау және өткізуі жөніндегі ұйымдар </t>
  </si>
  <si>
    <t xml:space="preserve">22.05.2023 ж  № 07 актісі </t>
  </si>
  <si>
    <t xml:space="preserve"> «EXIMDIS» (ЭКСИМДИС) ЖШС 
</t>
  </si>
  <si>
    <t xml:space="preserve">KZ A.05/W2-5076/E  22.05.2023 ж. </t>
  </si>
  <si>
    <t xml:space="preserve"> «Арина ЛТД» ЖШС</t>
  </si>
  <si>
    <t>Алматы қ. Жетісу   ауданы, Бурундайская к-сі, 93 Б</t>
  </si>
  <si>
    <t>балық және балық өнімдерін сақтауды және өткізуді жүзеге асыратын объектілер</t>
  </si>
  <si>
    <t>KZ Q.01/W2-0191/E  от 27.04.2023 г</t>
  </si>
  <si>
    <t xml:space="preserve"> КZ.F-05/K-0337
24.02.
2010 г.
</t>
  </si>
  <si>
    <t>KZ Q.01/U4-0113/E  от 23.02.2023 г</t>
  </si>
  <si>
    <t xml:space="preserve"> Семей қ., Прииртышское ауылы</t>
  </si>
  <si>
    <t>KZ Q.01/U4-0112/E  от 23.02.2023 г</t>
  </si>
  <si>
    <t xml:space="preserve"> Семей қаласы,  Березовский кенті   Фабричный переулок, 17</t>
  </si>
  <si>
    <t xml:space="preserve"> Семей қ., Туқтыбаев көшесі 19</t>
  </si>
  <si>
    <t>KZ Q.01/К4-0104/Е  от 21.02.2023 г</t>
  </si>
  <si>
    <t>Қазақстан Республикасы, Абай облысы,Семей қ, Приречное  ауылы</t>
  </si>
  <si>
    <t>KZ Q.01/U3-0174/I  от 10.04.2023 г</t>
  </si>
  <si>
    <t>ҚР, Абай облысы, Семей қаласы, Жиеналы а/о, Бөкенші</t>
  </si>
  <si>
    <t>KZ H.05/K4-1575/E 05.04.2023 жыл.</t>
  </si>
  <si>
    <t xml:space="preserve"> ШҚ «Нарт»</t>
  </si>
  <si>
    <t xml:space="preserve">Жануарлар мен құстарды өсіруді және өткізуді жүзеге асыратын өндіріс объектісі: ауыл шаруашылығы құралымдарында (шаруа, фермерлік шаруашылықта, кешендер) жануарларды өсіру </t>
  </si>
  <si>
    <t xml:space="preserve">ЖОАИ-ның 26.04.2023 жылғы  №03-528   ветеринариялық-санитариялық талаптарына сәйкестігі туралы хат,  
2023 жылғы 24 сәуірдегі мемлекеттік ветеринариялық-санитариялық қызметімен берілген актісі.
</t>
  </si>
  <si>
    <t xml:space="preserve">
Меркі  ауданы, Жамбыл ауылы, О.Исмайлов көшесі, №140
</t>
  </si>
  <si>
    <t>KZ D.04/G5-2629/E 22/09/2022</t>
  </si>
  <si>
    <t>"Akshatau.kz" ЖШС</t>
  </si>
  <si>
    <t>Ақтөбе қаласы, Алматы ауданы, 312 атқыштар дивизиясы даңғылы, 38К</t>
  </si>
  <si>
    <t>Жануарлардан алынатын өнімдер мен шикізатты өңдеуді жүзеге асыратын өндіріс объектілері: сүт,сүт өнімдері</t>
  </si>
  <si>
    <t>2023 жылғы 17 мамырдағы инспекторлық тексеріс актісі</t>
  </si>
  <si>
    <t>KZ D.02/O-2643/E 12/12/2022</t>
  </si>
  <si>
    <t>Алға қаласы, 6 шағын ауданы, үй 1Б</t>
  </si>
  <si>
    <t>KZ B.08/К5-2909/I 27.03.2023 ж</t>
  </si>
  <si>
    <t xml:space="preserve">   ЖШС «TENGRI FISH»    </t>
  </si>
  <si>
    <t>Алматы облысы ,  Ұйғыр ауданы, Шонжы-Қалжат тас жолының 37-ші шақырымында</t>
  </si>
  <si>
    <t>Жануарлар мен құстарды өсіруді және өткізуді жүзеге асыратын өндіріс объектілері: балық өсіру</t>
  </si>
  <si>
    <t>ҚР АШМ ВБ және ҚК Алматы облыстық аумақтық инспекциясының 26.04.2023 ж № 23-05-0435 хаты</t>
  </si>
  <si>
    <t>KZ P.18/O-0656/E  07.06.2023 ж.</t>
  </si>
  <si>
    <t xml:space="preserve"> "АРК Сервис СЛ" ЖШС</t>
  </si>
  <si>
    <t>ҚР, Қостанай облысы,  Арқалық қ., Қайырбекова көшесі, уч. 92/1</t>
  </si>
  <si>
    <t xml:space="preserve">ҚР АШМ ВБҚК Қостанай ОАИ №02-06/1258  13.06.2023 ж.   Кепілдік  хаты  </t>
  </si>
  <si>
    <t>KZ А.02/W-0032  
 03.03.2011 ж.</t>
  </si>
  <si>
    <t xml:space="preserve">«AYAKAZ» ЖШС 
</t>
  </si>
  <si>
    <t>Алматы қ. Жетісу ауданы, Панфилов к-сі, 20</t>
  </si>
  <si>
    <t xml:space="preserve"> жануарлардан алынатын өнімдер мен шикізатты сақтау және өткізу: сүт өнімдері соның ішінде - балмұздақ</t>
  </si>
  <si>
    <r>
      <t xml:space="preserve">тексеру актісінің № 16.4-14.2/16 от 09.06.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 12.06.2023 ж. № 16.4-12/569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</si>
  <si>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 KZ P.17/W2-0652/Е  31.05.2023 ж.</t>
  </si>
  <si>
    <t xml:space="preserve"> "КТК КЗ" ЖШС</t>
  </si>
  <si>
    <t>ҚР, Қостанай облысы,  Қостанай қ., Карбышева 42 к-сі</t>
  </si>
  <si>
    <t xml:space="preserve">ҚР АШМ ВБҚК Қостанай ОАИ    Кепілдік  хаты  </t>
  </si>
  <si>
    <t xml:space="preserve">KZ B.07/W1-0005/E 16.06.2021 жылы </t>
  </si>
  <si>
    <t xml:space="preserve"> «Фахрад» ЖШС </t>
  </si>
  <si>
    <t>Алматы облысы, Іле ауданы, КазЦИК ауылдық округі, КазЦИК ауылы  Бережинский Алексей Федорович 17 Б</t>
  </si>
  <si>
    <t>Жануарлардан алынатын өнімдер мен шикізатты сақтауды және өткізуді жүзеге асыратын объекті: ет, ет өнімдері</t>
  </si>
  <si>
    <t xml:space="preserve">ҚР АШМ ВБҚК Алматы облыстық аумақтық инспекциясының 
16.06.2023 жылғы 
№ 04-09/572  хаты. </t>
  </si>
  <si>
    <t>KZ B.04/W1-2932/E 11.05.2023 жыл</t>
  </si>
  <si>
    <t xml:space="preserve"> «Айтас-МП» ЖШС </t>
  </si>
  <si>
    <t xml:space="preserve"> 
Жануарлардан алынатын өнімдер мен шикізатты сақтауды және өткізуді жүзеге асыратын объектілер:
ет, ет өнімдері</t>
  </si>
  <si>
    <t xml:space="preserve">ҚР АШМ ВБҚК Алматы облыстық аумақтық инспекциясының 
14.06.2023 жылғы 
№ 04-09/1001    хаты. </t>
  </si>
  <si>
    <t xml:space="preserve"> Іле ауданы, Ащыбұлақ ауылдық округі, Мухаметжан Туймебаев ауылы, Промзона 21 </t>
  </si>
  <si>
    <t>KZ F.09/G2-5978/E               05.06.2023 жыл.</t>
  </si>
  <si>
    <t xml:space="preserve"> «Кузмич» ЖШС</t>
  </si>
  <si>
    <t xml:space="preserve">ШҚО, Самар ауданы, Самар ауылдық округі, Самар  ауылы, Раисова көшесі,  34 үй
</t>
  </si>
  <si>
    <t xml:space="preserve">Жануарлардан алынатын өнімдер мен шикізатты өңдеуді жүзеге асыратын өндіріс объектілері: балық және балық өнімдері </t>
  </si>
  <si>
    <t xml:space="preserve">01.06.2023 ж  № 03 актісі </t>
  </si>
  <si>
    <t>KZ F.09/K5-5976/E              05.06.2023 жыл.</t>
  </si>
  <si>
    <t>Жануарлар мен құстарды өсіруді және өткізуді жүзеге асыратын өндіріс объектілері; балық(шаян) өсіру</t>
  </si>
  <si>
    <t xml:space="preserve">01.06.2023 ж  № 06 актісі </t>
  </si>
  <si>
    <t xml:space="preserve">KZ L.13/W1-2798/E   08.06.2023ж.   </t>
  </si>
  <si>
    <t xml:space="preserve">ТОО «КарНат» </t>
  </si>
  <si>
    <t>БҚО, Орал қаласы, Түркістан көшесі, №26</t>
  </si>
  <si>
    <t xml:space="preserve">ҚР АШМ ВБжҚК Батыс Қазақстан облыстық аумақтық инспекциясының № 5-12/1041 от 20.06.2023
</t>
  </si>
  <si>
    <t xml:space="preserve">KZ L.13/W5-2799/E   08.06.2023ж.   </t>
  </si>
  <si>
    <t xml:space="preserve">БҚО, Орал қаласы, Түркістан көшесі, №26 </t>
  </si>
  <si>
    <t>KZ A.07/G5-5083/E от 5.06.2023 г.</t>
  </si>
  <si>
    <t>ЖК "Сидоров"</t>
  </si>
  <si>
    <t xml:space="preserve">Астана қаласы, Байқоңыр ауданы,  Алаш 31/2 </t>
  </si>
  <si>
    <t xml:space="preserve"> жануарлардан  алынған өнімдер мен шикізаттарды сақтау және өткізу (сату): сүт және сүт өнімдері</t>
  </si>
  <si>
    <t>Инспекцияның кепілдік хаты негізінде</t>
  </si>
  <si>
    <t xml:space="preserve">KZ A.07/O-5090/E  12.06.2023 ж. 
</t>
  </si>
  <si>
    <t xml:space="preserve"> «Био Энтомофаги Казахстан»  ЖШС 
</t>
  </si>
  <si>
    <t>Алматы қ. Түкрксіб   ауданы, Бекмаханова к-сі, 88В</t>
  </si>
  <si>
    <t>Жем және жем қоспаларын сақтау  және өткізу (Циста Артемия Салина)</t>
  </si>
  <si>
    <r>
      <t xml:space="preserve">тексеру актісінің 
№ 16.4-14.2/17       13.06.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13.06. 2023 ж.       № 16.4-12/577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</si>
  <si>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Y. 01/W1-0296/Е    19.05.2023 ж.</t>
  </si>
  <si>
    <t xml:space="preserve"> ЖҚ "Анастасия"</t>
  </si>
  <si>
    <t>Шымкент қ,  Абай ауданы, Інкардария қөшесі  № 37 А</t>
  </si>
  <si>
    <t xml:space="preserve"> жануарлардан алынатын өнімдер мен шикізатты   сақтау  және өткізу нысаны: ет және ет өнімдері</t>
  </si>
  <si>
    <t>ҚР АШМ ВБ ж ҚК ШҚБ АИ 2023 ж.  07.06                               №02-04/                               Кепілдеме хаты</t>
  </si>
  <si>
    <t>KZ H.05/K5-1626/E  12.05.2023 жыл.</t>
  </si>
  <si>
    <t xml:space="preserve"> ЖК «Береке»</t>
  </si>
  <si>
    <t xml:space="preserve">Жамбыл облысы, 
Меркі  ауданы, Аспара ауылы, Учетный квартал 098
</t>
  </si>
  <si>
    <t>Жануарлар мен құстарды өсіруді және өткізуді жүзеге асыратын өндіріс объектісі: Балық өсіру</t>
  </si>
  <si>
    <t xml:space="preserve">ЖОАИ-ның _12.06.2023_ жылғы  №_03-732_   ветеринариялық-санитариялық талаптарына сәйкестігі туралы хат, 2023 жылғы 08 маусымдағы мемлекеттік ветеринариялық-санитариялық қызметімен берілген актісі. </t>
  </si>
  <si>
    <t>KZ H.02/К4-0686/E 15.10.2021 жыл.</t>
  </si>
  <si>
    <t>«Шерхан» ШҚ</t>
  </si>
  <si>
    <t xml:space="preserve">Жамбыл облысы, 
Жамбыл ауданы, Қаракемер ауылдық округі
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</si>
  <si>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шаруашылықтар, кешендер) жануарларды өсіру</t>
  </si>
  <si>
    <r>
      <t>ЖОАИ-ның</t>
    </r>
    <r>
      <rPr>
        <sz val="10"/>
        <color indexed="8"/>
        <rFont val="Times New Roman"/>
        <family val="1"/>
        <charset val="204"/>
      </rPr>
      <t xml:space="preserve"> 19.05.2023</t>
    </r>
    <r>
      <rPr>
        <sz val="10"/>
        <rFont val="Times New Roman"/>
        <family val="1"/>
        <charset val="204"/>
      </rPr>
      <t xml:space="preserve"> жылғы  </t>
    </r>
    <r>
      <rPr>
        <sz val="10"/>
        <color indexed="8"/>
        <rFont val="Times New Roman"/>
        <family val="1"/>
        <charset val="204"/>
      </rPr>
      <t>№_03-614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ветеринариялық-санитариялық талаптарына сәйкестігі туралы хат, 2023 жылғы 30 мамырдағы мемлекеттік ветеринариялық-санитариялық қызметімен берілген актісі.</t>
    </r>
  </si>
  <si>
    <t xml:space="preserve">KZ Z.04/W5-5038/I                                         17.03.2023 ж.  </t>
  </si>
  <si>
    <t>KZ H.01/G1-0511/E  28.11.2018 жыл.</t>
  </si>
  <si>
    <t>«Азимов Азим Камалович» ЖК</t>
  </si>
  <si>
    <t xml:space="preserve">Жамбыл облысы, 
Байзақ ауданы, Қостөбе ауылдық округі, Талас ауылы, 40 лет Победы көшесі, 20 В
</t>
  </si>
  <si>
    <r>
      <t xml:space="preserve">ЖОАИ-ның </t>
    </r>
    <r>
      <rPr>
        <sz val="10"/>
        <color indexed="10"/>
        <rFont val="Times New Roman"/>
        <family val="1"/>
        <charset val="204"/>
      </rPr>
      <t>19.05.2023</t>
    </r>
    <r>
      <rPr>
        <sz val="10"/>
        <rFont val="Times New Roman"/>
        <family val="1"/>
        <charset val="204"/>
      </rPr>
      <t xml:space="preserve"> жылғы  </t>
    </r>
    <r>
      <rPr>
        <sz val="10"/>
        <color indexed="10"/>
        <rFont val="Times New Roman"/>
        <family val="1"/>
        <charset val="204"/>
      </rPr>
      <t xml:space="preserve">№_03-614 </t>
    </r>
    <r>
      <rPr>
        <sz val="10"/>
        <rFont val="Times New Roman"/>
        <family val="1"/>
        <charset val="204"/>
      </rPr>
      <t>ветеринариялық-санитариялық талаптарына сәйкестігі туралы хат, 2023 жылғы 03 мамырдағы мемлекеттік ветеринариялық-санитариялық қызметімен берілген актісі.</t>
    </r>
  </si>
  <si>
    <t>KZ H.05/K5-1607/E  27.04.2023 жыл.</t>
  </si>
  <si>
    <t>«Kaz Grain Food Almaty» ЖШС</t>
  </si>
  <si>
    <t xml:space="preserve">ЖОАИ-ның _12.06.2023_ жылғы  №_03-733_   ветеринариялық-санитариялық талаптарына сәйкестігі туралы хат, 2023 жылғы 08 маусымдағы мемлекеттік ветеринариялық-санитариялық қызметімен берілген актісі. </t>
  </si>
  <si>
    <t xml:space="preserve">  KZ M.08/W2-1439/E 16.05.2023 ж.</t>
  </si>
  <si>
    <t>ЖШС «Rokos Fish»</t>
  </si>
  <si>
    <t xml:space="preserve">  ЖШС "ПРОТЕИН ТОРГ КАЗАХСТАН"</t>
  </si>
  <si>
    <t xml:space="preserve">ҚР Астана қаласы, "Байқонұр" ауданы, Иманова көшесі, 19 </t>
  </si>
  <si>
    <t xml:space="preserve"> Жануарлардан  алынған өнімдер мен шикізаттарды сақтау және өткізу (сату): сүт және сүт өнімдері</t>
  </si>
  <si>
    <t>Астана қалалық аумақтық инспекциясының 07.04.2023 жылғы №03/232 кепілдік хаты бойынша</t>
  </si>
  <si>
    <t>KZ M.03/G2-0003   17.05.2016 г</t>
  </si>
  <si>
    <t>KZ А.05/W1-5094/Е  
 20.06.2023 ж.</t>
  </si>
  <si>
    <t>«Agro-industrial holding KazAgro» ЖШС</t>
  </si>
  <si>
    <t>Алматы қ. Жетісу   ауданы, Бурундай к-сі, 93Б</t>
  </si>
  <si>
    <r>
      <t xml:space="preserve">тексеру актісінің 
№ 16.4-14.2/20 от 26.06.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>инспекцияның нәтижесі оң,              ҚР АШМ ВБҚК Алматы қ. бойын</t>
    </r>
    <r>
      <rPr>
        <sz val="10"/>
        <rFont val="Times New Roman"/>
        <family val="1"/>
        <charset val="204"/>
      </rPr>
      <t>ша АИ  30.06.2023 ж.       № 16.4-12/652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</si>
  <si>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KZ A. 05/K-0013   21.11.2016  ж. </t>
  </si>
  <si>
    <t xml:space="preserve">«RAM Bio Science»  ЖШС </t>
  </si>
  <si>
    <t>Алматы қ. Алмалы  ауданы, Райымбек д-лы, 206 В/2</t>
  </si>
  <si>
    <t xml:space="preserve">тозаңдандырушы араларды (шмели) және энтомофактарды  сақтау (ұстау) және өткізу </t>
  </si>
  <si>
    <t xml:space="preserve">тексеру актісінің 
№ 16.4-14.2/21 30.06.2023 ж. инспекцияның нәтижесі оң, ҚР АШМ ВБҚК Алматы қ. бойынша АИ  03.07.2023 ж. № 16.4-12/665 кепілдеме хаты
</t>
  </si>
  <si>
    <t xml:space="preserve">KZ A.05/O-5101/E  30.06.2023 ж. 
</t>
  </si>
  <si>
    <t xml:space="preserve"> «Любимчик»  ЖШС 
</t>
  </si>
  <si>
    <t>Алматы қ. Жетісу   ауданы, Ратушного, 64А</t>
  </si>
  <si>
    <t xml:space="preserve">жануарларға, құстарға және өнім бермейтін жануарларға арналған жемшөпті сақтау және өткізу </t>
  </si>
  <si>
    <r>
      <t xml:space="preserve">тексеру актісінің 
№ 16.4-14.2/22       03.07.2023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03.06. 2023 ж.   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>№ 16.4-12/666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</si>
  <si>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 29.06.2023ж.   </t>
  </si>
  <si>
    <t xml:space="preserve">ИП «Ажиев Е.Т» </t>
  </si>
  <si>
    <t>БҚО, Орал қаласы, Круглоозерное ауылы, М.Маметова көшесі, 84 үй</t>
  </si>
  <si>
    <t xml:space="preserve">ҚР АШМ ВБжҚК Батыс Қазақстан облыстық аумақтық инспекциясының № 5-12/1188, 13.07.2023
 </t>
  </si>
  <si>
    <t xml:space="preserve">KZ L.05/К4-2802/E   14.06.2022ж.   </t>
  </si>
  <si>
    <t xml:space="preserve">КХ «Серик» </t>
  </si>
  <si>
    <t>БҚО, Жәнібек ауданы, Ұзынкөл ауылдық округі, Амантай қыстағы</t>
  </si>
  <si>
    <t>ҚР АШМ ВБжҚК Батыс Қазақстан облыстық аумақтық инспекциясының № 5-12/1077, 26.06.2023</t>
  </si>
  <si>
    <t>KZ.М.10/G4-0001/E, 28 наурыз 2011 ж.</t>
  </si>
  <si>
    <t xml:space="preserve"> «Евразиан Фудс» АҚ</t>
  </si>
  <si>
    <r>
      <t xml:space="preserve">жануарлардан алынатын өнімдер мен шикізатты сақтауды, қайта өңдеуді және өткізуді жүзеге асыратын объектісі </t>
    </r>
    <r>
      <rPr>
        <b/>
        <sz val="12"/>
        <rFont val="Times New Roman"/>
        <family val="1"/>
        <charset val="204"/>
      </rPr>
      <t>(сүт және сүт өнімдері</t>
    </r>
    <r>
      <rPr>
        <b/>
        <i/>
        <sz val="12"/>
        <rFont val="Times New Roman"/>
        <family val="1"/>
        <charset val="204"/>
      </rPr>
      <t xml:space="preserve"> ((спред, маргарин, сары май)</t>
    </r>
  </si>
  <si>
    <t>KZ Q.10/ К4-0044/E от 24.01.2023 жыл</t>
  </si>
  <si>
    <t>"Елім-ай-Көкпекті" Жауапкершілігі шектеулі серіктестігі</t>
  </si>
  <si>
    <t xml:space="preserve">16.06.2023 ж. № 03-Э инспекторлық актісі бойынша </t>
  </si>
  <si>
    <t>KZ P.17/К2-0651/Е  30.05.2023 ж.</t>
  </si>
  <si>
    <t xml:space="preserve"> "Agroleader Kostanay" ЖШС</t>
  </si>
  <si>
    <t>ҚР, Қостанай облысы,  Қостанай қ.,  Чехов 103 к-сі, каб. 304</t>
  </si>
  <si>
    <t>Жануарлар мен құстарды өсіруді және өткізуді жүзеге асыратын өндіріс объектілері: Жануарларды асыл тұқымдық орталықтарда (репродукторларда) өсіру және өткізу</t>
  </si>
  <si>
    <t>KZ H.04/G1-1672/E  12.06.2023 ж.</t>
  </si>
  <si>
    <t>ЖК «Касымов М.М.»</t>
  </si>
  <si>
    <t xml:space="preserve">Жамбыл облысы, 
Тараз қаласы, Жас даурен көшесі, №20
</t>
  </si>
  <si>
    <t>KZ H.04/К-0173 от 19.02.2010 г.</t>
  </si>
  <si>
    <t>«Медет» ШҚ</t>
  </si>
  <si>
    <t xml:space="preserve">Жамбыл облысы, 
Қордай   ауданы, Степное  ауылдық округі, Арал ауылы
</t>
  </si>
  <si>
    <t>Жануарлар мен құстарды өсіруді және өткізуді жүзеге асыратын өндіріс объектісі: Жануарларды бордақылау алаңдарында өсіру және өткізу</t>
  </si>
  <si>
    <t xml:space="preserve">ЖОАИ-ның _20.06.2023_ жылғы  №_03-758_   ветеринариялық-санитариялық талаптарына сәйкестігі туралы хат, 2023 жылғы 16 маусымдағы мемлекеттік ветеринариялық-санитариялық қызметімен берілген актісі. </t>
  </si>
  <si>
    <t>KZ B.05/U4-2952/E
20.06.2023 жыл</t>
  </si>
  <si>
    <t xml:space="preserve"> «Фермерский дворик»  ЖШС</t>
  </si>
  <si>
    <t xml:space="preserve">Алматы облысы, Қарсай ауданы, Жамбыл ауылдық округі, Қошмамбет ауылы уч.квартал 636 </t>
  </si>
  <si>
    <t xml:space="preserve"> 
Жануарлардан алынатын өнім мен шикізатты дайындауды (союды) және өткізуді жүзеге асыратын өндіріс объектісі: құс өңдеу кәсіпорыны</t>
  </si>
  <si>
    <t xml:space="preserve">ҚР АШМ ВБҚК Алматы облыстық аумақтық инспекциясының 
29.06.2023 жылғы 
№04-09/1094-И  хаты. </t>
  </si>
  <si>
    <t>KZ N.08/К-0370  11.02.2013 ж</t>
  </si>
  <si>
    <t>ШҚ «Кылыш»</t>
  </si>
  <si>
    <t>Қызылорда қаласы,               Қосшыңырау ауылдық округі, Досан ауылы</t>
  </si>
  <si>
    <t>Жануарларды өсіруді, өткізуді жүзеге асыратын өндірістік объект</t>
  </si>
  <si>
    <t>ҚР АШМ ВБжҚК-нің Қызылорда қалалық аумақтық инспекциясының 23.06.2023 жылғы                 №1 инспекторлық тексеру актісі</t>
  </si>
  <si>
    <t>KZ D.04/W2-2690/Е 12.07.2023.</t>
  </si>
  <si>
    <t>"Фуд Альянс" ЖШС</t>
  </si>
  <si>
    <t>Ақтөбе қаласы, Алматы ауданы, Гастелло көшесі 6В үй</t>
  </si>
  <si>
    <t>Жануарлардан алынатын өнімдер мен шикізатты сақтауды және өткізу жүзеге асыратын объекті: балық және балық өнімдері</t>
  </si>
  <si>
    <t>2023 жылғы 12 шілдедегіинспекторлық тексеріс актісі</t>
  </si>
  <si>
    <t>ҚР АШМ ВБжҚК Батыс Қазақстан облыстық аумақтық инспекциясының № 5-12/1188 13.07.2023 жылғы хаты</t>
  </si>
  <si>
    <t>KZ R.05/О-3550/E  10.07.2023 ж</t>
  </si>
  <si>
    <t>ЖШС «Модерн Трединг»</t>
  </si>
  <si>
    <t xml:space="preserve">Ақтау қаласы, 23 ш/а, көтерме базар «Восточный» </t>
  </si>
  <si>
    <r>
      <t>Азық және азықтық қоспаларды өндіру,</t>
    </r>
    <r>
      <rPr>
        <u/>
        <sz val="10"/>
        <color indexed="8"/>
        <rFont val="Times New Roman"/>
        <family val="1"/>
        <charset val="204"/>
      </rPr>
      <t xml:space="preserve"> сақтау және өткізуі</t>
    </r>
    <r>
      <rPr>
        <sz val="10"/>
        <color indexed="8"/>
        <rFont val="Times New Roman"/>
        <family val="1"/>
        <charset val="204"/>
      </rPr>
      <t xml:space="preserve"> жөніндегі ұйымдар</t>
    </r>
  </si>
  <si>
    <t xml:space="preserve">ҚР АШМ ВБҚК Маңғыстау ОАИ  01-13-04/634 17.07.2023 ж.   кепілдік  хаты  </t>
  </si>
  <si>
    <t>KZ H.02/W2-1696/E  27.06.2023 ж.</t>
  </si>
  <si>
    <t xml:space="preserve">«Алтын
 бұлақ» ФШҚ
</t>
  </si>
  <si>
    <t xml:space="preserve">Жамбыл облысы, 
Жамбыл  ауданы, Жамбыл ауылдық округі
</t>
  </si>
  <si>
    <t>Жануарлардан алынатын өнімдер мен шикізатты сақтауды және өткізуді жүзеге асыратын объектісі: балық және балық өнімдері</t>
  </si>
  <si>
    <t xml:space="preserve">ЖОАИ-ның    12.07.2023 ж.  №03-861 ветеринариялық-санитариялық талаптарына сәйкестігі туралы хат, 2023 жылғы 10 шілдедегі мемлекеттік ветеринариялық-санитариялық қызметімен берілген актісі. </t>
  </si>
  <si>
    <t>20.10.2020 жылғы № KZ P.10/G1-0052/E</t>
  </si>
  <si>
    <t>"Сеитов М.У. " ЖК жануарлардан алынатын өнімдер мен шикізатты - етті қайта өндеу кәсіпорыны</t>
  </si>
  <si>
    <t>Қостанай ауданы, Тобол қ.  Сёмина  к-сі 30/2</t>
  </si>
  <si>
    <t>жануарлардан алынатын өнімдер мен шикізатты - етті қайта өндеу</t>
  </si>
  <si>
    <t xml:space="preserve">ЖОАИ-ның  23.06.2023 жылғы  №03-776   ветеринариялық-санитариялық талаптарына сәйкестігі туралы хат, 2023 жылғы 19 маусымдағы мемлекеттік ветеринариялық-санитариялық қызметімен берілген актісі. </t>
  </si>
  <si>
    <t xml:space="preserve"> ҚР АШМ ВБҚК Қостанай облыстық аумақтық инспекциясының 
13.07.2023 жылғы 
№02-06/1451  хаты</t>
  </si>
  <si>
    <t xml:space="preserve">  «NS-Agro Group» ЖШС</t>
  </si>
  <si>
    <t xml:space="preserve">Ақмола облысы, Целиноград ауданы, а.Ы.Алтынсарина 014-уч.,263-құрылыс </t>
  </si>
  <si>
    <t>Жануарлардан алынатын өнімдер мен шикізатты сақтауды және өткізуді жүзеге асыратын объектілер:ет, ет өнімдері</t>
  </si>
  <si>
    <t xml:space="preserve">ҚР АШМ ВБжҚК Ақмола облыстық аумақтық инспекциясының № 03-11/842 24.07.2023ж. </t>
  </si>
  <si>
    <t>KZ H.03/К4-1723/E  24.07.2023 жыл.</t>
  </si>
  <si>
    <t xml:space="preserve"> "Сейдалиев Б.Б." ШҚ</t>
  </si>
  <si>
    <t>Жамбыл облысы, Жуалы ауданы, Қарасаз ауылдық округі, Ақбастау ауылы, Береке  көшесі, 17</t>
  </si>
  <si>
    <t xml:space="preserve">ЖОАИ-ның 28.07.2023 жылғы  №_03-912 ветеринариялық-санитариялық талаптарына сәйкестігі туралы хат,  
2023 жылғы 24 шілдедегі мемлекеттік ветеринариялық-санитариялық қызметімен берілген актісі.
</t>
  </si>
  <si>
    <t>KZ H.03/К4-0380/E 06.09.2021 ж.</t>
  </si>
  <si>
    <t>«Есенғали» ШҚ</t>
  </si>
  <si>
    <t xml:space="preserve">Жамбыл облысы, 
Жуалы   ауданы, Мыңбұлақ  ауылдық округі, Талапты ауылы, Көлбастау көш №22
</t>
  </si>
  <si>
    <t xml:space="preserve">ЖОАИ-ның _12.07.2023_ жылғы  №_03-860_   ветеринариялық-санитариялық талаптарына сәйкестігі туралы хат, 2023 жылғы 10 шілдедегі мемлекеттік ветеринариялық-санитариялық қызметімен берілген актісі. </t>
  </si>
  <si>
    <t>KZ P.17/W4-0666/E   25.07.2023 ж.</t>
  </si>
  <si>
    <t xml:space="preserve"> "Лёгкий пух" ЖШС</t>
  </si>
  <si>
    <t>ҚР, Қостанай облысы,  Қостанай қ., Промышленная 4 к-сі</t>
  </si>
  <si>
    <t>Жануарлардан алынатын өнімдер мен шикізатты сақтауды және өткізуді жүзеге асыратын объектілер:жануарлардан алынатын шикізат (мамық және қауырсын)</t>
  </si>
  <si>
    <t>ҚР АШМ ВБҚК Қостанай ОАИ     Кепілдік  хаты   №02-06/1570  31.07.2023 ж</t>
  </si>
  <si>
    <t xml:space="preserve"> ТОО «F F Group»</t>
  </si>
  <si>
    <t>Алматинская область,
Илийский район, Ащыбулакский сельский округ, с.Мухаметжан Туймебаева Промзона 21.</t>
  </si>
  <si>
    <t xml:space="preserve">ҚР АШМ ВБҚК Алматы облыстық аумақтық инспекциясының 
02.08.2023 жылғы 
№ 05-09/1292  хаты. </t>
  </si>
  <si>
    <t>KZ B.04/W1-2966/E 14.07.2023   жыл</t>
  </si>
  <si>
    <t>KZ C.17/W1-1207/E 12.07.2023 ж.</t>
  </si>
  <si>
    <t>KZ А.05/W5-5120/Е  
 03.08.2023 ж.</t>
  </si>
  <si>
    <t xml:space="preserve">«Мелодия вкуса» ЖШС 
</t>
  </si>
  <si>
    <t>Алматы қ.    Жетісу   ауданы, Кемел ык-а, Ақсуат к-сі, 76</t>
  </si>
  <si>
    <t xml:space="preserve"> жануарлардан алынатын өнімдер мен шикізатты сақтау және өткізу: сүт және сүт өнімдері</t>
  </si>
  <si>
    <r>
      <t xml:space="preserve">тексеру актісінің 
№ 16.4-14.2/23 от 04.08.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07.08.2023ж.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>№ 16.4-12/799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</si>
  <si>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KZ B.15/U2-0053/E 14.12.2020 жылы </t>
  </si>
  <si>
    <t xml:space="preserve">«КазМясТорг» ЖШС </t>
  </si>
  <si>
    <t>Алматы облысы, Талғар ауданы, Қайнар ауылдық округі, Тереңқара ауылы</t>
  </si>
  <si>
    <t>Жануарлардан алынатын өнім мен шикізатты дайындауды (союды) және өткізуді жүзеге асыратын өндіріс объектісі:сою пункті (шошқа сою)</t>
  </si>
  <si>
    <t xml:space="preserve">ҚР АШМ ВБҚК Алматы облыстық аумақтық инспекциясының 
27.06.2023 жылғы 
№  04-09/590  хаты. </t>
  </si>
  <si>
    <t xml:space="preserve">   KZ M.08/W1-1471/E  31.07.2023 ж.</t>
  </si>
  <si>
    <t xml:space="preserve">ЖШС «KAZ UZ EXPORT» </t>
  </si>
  <si>
    <t>Жануарлардан алынатын өнімдер мен шикізатты сақтауды және өткізуді жүзеге асыратын объектілер: ет, ет өнімдері (құс өнімдері)</t>
  </si>
  <si>
    <t>№ KZ R. 05/W-0637/E.  17.11.2020ж</t>
  </si>
  <si>
    <t xml:space="preserve">  "Каз Пол" ЖШС</t>
  </si>
  <si>
    <t xml:space="preserve">Ақтау қаласы, Өндірістік аймақ №6, 75/1 </t>
  </si>
  <si>
    <t xml:space="preserve">ҚР АШМ ВБҚК Маңғыстау ОАИ  01-13-04/734 11.08.2023 ж.   кепілдік  хаты  </t>
  </si>
  <si>
    <t>KZ D.02/О-2689/E 12.07.2023</t>
  </si>
  <si>
    <t>«Хромтау экспорттық компаниясы» ЖШС</t>
  </si>
  <si>
    <t xml:space="preserve">Ақтөбе облысы,  Алға ауданы, Алға қаласы, Микрайон 6, 1А </t>
  </si>
  <si>
    <t>Жемшөп және жемшөп қоспаларын өндіру, сақтау және өткізумен айналысады</t>
  </si>
  <si>
    <t xml:space="preserve">KZ S.01/О-3163/Е  2021 ж. 06.08. </t>
  </si>
  <si>
    <t>«Восток-Аквакультура» ЖШС</t>
  </si>
  <si>
    <t>Павлодар қаласы, , Малайсары Батыр көшесі 83 құр.</t>
  </si>
  <si>
    <t>«Өндіру, сақтау, жүзеге асыру жемшөп және жемшөп қоспалары» (артемияның цистасы)</t>
  </si>
  <si>
    <t>2023 жылғы 07 тамыз  №4 инспекторлық тексеру актісі</t>
  </si>
  <si>
    <t>KZ D.02/О-2688/E 12.07.2023</t>
  </si>
  <si>
    <t>«ARSEO» ЖШС</t>
  </si>
  <si>
    <t xml:space="preserve">Ақтөбе облысы,  Алға ауданы, Алға қаласы, Микрайон 6, 1Б </t>
  </si>
  <si>
    <t>№ 02-02-01  /1096 08.08.2023 ж. ОАИ хаты</t>
  </si>
  <si>
    <t>№   02-02-01    /1095  08.08.2023 ж. ОАИ хаты</t>
  </si>
  <si>
    <t xml:space="preserve">KZ E.06/G2-1313/E от 29.05.2023 </t>
  </si>
  <si>
    <t>«Нурсейт-Сахиб» ЖШС</t>
  </si>
  <si>
    <t>Атырау облысы, Құрманғазы ауданы, Кудряшов а/о, "Баткашный" мекені</t>
  </si>
  <si>
    <t xml:space="preserve">KZ E.06/G2-1314/I  от 30.05.2023 </t>
  </si>
  <si>
    <t xml:space="preserve"> Атырау облысы, Құрманғазы ауданы, Кудряшов а/о, "Баткашный" мекені</t>
  </si>
  <si>
    <t>Ветсан қорытынды
№40040 12.05.2023      Тексеру актісі 12.05.2023 ж..</t>
  </si>
  <si>
    <t>Ветсан қорытынды
№40040 12.05.2023 ж.    Тексеру актісі 12.05.2023 ж..</t>
  </si>
  <si>
    <t>KZ N.04/К-0736  04.12.2015 ж</t>
  </si>
  <si>
    <t>ШҚ «ЕрСулБиБек»</t>
  </si>
  <si>
    <t>Жалағаш ауданы,               Аққыр ауылдық округі</t>
  </si>
  <si>
    <t>ҚР АШМ ВБжҚК-нің Жалағаш аудандық аумақтық инспекциясының 14.07.2023 жылғы                                                                        №1 инспекторлық тексеру актісі</t>
  </si>
  <si>
    <t xml:space="preserve">02.08.2023 ж KZ F.04/W2-5992/E </t>
  </si>
  <si>
    <t xml:space="preserve">Глубокое  ауданы, Опытное поле ауылы, Образцовая көшесі, 13-А </t>
  </si>
  <si>
    <t>Жануарлардан алынатын өнімдер мен шикізатты  сақтауды және өткізуді  жүзеге асыратын объектісі;  балық және балық өнімдері</t>
  </si>
  <si>
    <t xml:space="preserve">11.08.2023 жылғы
№ 09 тексеру актісі  
</t>
  </si>
  <si>
    <t>KZ B.05/W1-2977/E   02.08.2023   ж</t>
  </si>
  <si>
    <t xml:space="preserve"> «Zhaina Company» ЖШС </t>
  </si>
  <si>
    <t>Алматы облысы ,  Қарасай ауданы, Қайрат ауылы, 26 участок</t>
  </si>
  <si>
    <t>Жануарлардан алынатын өнімдер мен шикізатты: ет, ет 
 (құс еті) өнімдерін сақтауды және өткізуді жүзеге асыратын объектілер</t>
  </si>
  <si>
    <t>ҚР АШМ ВБ және ҚК Алматы облыстық аумақтық инспекциясының  № 05-09/699-И 17.08.23 шығыс хаты</t>
  </si>
  <si>
    <t xml:space="preserve">KZ L.13/W5-2809/I   26.07.2023ж.   </t>
  </si>
  <si>
    <t xml:space="preserve">ИП «Еркегалиева Н.Т» </t>
  </si>
  <si>
    <t xml:space="preserve">БҚО, Орал қаласы, ТЭЦ ауданы, 10/3 </t>
  </si>
  <si>
    <t xml:space="preserve">ҚР АШМ ВБжҚК Батыс Қазақстан облыстық аумақтық инспекциясының № 5-12/1429 шығыс хаты 17.08.23 
</t>
  </si>
  <si>
    <t>KZ H.05/W1-1759/E  15.08.2023 жыл.</t>
  </si>
  <si>
    <t>«Алхожаев М.Н.» ЖК</t>
  </si>
  <si>
    <t xml:space="preserve">Жамбыл облысы, 
Мерке ауданы, Т.Рысқұлов ауылдық округі, есептік квартал 038
</t>
  </si>
  <si>
    <t>Жануарлардан алынатын өнімдер мен шикізатты сақтауды және өткізуді жүзеге асыратын объектісі: ет, ет өнімдері.</t>
  </si>
  <si>
    <t>ЖОАИ-ның 17.08.2023 жылғы  №_03-1014 ветеринариялық-санитариялық талаптарына сәйкестігі туралы хат, 2023 жылғы 15 тамыздағы мемлекеттік ветеринариялық-санитариялық қызметімен берілген актісі.</t>
  </si>
  <si>
    <t xml:space="preserve">KZ A.05/K2-0003/Е   22.12.2022  ж. </t>
  </si>
  <si>
    <t>Алматы қ. Жетісу  ауданы, Райымбек д-лы, 223Е</t>
  </si>
  <si>
    <t xml:space="preserve">KZ A.07/O-5121/E  04.08.2023 ж. 
</t>
  </si>
  <si>
    <t xml:space="preserve">«VZMORIE KZ»  ЖШС 
</t>
  </si>
  <si>
    <t>Алматы қ. Түрксіб ауданы, Қайрат ы.а. 181</t>
  </si>
  <si>
    <t xml:space="preserve">Балықтарға және өнім бермейтін жануарларға арналған жемшөпті сақтау және өткізу </t>
  </si>
  <si>
    <t xml:space="preserve">KZ A.02/O-0023/E  14.09.2022 ж. 
</t>
  </si>
  <si>
    <t xml:space="preserve"> «TENDERMAX»  ЖШС 
</t>
  </si>
  <si>
    <t>Алматы қ. Алмалы   ауданы, Масанчи к-сі, 23</t>
  </si>
  <si>
    <t>№KZ R.05/U2-0376 09.07.2013ж.</t>
  </si>
  <si>
    <t>«Нур мал сою пункті" ЖК "Жангалиева Э"</t>
  </si>
  <si>
    <t xml:space="preserve"> Ақтау қаласы , Өндірістік аймақ №2, 37-учаске.</t>
  </si>
  <si>
    <t>Жануарлардан алынатын өнім мен шикізатты дайындауды (союды) және өткізуді жүзеге асыратын объектілері: сою пункттері (жылжымалы (мобилді) сою пункттерін қоса алғанда);</t>
  </si>
  <si>
    <t>ҚР АШМ ВБҚК Маңғыстау облыстық аумақтық инспекциясының 
31.08.2023 жылғы №01-13-04/796 хаты</t>
  </si>
  <si>
    <t>Фермерское хозяйство в форме простого товарищества "МП"</t>
  </si>
  <si>
    <t>KZ.M.06/U2-0007   13.09.2023 г.</t>
  </si>
  <si>
    <t>«Taraz Eko Fish» ЖШС</t>
  </si>
  <si>
    <t xml:space="preserve">Жамбыл облысы, 
Қордай ауданы, Сортобе а/о, Сортобе ауылы, Щимар Дауров көшесі, 184 
</t>
  </si>
  <si>
    <t>Жануарлардан алынатын өнім мен шикізатты дайындауды (союды) және өткізуді жүзеге асыратын өндіріс объектісі: балық және балық өнімдері</t>
  </si>
  <si>
    <t>KZ H.04/U5-1764/I - 2023 жыл.17.08.</t>
  </si>
  <si>
    <t xml:space="preserve">ЖОАИ-ның 2023 жылғы 13.09. №_03-1139 ветеринариялық-санитариялық талаптарына сәйкестігі туралы хат, 2023 жылғы 5 қыркүйектегі мемлекеттік ветеринариялық-санитариялық қызметімен берілген актісі.
</t>
  </si>
  <si>
    <t>№ KZ R. 05/G4-3555/E.  14.09.2023ж</t>
  </si>
  <si>
    <t>Жануарлардан алынатын өнімдер мен шикізатты  және өңдеуді  жүзеге асыратын объектілер: жануарлардан алынатын шикізат (ішек)</t>
  </si>
  <si>
    <t>ҚР АШМ ВБҚК Маңғыстау облыстық аумақтық инспекциясының 
18.09.2023 жылғы №01-13-04/847 хаты</t>
  </si>
  <si>
    <t>Жануарлардан алынатын өнімдер мен шикізатты өңдеуді жүзеге асыратын өндіріс объектілері: ет, ет өнімдері (құс еті)  кәсіпорны</t>
  </si>
  <si>
    <t>KZ B.09/G1-2957/E - 2023.30.06.</t>
  </si>
  <si>
    <t xml:space="preserve">"DARU corporation" ЖШС </t>
  </si>
  <si>
    <t>Алматы облысы, Қонаев қ-сы, "Қарлығаш" ықшам ауданы, 18 А ғимарат</t>
  </si>
  <si>
    <t>ҚР АШМ ВБҚК Алматы облыстық аумақтық инспекциясының 2023.12.09. №04-09/732-И кепілдік хаты</t>
  </si>
  <si>
    <t>KZ F.01/W2-6002/E  13.09.2023ж.</t>
  </si>
  <si>
    <r>
      <t>"Жануарлардан алынатын өнімдер мен шикізатты сақтау және жүзеге асыру</t>
    </r>
    <r>
      <rPr>
        <sz val="10"/>
        <color indexed="8"/>
        <rFont val="Times New Roman"/>
        <family val="1"/>
        <charset val="204"/>
      </rPr>
      <t>"(балық,  балық өнімдері)</t>
    </r>
  </si>
  <si>
    <r>
      <t>тексеру актісінің 
№ 16.2-19.2/001    20.02. 2019 ж. инспекцияның нәтижесі оң,              ҚР АШМ ВБҚК Алматы қ. бойынша АИ  22</t>
    </r>
    <r>
      <rPr>
        <sz val="10"/>
        <rFont val="Times New Roman"/>
        <family val="1"/>
        <charset val="204"/>
      </rPr>
      <t xml:space="preserve">.02.2019 ж.       № 16.2-15/197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</si>
  <si>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16.2-19.2/008    20.05. 2019 ж. инспекцияның нәтижесі оң,              ҚР АШМ ВБҚК Алматы қ. бойынша АИ  2</t>
    </r>
    <r>
      <rPr>
        <sz val="10"/>
        <rFont val="Times New Roman"/>
        <family val="1"/>
        <charset val="204"/>
      </rPr>
      <t xml:space="preserve">1.05.2019 ж.       № 16.2-15/454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</si>
  <si>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16.2-19.2/007    20.05. 2019 ж. инспекцияның нәтижесі оң,              ҚР АШМ ВБҚК Алматы қ. бойынша АИ </t>
    </r>
    <r>
      <rPr>
        <sz val="10"/>
        <rFont val="Times New Roman"/>
        <family val="1"/>
        <charset val="204"/>
      </rPr>
      <t xml:space="preserve"> 21.05.2019 ж.       № 16.2-15/453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</si>
  <si>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16.2-19.2/009    13.06. 2019 ж. инспекцияның нәтижесі оң,              ҚР АШМ ВБҚК Алматы қ. бойынша АИ  14</t>
    </r>
    <r>
      <rPr>
        <sz val="10"/>
        <rFont val="Times New Roman"/>
        <family val="1"/>
        <charset val="204"/>
      </rPr>
      <t xml:space="preserve">.06.2019 ж.       № 16.2-15/553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</si>
  <si>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16.2-19.2/010    11.07. 2019 ж. инспекцияның нәтижесі оң,              ҚР АШМ ВБҚК Алматы қ. бойынша АИ  16</t>
    </r>
    <r>
      <rPr>
        <sz val="10"/>
        <rFont val="Times New Roman"/>
        <family val="1"/>
        <charset val="204"/>
      </rPr>
      <t>.07.2019 ж.       № 16.2-15/667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</si>
  <si>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16.2-19.2/017    19.11. 2019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21.11. 2019 ж.       № 16.2-15/1174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</si>
  <si>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«Әлімхан Архат Муханұлы» жеке кәсіпкер</t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</si>
  <si>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16.4-14.2/05     20.08.2021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20.08.2021 ж.      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16.4-12/1124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</si>
  <si>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Жануарлардан алынатын өнімдер мен шикізатты қайта өңдеу </t>
    </r>
    <r>
      <rPr>
        <i/>
        <sz val="10"/>
        <color indexed="8"/>
        <rFont val="Times New Roman"/>
        <family val="1"/>
        <charset val="204"/>
      </rPr>
      <t>(Балық және балық өнімдері)</t>
    </r>
  </si>
  <si>
    <r>
      <t xml:space="preserve">тексеру актісінің 
№ 16.4-14.2/04     28.03.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28.03. 2022 ж. </t>
    </r>
    <r>
      <rPr>
        <sz val="10"/>
        <color indexed="10"/>
        <rFont val="Times New Roman"/>
        <family val="1"/>
        <charset val="204"/>
      </rPr>
      <t xml:space="preserve">      </t>
    </r>
    <r>
      <rPr>
        <sz val="10"/>
        <rFont val="Times New Roman"/>
        <family val="1"/>
        <charset val="204"/>
      </rPr>
      <t xml:space="preserve">№ 16.4-12/250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</si>
  <si>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16.4-14.2/17     29.06.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29.06. 2022 ж.       № 16.4-12/642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</si>
  <si>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16.4-14.2/19     12.07.2022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12.07.2022 ж. № 16.4-12/682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</si>
  <si>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тексеру актісінің 
№ 16.4-14.2/22     05.08.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09.08. 2022 ж. </t>
    </r>
    <r>
      <rPr>
        <sz val="10"/>
        <color indexed="10"/>
        <rFont val="Times New Roman"/>
        <family val="1"/>
        <charset val="204"/>
      </rPr>
      <t xml:space="preserve">      </t>
    </r>
    <r>
      <rPr>
        <sz val="10"/>
        <rFont val="Times New Roman"/>
        <family val="1"/>
        <charset val="204"/>
      </rPr>
      <t xml:space="preserve">№ 16.4-12/800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</si>
  <si>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16.4-14.2/23     08.08.2022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12.07.2022 ж. № 16.4-12/816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</si>
  <si>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>ҚР АШМ ВБжҚК Батыс Қазақстан облыстық аумақтық инспекциясының № 5-12/1497     29.08.2022ж.</t>
    </r>
    <r>
      <rPr>
        <sz val="10"/>
        <color indexed="10"/>
        <rFont val="Times New Roman"/>
        <family val="1"/>
        <charset val="204"/>
      </rPr>
      <t xml:space="preserve"> </t>
    </r>
  </si>
  <si>
    <r>
      <t>ҚР АШМ ВБжҚК Батыс Қазақстан облыстық аумақтық инспекциясының № 5-12/1615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 13.09.2022ж. </t>
    </r>
  </si>
  <si>
    <r>
      <t>ҚР АШМ ВБжҚК Батыс Қазақстан облыстық аумақтық инспекциясының № 5-12/1615    13.09.2022ж.</t>
    </r>
    <r>
      <rPr>
        <sz val="10"/>
        <color indexed="10"/>
        <rFont val="Times New Roman"/>
        <family val="1"/>
        <charset val="204"/>
      </rPr>
      <t xml:space="preserve"> </t>
    </r>
  </si>
  <si>
    <r>
      <t>ҚР АШМ ВБжҚК Батыс Қазақстан облыстық аумақтық инспекциясының № 5-12/1942     21.11.2022ж.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</si>
  <si>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тексеру актісінің 
№ 16.4-14.2/41 от 15.12. 2022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19.12.2022 ж. № 16.4-12/1264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</si>
  <si>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тексеру актісінің 
№ 16.4-14.2/6 07.03.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09.03. 2023 ж.       № 16.4-12/216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</si>
  <si>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16.4-14.2/7 13.03.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14.03.2023 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 xml:space="preserve">№ 16.4-12/238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</si>
  <si>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ҚР АШМ ВБжҚК Батыс Қазақстан облыстық аумақтық инспекциясының № 5-12/537,  04.04.2023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</si>
  <si>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тексеру актісінің 
№ 16.4-14.2/15       29.05.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30.05.2023 ж.       № 16.4-12/511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</si>
  <si>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>KZ H.09/K4-0856/E 11.01.2022 жыл</t>
  </si>
  <si>
    <t xml:space="preserve"> "Зейін" ШҚ</t>
  </si>
  <si>
    <t xml:space="preserve">Жамбыл облысы, 
Байзақ ауданы, Қостөбе ауылдық округі, Талас ауылы, Есептік квартал, 084 
</t>
  </si>
  <si>
    <t>KZ F.01/O-5407/E  23.06.2022 ж.</t>
  </si>
  <si>
    <t xml:space="preserve">KZ L.13/W -2735/E   05.07.2019ж.   </t>
  </si>
  <si>
    <t>KZ Q.01/G1-0261/E 22.09.2023 жыл</t>
  </si>
  <si>
    <t>Абай облысы, Семей қаласы, Г.Туктабаев к-сі 19</t>
  </si>
  <si>
    <t>Азық және азықтық қоспаларды өндіру, сақтау және өткізуі жөніндегі ұйымы</t>
  </si>
  <si>
    <t>KZ H.11/W1-1636/E  19.05.2023 жыл.</t>
  </si>
  <si>
    <t xml:space="preserve">Жамбыл облысы, 
Тараз қаласы, Мамбет батыр көшесі, 6М
</t>
  </si>
  <si>
    <t>"TARLAN MEAT DISTRUBITION" ЖШС</t>
  </si>
  <si>
    <t>Жануарлардан алынатын өнімдер мен шикізатты сақтауды және өткізуді жүзеге асыратын объектісі: (ет және ет өнімдері.)</t>
  </si>
  <si>
    <t>"Атыгаева Б.А." ЖК</t>
  </si>
  <si>
    <t>"Опытное хозяйство масличных культур" ЖШС</t>
  </si>
  <si>
    <t xml:space="preserve">Шығыс- Қазақстан облысы, Өскемен қаласы, Согринская көшесі, 223
</t>
  </si>
  <si>
    <r>
      <t xml:space="preserve">тексеру актісінің 
№ 16.4-14.2/25     </t>
    </r>
    <r>
      <rPr>
        <sz val="10"/>
        <rFont val="Times New Roman"/>
        <family val="1"/>
        <charset val="204"/>
      </rPr>
      <t>24.08</t>
    </r>
    <r>
      <rPr>
        <sz val="10"/>
        <color indexed="10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25.08.2023 ж.       № 16.4-12/889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</si>
  <si>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16.4-14.2/24 21.08.2023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23.08.2023 ж.   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>№ 16.4-12/880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</si>
  <si>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16.4-14.2/26       08.09.2022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11.09.2023 ж.       № 16.4-12/934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</si>
  <si>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Ауыл шаруашылығы құралымдарында (шаруа, фермерлік шаруашылықтар, кешендер) жануарларды өсіруді және өткізуді жүзеге асыратын өндіріс объектісі </t>
  </si>
  <si>
    <t>Жануарлардан алынатын өнімдер мен шикізатты қайта өңдеуді жүзеге асыратын өндіріс объектісі (ет және ет өнімдері)</t>
  </si>
  <si>
    <t>ҚР АШМ ВБҚК Жамбыл облыстық аумақтық инспекциясының 
2023 жылғы 16.08. №03-1007 санды хаты</t>
  </si>
  <si>
    <t xml:space="preserve">ҚР АШМ ВБжҚК Шығыс Қазақстан облыстық аумақтық инспекциясының 2023 жылғы 29.09. №03-04/865   </t>
  </si>
  <si>
    <t>Шығыс Қазақстан облысы, Өскемен қаласы, Ульяновская көшесі, 100/1</t>
  </si>
  <si>
    <t xml:space="preserve">ҚР АШМ ВБжҚК Батыс Қазақстан облыстық аумақтық инспекциясының 2023 жылғы 02.10.               № 05-12/1698   </t>
  </si>
  <si>
    <t>ҚР АШМ ВБҚК Абай облыстық аумақтық инспекциясының 
2023 жылғы 03.10. №03-04/1009 санды хаты</t>
  </si>
  <si>
    <t>ҚР АШМ ВБҚК Жамбыл облыстық аумақтық инспекциясының 
2023 жылғы  04.10. №03-1243 санды хаты</t>
  </si>
  <si>
    <t>Заңды тұлғалардың бірлестігі ""AIBARLY" Ауыл шаруашылығы өндірістік кооперативтерінің бірлестігі""</t>
  </si>
  <si>
    <t>ЖК "Рада" ЖК</t>
  </si>
  <si>
    <t>"Казковцева О.И" ЖК</t>
  </si>
  <si>
    <t>KZ H.05/К4-0560 29.09.2021 ж.</t>
  </si>
  <si>
    <t>«Кенес-К» ЖШС</t>
  </si>
  <si>
    <t xml:space="preserve">Жамбыл облысы, 
Меркі   ауданы,  Меркі ауылы, Ә.Қонақбаев көшесі №30
</t>
  </si>
  <si>
    <t>ҚР АШМ ВБҚК Жамбыл облыстық аумақтық инспекциясының 
03.07.2023 жылғы №03-823 санды хаты</t>
  </si>
  <si>
    <t>ҚР АШМ ВБҚК Жамбыл облыстық аумақтық инспекциясының 
03.07.2023 жылғы  №03-1240 санды хаты</t>
  </si>
  <si>
    <t xml:space="preserve"> КZ С.01/G1-1177/Е
08  сентября 2022 г.
</t>
  </si>
  <si>
    <t xml:space="preserve">ТОО «Meat Processing Group» 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</si>
  <si>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</si>
  <si>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</si>
  <si>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</si>
  <si>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Уақытша тоқтатылды</t>
  </si>
  <si>
    <t>Нұр-Султан қаласы</t>
  </si>
  <si>
    <t xml:space="preserve">Солтүстік-Қазақстан облысы </t>
  </si>
  <si>
    <t xml:space="preserve"> Шымкент қаласы</t>
  </si>
  <si>
    <t>Нұр-Сұлтан қаласы</t>
  </si>
  <si>
    <t xml:space="preserve">Батыс-Қазақстан облысы 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</si>
  <si>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</si>
  <si>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</si>
  <si>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</si>
  <si>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</si>
  <si>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Шымкент қаласы</t>
  </si>
  <si>
    <t>Оңтүстік-Қазақстан облысы</t>
  </si>
  <si>
    <t>KZ B.15/W4-2907/E 17.03.2023 жыл</t>
  </si>
  <si>
    <t>«Радмир» ЖК</t>
  </si>
  <si>
    <t>Алматы облысы, Талғар ауданы, Бесағаш ауылдық округі, №11 құлжа тас жолы</t>
  </si>
  <si>
    <t>Жануарлардан алынатын өнімдер мен шикізатты сақтауды және өткізуді жүзеге асыратын объектілер: жануарлардан алынатын шикізат (ірі қара құрғақ тұзды қарындары)</t>
  </si>
  <si>
    <t xml:space="preserve">ҚР АШМ ВБҚК Алматы облыстық аумақтық инспекциясының 
2023 жылғы 16.10
№04-09/804-И  кепіл хаты. </t>
  </si>
  <si>
    <t>KZ H.05/W1-1858/E 29.09.2023 ж.</t>
  </si>
  <si>
    <t xml:space="preserve">Жамбыл облысы, Меркі ауданы, Меркі ауылдық округі, Меркі ауылы, ул. Абдикаш Қонақбаев көшесі, №30 </t>
  </si>
  <si>
    <t>"Какалов" ЖК</t>
  </si>
  <si>
    <t xml:space="preserve">Жамбыл облысы, 
Байзақ ауданы, Қостөбе а/о, Қостөбе ауылы, К.Шилдебаева,  10 «А»
</t>
  </si>
  <si>
    <t>Бал және ара шаруашылығы өнімдерін өңдеуді жүзеге асыратын өндіріс объектісі</t>
  </si>
  <si>
    <t>KZ H.03/K4-1854/E 29.09.2023 жыл</t>
  </si>
  <si>
    <t xml:space="preserve"> "Ринат" ЖК</t>
  </si>
  <si>
    <t xml:space="preserve">Жамбыл облысы, 
Жуалы ауданы, Қарасаз ауылдық округі, Қарасу ауылы, Ақ жол көшесі, №8. 
</t>
  </si>
  <si>
    <t>Ауыл шаруашылық жануарлардың (МІҚ, уақ мал) өсіруді және өткізуді жүзеге асыратын өндіріс объектісі</t>
  </si>
  <si>
    <t>ҚР АШМ ВБҚК Жамбыл облыстық аумақтық инспекциясының 
19.10.2023 жылғы  №03-1333/1 санды хаты</t>
  </si>
  <si>
    <t>ҚР,Шығыс-Қазақстан облысы Зайсан ауданы Карабулақ ауыл округі Қарабулақ ауылы Қысқа көшесі 1үй</t>
  </si>
  <si>
    <t>БҚО, Бәйтерек ауданы, Янайкино ауылдық округі, Янайкино ауылы</t>
  </si>
  <si>
    <t>KZ N.07/К-0171/Е  11.07.2019.ж</t>
  </si>
  <si>
    <t>Жаңақорған ауданы,  Жаманбай батыр ауылдық округі</t>
  </si>
  <si>
    <t>ҚР АШМ ВБҚК Қызылорда облыстық аумақтық инспекциясының 
05.10.2023 жылғы  №03-09-933 санды хаты</t>
  </si>
  <si>
    <t xml:space="preserve">KZ B.04/W1-3001/E  от 04.09.2023 г. </t>
  </si>
  <si>
    <t>Алматы облысы, Іле ауданы, Ащыбұлақ а/о, М.Туймебаев ауылы, Промзона 21</t>
  </si>
  <si>
    <t>Жануарлардан алынатын өнімдер мен шикізатты сақтауды және өткізуді жүзеге асыратын объектілер: ет, ет өнімдері (тауық еті)</t>
  </si>
  <si>
    <t>Жануарлардан алынатын өнімдер мен шикізатты өңдеуді жүзеге асыратын өндіріс объектілері: бал және ара шаруашылығы өнімдері.</t>
  </si>
  <si>
    <r>
      <t xml:space="preserve">тексеру актісінің 
№ 16.4-14.2/11     24.042.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26.04.2023 ж.       № 16.4-12/386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</si>
  <si>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Алматы қ., Жетісу ауданы</t>
  </si>
  <si>
    <t>Алматы қ., Жетісу ауданы, Бурундай к-сі, 93Б</t>
  </si>
  <si>
    <t>KZ A. 05/W2-5158/E - 2023 жылғы 16.10.</t>
  </si>
  <si>
    <t xml:space="preserve">KZ L.13/К-2601/E   2018 жылғы 04.05.   </t>
  </si>
  <si>
    <t>KZ F.13/W2-5457/E - 2022 жылғы 11.11.</t>
  </si>
  <si>
    <t xml:space="preserve"> Жануарлардан алынатын өнімдер мен шикізатты сақтау және өткізу: балық, балық өнімдері және теніз өнімдері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</si>
  <si>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2023 жылғы 01.11. 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</si>
  <si>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Жануарларды бордақылау алаңында өсіруді және өткізуді жүзеге асыратын өндіріс объектісі</t>
  </si>
  <si>
    <t xml:space="preserve">Байзақ ауданы, Дихан ауылдық округі, Дихан ауылы, Есептік квартал, 049 
</t>
  </si>
  <si>
    <t xml:space="preserve">ҚР АШМ ВБҚК Жамбыл облыстық аумақтық инспекциясының 03.11.2023 жылғы  № 03-1402
</t>
  </si>
  <si>
    <t>KZ H.01/K1-1782/E - 2023 жылғы 29.08.</t>
  </si>
  <si>
    <t>KZ Y.03/W4-0316/E   18.08.2023 ж.</t>
  </si>
  <si>
    <t>Шымкент қ,  Енбекші ауданы, Капал батыр "Оңтүстік" индустриалды аймақ  №48 мекен-жайда орналаскан</t>
  </si>
  <si>
    <t>ҚР АШМ ВБҚК ШҚБ АИ 2023 жылғы 11.09                                № 02-04/443-И                            Кепілдеме хаты</t>
  </si>
  <si>
    <t xml:space="preserve">«Каз Нова» ЖШС </t>
  </si>
  <si>
    <t>Азық және азықтық қоспаларды сақтау және өткізуі жөніндегі объекті</t>
  </si>
  <si>
    <t>KZ H.02/O-1536/E  2023 жылғы 02.03.</t>
  </si>
  <si>
    <t>KZ B.07/O-2924/E 2023 жылғы 21.04.</t>
  </si>
  <si>
    <t>Талғар ауданы, Панфилов ауданы, Панфилов ауылдық округі, Томоровский к-сі №9</t>
  </si>
  <si>
    <t>KZ A. 01/G1-5141/E  
 14.09.2023 ж.</t>
  </si>
  <si>
    <t>Алматы  қ. Алатау  ауданы</t>
  </si>
  <si>
    <t>Алматы қ.    Алатау   ауданы, Мәдениет ыкшам ауданы, 812 уч-сі</t>
  </si>
  <si>
    <t xml:space="preserve">  Тауық аяқтарын өңдеу, сақтау және өткізу</t>
  </si>
  <si>
    <t xml:space="preserve">"Прима Құс" ЖШС </t>
  </si>
  <si>
    <t>"Жаксылык 2023"  ЖШС</t>
  </si>
  <si>
    <t>ЖШС " Сергеевский завод масло и СОМ"</t>
  </si>
  <si>
    <t xml:space="preserve">KZ L.13/W5-2832/E   02.11.2023ж.   </t>
  </si>
  <si>
    <t xml:space="preserve">Орал қаласы, А.Тайманова, 221/2 үй </t>
  </si>
  <si>
    <t>ҚР АШМ ВБжҚК Батыс Қазақстан облыстық аумақтық инспекциясының 2023 жылғы 09.11. №  5-12/1962</t>
  </si>
  <si>
    <t xml:space="preserve">KZ L.13/W1-2831/E   02.11.2023ж.   </t>
  </si>
  <si>
    <t xml:space="preserve">KZ F.01/W2-6013/E   30.10.2023ж.
</t>
  </si>
  <si>
    <t xml:space="preserve">Қазақстан Республикасы,
Шығыс Қазақстан облысы,                               Өскемен қаласы, Қаныш Сатпаев даңғылы 1, АБК-2
</t>
  </si>
  <si>
    <t xml:space="preserve">ҚР АШМ ВБҚК Шығыс Қазақстан облыстық аумақтық инспекциясының 2023 жылғы 12.10. №03-04/919   </t>
  </si>
  <si>
    <t xml:space="preserve">ҚР АШМ ВБҚК Бастыс Қазақстан облыстық аумақтық инспекциясының 2023 жылғы 05.10. №5-12/1736   </t>
  </si>
  <si>
    <t xml:space="preserve">ҚР АШМ ВБҚК Шығыс Қазақстан облыстық аумақтық инспекциясының 2023 жылғы 29.09. №03-04/865   </t>
  </si>
  <si>
    <t xml:space="preserve">ҚР АШМ ВБҚК Шығыс Қазақстан облыстық аумақтық инспекциясының 2023 жылғы 16.11. №03-04/1004    </t>
  </si>
  <si>
    <t xml:space="preserve">ЖК "Спиридонов И.В." </t>
  </si>
  <si>
    <t>"Кубеев А.Т" ЖК</t>
  </si>
  <si>
    <t xml:space="preserve">Орал қаласы, Түркістан көшесі, №26 үй </t>
  </si>
  <si>
    <t>KZ R.05/W1-3560/E 01.11.2023ж.</t>
  </si>
  <si>
    <t xml:space="preserve">Маңғыстау облысы, Ақтау қаласы  </t>
  </si>
  <si>
    <t>Жануарлардан алынатытын өнімдер мен шикізатты сақтауды және өткізуді жүзеге асыратын объектілер: ет және ет өнімдері (құс еті)</t>
  </si>
  <si>
    <t>"Мит Юнион" ЖШС</t>
  </si>
  <si>
    <t>ҚР АШМ ВБҚК Алматы облыстық аумақтық инспекциясының кепіл хаты
2023.09.10.
№  04-09/788-И кепілдік хаты</t>
  </si>
  <si>
    <t>ҚР АШМ ВБҚК Маңғыстау облыстық аумақтық инспекциясының 
22.11.2023 жылғы №01-13-04/1115 кепілдік хаты</t>
  </si>
  <si>
    <t xml:space="preserve"> Ақтау қаласы , Өндірістік аймақ №5, 29-уч-сі</t>
  </si>
  <si>
    <t>KZ R.05/W2-3563/E 14.11.2023ж.</t>
  </si>
  <si>
    <t>ЖК "Ахмедьянов Р.Р"</t>
  </si>
  <si>
    <t xml:space="preserve"> Ақтау қаласы , 12 шағын аудан</t>
  </si>
  <si>
    <t xml:space="preserve">Жануарлардан алынатытын өнімдер мен шикізатты сақтауды және өткізуді жүзеге асыратын объектілер: балық және балық өнімдері </t>
  </si>
  <si>
    <t>"Рыба Алтая"  ЖШС</t>
  </si>
  <si>
    <t xml:space="preserve">ЖК "Аквапром" </t>
  </si>
  <si>
    <t xml:space="preserve">ТОО "Zaisan-Balig" </t>
  </si>
  <si>
    <t xml:space="preserve">"HI-MACS Trade" ЖШС 
</t>
  </si>
  <si>
    <t xml:space="preserve">KZ L.04/К1-2822/E   11.10.2023ж.   </t>
  </si>
  <si>
    <t>Мал бордақылау алаңдарында ауыл шаруашылық жануарлары мен құстарын өсіру мен сату</t>
  </si>
  <si>
    <t>"Ризық" ШҚ</t>
  </si>
  <si>
    <t xml:space="preserve">"Байтерек" ШҚ </t>
  </si>
  <si>
    <t>Жаңақала ауданы, Қызылоба ауылдық округі, Хафиз қыстағы</t>
  </si>
  <si>
    <t>ҚР АШМ ВБҚК Батыс Қазақстан облыстық аумақтық инспекциясының 2023 жылғы 10.11. № 5-12/1972 кепілдік хаты</t>
  </si>
  <si>
    <t>"Кенес-К" ЖШС</t>
  </si>
  <si>
    <t>ҚР АШМ ВБжҚК Батыс Қазақстан облыстық аумақтық инспекциясының 2023 жылғы 09.11. №  5-12/1962 кепілдік хаты</t>
  </si>
  <si>
    <t>ҚР АШМ ВБҚК Жамбыл облыстық аумақтық инспекциясының 
2023 жылғы 17.10. №03-1311 кепілдік хаты</t>
  </si>
  <si>
    <t xml:space="preserve">«DARA&amp;CO» ЖШС </t>
  </si>
  <si>
    <t>Алматы облысы, Қарасай ауданы, Қайрат ауылы, уч.26</t>
  </si>
  <si>
    <t xml:space="preserve">ҚР АШМ ВБҚК Алматы облыстық аумақтық инспекциясының 
06.12.2023 жылғы 
№ 04-09/848-И кепілдік  хаты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</si>
  <si>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2023 ж.13.11. № 16.4-12/1152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</si>
  <si>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«Адым» ШҚ</t>
  </si>
  <si>
    <t>Ауыл шаруашылық жануарларын (МІҚ, уақ мал) өсіруді және өткізуді жүзеге асыратын өндіріс объектісі.</t>
  </si>
  <si>
    <t>ҚР АШМ ВБҚК Жамбыл облыстық аумақтық инспекциясының 
05.12.2023 жылғы №03-1527 кепілдік хаты</t>
  </si>
  <si>
    <t xml:space="preserve"> "ALMATY MAI" ЖШС</t>
  </si>
  <si>
    <t>Қызметін тоқтатты (атауы өзгертілді)</t>
  </si>
  <si>
    <t>KZ P.14/W2-0707/E  от 27.11.2023 ж.</t>
  </si>
  <si>
    <t xml:space="preserve"> "Каратомарский рыбопитомник "FISH Estate" ЖШС</t>
  </si>
  <si>
    <t>Беимбет Майлин ауданы, Калинин аудылдық округі,  Каратомар су қоймасы аймағы</t>
  </si>
  <si>
    <t>Жануарлардан алынатын өнімдер мен шикізаттысақтайтын және өткізетін объектілер: балық және балық өнемдері</t>
  </si>
  <si>
    <t xml:space="preserve"> "Whole Foods Trade" ЖШС</t>
  </si>
  <si>
    <t>Алматы  қ. Түрксіб  ауданы</t>
  </si>
  <si>
    <t>Алматы қ., Түрксіб ауданы, Сүйінбай д-лы, 419</t>
  </si>
  <si>
    <t>Жануарлардан алынатын өнімдер мен шикізатты сақтау және өткізу: сүт өнімдері</t>
  </si>
  <si>
    <t>KZ A. 07/W5-5200/E  
 04.12.2023ж.</t>
  </si>
  <si>
    <t>"Алтайская Форель" жауапкершілігі шектеулі серіктестігі</t>
  </si>
  <si>
    <t>Қазақстан Республикасы,
Шығыс- Қазақстан облысы, Өскемен қаласы, К. Сатпаев даңғылы 1, АБК-2</t>
  </si>
  <si>
    <t xml:space="preserve">ҚР АШМ ВБҚК Алматы қ. АИ 2023 ж.11.12. № 16.4-12/1219 хаты негізінде    </t>
  </si>
  <si>
    <t>ҚР АШМ ВБҚК Абай облысының аумақтық инспекциясының 
2023 жылғы 15.12. №03-04/1295 кепілдеме хаты</t>
  </si>
  <si>
    <t>KZ Q.09/K5-0285/E 24.11.2023ж.</t>
  </si>
  <si>
    <t>KZ H.03/К4-1949/E 29.11.2023ж.</t>
  </si>
  <si>
    <t>Негізі - ҚР АШМ ВБҚК СолтүстікҚазақстан облыстық аумақтық инспекциясының 2023 жылғы 12.12. №03-04-R/698-И  хаты</t>
  </si>
  <si>
    <t>Жануарлар мен құстарды өсіруді және өткізуді жүзеге асыратын өндіріс объектісі: Балық, шаян өсіру</t>
  </si>
  <si>
    <t>"Тәуекел" ШҚ</t>
  </si>
  <si>
    <t>Жарма ауданы, Үшбиік ауылдық округі,Үшбиік ауылы.</t>
  </si>
  <si>
    <t>Жуалы ауданы, Куренбел а.о.,Қаратас ауылы, Байшаханов көшесі №13 үй.</t>
  </si>
  <si>
    <t>KZ X.07/G5-0853/E
10.02.2022</t>
  </si>
  <si>
    <t>ТО, Сайрам ауданы,                 Аксукент а/о, Астана даңғылы 1/3</t>
  </si>
  <si>
    <t>Жануарлардан алынатын сүт және сүт өнімдерін өңдеуді жүзеге асыратын өндіріс обьектісі.</t>
  </si>
  <si>
    <t>Шиншиллаларды өсіру және асылдандыру</t>
  </si>
  <si>
    <t>"Таранов В.И." ЖК</t>
  </si>
  <si>
    <t>Айыртау ауданы, Саумаколь аулы, Приозерная көшесі, 29 үйі</t>
  </si>
  <si>
    <t>ҚР АШМ ВБҚК Солтүстік -Қазақстан облыстық аумақтық инспекциясының 
19.12.2023 жылғы №03-04/711-И кепілдік хаты</t>
  </si>
  <si>
    <t xml:space="preserve">«NB Group 2023» ЖШС </t>
  </si>
  <si>
    <t>KZ B.05/W1-3042/E 01.12.2023ж.</t>
  </si>
  <si>
    <t xml:space="preserve">  
KZ B.07/W1-3036/E 22.11.2023ж.</t>
  </si>
  <si>
    <t>Талғар ауданы, Панфилов ауылдық округі, Қарабұлақ ауылы, Сұлтан Бейбарыс көшесі, участок 1В</t>
  </si>
  <si>
    <t xml:space="preserve">ҚР АШМ ВБҚК Алматы облыстық аумақтық инспекциясының 
21.12.2023 жылғы 
№ 04-09/867-И  кепілдік  хаты </t>
  </si>
  <si>
    <t xml:space="preserve"> "RAM BioScience" ЖШС</t>
  </si>
  <si>
    <t>Алматы  қ. Алмалы  ауданы</t>
  </si>
  <si>
    <t>KZ A. 02/O-5199  
 04.12.2023ж.</t>
  </si>
  <si>
    <t>Алматы қ., Алмалы ауданы, Райымбек д-лы, 206 В/2</t>
  </si>
  <si>
    <t xml:space="preserve">  энтомофагтарға (жәндіктерге) арналған қоректі сақтау және өткізу</t>
  </si>
  <si>
    <t>"KAZAKHSTAN JUDESHENG TRADING GO LTD" ЖШС</t>
  </si>
  <si>
    <t>KZ Q.01/O-0287/E 29.11.2023ж.</t>
  </si>
  <si>
    <t>Семей қаласы, Джангильдин көшесі, 84А</t>
  </si>
  <si>
    <t xml:space="preserve">KZ Z.04/O-0525/E                                         28.09.2018 ж.  </t>
  </si>
  <si>
    <t xml:space="preserve">    ЖШС "Сайран-Охота" 
</t>
  </si>
  <si>
    <t xml:space="preserve">Астана қаласы,Алматы ауданы, 101көшесі,  34 ғимарат </t>
  </si>
  <si>
    <t>ҚР АШМ ВБҚК Қарағанды облыстық аумақтық инспекциясының 
22.12.2023 жылғы №03-04/1543 кепілдік хаты</t>
  </si>
  <si>
    <t>Жануарлар мен құстарды өсіруді және өткізуді жүзеге асыратын өндіріс объектісі: ауыл шаруашылығы құрылымдарында жануарларды (шошқа)  өсіру</t>
  </si>
  <si>
    <t>ҚР АШМ ВБҚК Қарағанды облыстық аумақтық инспекциясының 
21.12.2023 жылғы №03-04/1539 кепілдік хаты</t>
  </si>
  <si>
    <t>KZM.01/G1-1455/E, 12.06.2023ж.</t>
  </si>
  <si>
    <t xml:space="preserve">   «ABAY AGRO» ЖШС </t>
  </si>
  <si>
    <t>KZ C.05/O-1225/E 2023ж.28.12.</t>
  </si>
  <si>
    <t>"MEALPRO" ЖШС</t>
  </si>
  <si>
    <t xml:space="preserve"> Бұланды ауданы, Макинск қ., Солтүстік-Батыс (өнеркәсіптік аймақ), 4 уч. </t>
  </si>
  <si>
    <t>Азық және азықтық қоспаларды өндіру, сақтау және өткізу (ет және сүйек ұнын өндіру цехы)</t>
  </si>
  <si>
    <t>ҚР АШМ ВБҚК Алматы облыстық аумақтық инспекциясыны 2023 жылғы 09.11. № 04-09/830-И хаты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</si>
  <si>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20.12.2023 ж. № 16.4-12/1246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</si>
  <si>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r>
      <t xml:space="preserve">ҚР АШМ ВБҚК Астана қ. бойынша </t>
    </r>
    <r>
      <rPr>
        <sz val="10"/>
        <rFont val="Times New Roman"/>
        <family val="1"/>
        <charset val="204"/>
      </rPr>
      <t>АИ  22.12.2023 ж. № 03/846 кепілдік хаты</t>
    </r>
  </si>
  <si>
    <t>ҚР АШМ ВБҚК Абай облысының аумақтық инспекциясының 
2023 жылғы 25.12. №03-04/1324  кепілдік хаты</t>
  </si>
  <si>
    <t xml:space="preserve">ҚР АШМ ВБҚК Ақмола облыстық аумақтық инспекциясының 2024ж.09.01. №03-06/31 кепілдік хаты   </t>
  </si>
  <si>
    <t>KZ D.04/W5-2727/E 2023ж.21.12.</t>
  </si>
  <si>
    <t>"AYKAN (Айкан)" ЖШС</t>
  </si>
  <si>
    <t>"OTAU Market" ЖШС</t>
  </si>
  <si>
    <t xml:space="preserve">Ақтөбе қаласы, Алматы ауданы, Гастелло көшесі, 2Т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</si>
  <si>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07.12.2023 ж. № 16.4-12/1205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</si>
  <si>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ҚР АШМ ВБжҚК Түркістан облыстық аумақтық инспекциясының 2023ж.13.12. № 04-02/702-И кепілдік хаты</t>
  </si>
  <si>
    <t>ҚР АШМ ВБҚК Алматы облыстық аумақтық инспекциясының 2024ж.11.01. № 02-02-01/57 кепілдік хаты</t>
  </si>
  <si>
    <t>Жануарлардан алынатын өнімдер мен шикізатты сақтауды  және өткізу: сүт және сүт өнімдері</t>
  </si>
  <si>
    <t>"РОКОС Ко" ЖШС</t>
  </si>
  <si>
    <t>Ақтөбе қаласы, Алматы ауданы, 41 разьезд, үй 16А</t>
  </si>
  <si>
    <t>Жануарлардан алынатын өнімдер мен шикізатты өңдеу: ет және ет өнімдері</t>
  </si>
  <si>
    <t>KZ D.04/G1-2634/E 2022ж.18.10.</t>
  </si>
  <si>
    <t>ҚР АШМ ВБҚК Ақтөбе облыстық аумақтық инспекциясының 
2024 жылғы 18.01. № 02-02-01/120 кепілдік хаты</t>
  </si>
  <si>
    <t xml:space="preserve">  
KZ B.15/W-0423/E 2020ж.18.09.</t>
  </si>
  <si>
    <t>"Сouple" ЖШС</t>
  </si>
  <si>
    <t>Жануарлардан алынатын өнімдер мен шикізатты сақтауды және өткізу: ет және ет өнімдері</t>
  </si>
  <si>
    <r>
      <t xml:space="preserve">ҚР АШМ ВБҚК Алматы облыстық аумақтық инспекциясының 2024 жылғы 15.01.
</t>
    </r>
    <r>
      <rPr>
        <sz val="10"/>
        <rFont val="Times New Roman"/>
        <family val="1"/>
        <charset val="204"/>
      </rPr>
      <t xml:space="preserve">№ 04-09/1816 кепілдік </t>
    </r>
    <r>
      <rPr>
        <sz val="10"/>
        <color indexed="8"/>
        <rFont val="Times New Roman"/>
        <family val="1"/>
        <charset val="204"/>
      </rPr>
      <t xml:space="preserve">хаты </t>
    </r>
  </si>
  <si>
    <t>Талғар ауданы, Панфилов ауылдық округі, Панфилов ауылы, Томоровский к-сі, № 9</t>
  </si>
  <si>
    <t>KZ H.11/G1-1508/E                                                  2023 жыл.03.02.</t>
  </si>
  <si>
    <t>"ARMAN GROUP NS" ЖШС</t>
  </si>
  <si>
    <t>Жануарлардан алынатын өнімдер мен шикізатты өңдеу: ет, ет өнімдері.</t>
  </si>
  <si>
    <t>ҚР АШМ ВБҚК Жамбыл облыстық аумақтық инспекциясының 
2023 жылғы 25.12. № 03-1645 кепілдік хаты</t>
  </si>
  <si>
    <t xml:space="preserve">KZ L.13/W4-2853/Е  от 21.12.2023г.   </t>
  </si>
  <si>
    <t>«GreenLineProduct» ЖШС</t>
  </si>
  <si>
    <t xml:space="preserve">Тараз қаласы, Г.Титов көшесі, 16 құрылыс
</t>
  </si>
  <si>
    <t>Орал қаласы, Желтоқсан к-сі, 1А құрылыс</t>
  </si>
  <si>
    <t>Жануарлардан алынатын өнімдер мен шикізатты сақтауды және өткізуді жүзеге асыру: жануарлардан алынатын шикізат</t>
  </si>
  <si>
    <t xml:space="preserve">ҚР АШМ ВБҚК Батыс Қазақстан облыстық аумақтық инспекциясының 2024жылғы 05.01. №5-12/13 кепілдік хаты </t>
  </si>
  <si>
    <t>Орал қаласы, Производственный көшесі, 1/1</t>
  </si>
  <si>
    <t>Ветеринариялық препараттарды және азықтық қоспаларын сақтау және өткізу жөніндегі ұйымдар</t>
  </si>
  <si>
    <t>ҚР АШМ ВБжҚК Батыс Қазақстан облыстық аумақтық инспекциясының 2023ж.26.12. № 5-12/2281</t>
  </si>
  <si>
    <t>"ЭваВет" ЖШС</t>
  </si>
  <si>
    <t xml:space="preserve">KZ L.13/Y-2852/Е  от 2023ж.21.12.  </t>
  </si>
  <si>
    <r>
      <t xml:space="preserve">тексеру актісінің 
№ 16.4-14.2/12       28.04.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02.05. 2023 ж.       № 16.4-12/410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</si>
  <si>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ҚР АШМ ВБҚК Ақмола ОАИ №03-11/ 235       21.02.2022 ж. </t>
  </si>
  <si>
    <t>Рұқсат емес кәсіпкерлік жұмысын тоқтатуына байланысты (Негізі: от 2024 жылғы 22.01. № 03-05/79 ҚР АШМ ВБҚК Ақмола ОАИ хаты)</t>
  </si>
  <si>
    <t>Азық және азықтық қоспаларды өндіру, сақтау және өткізуі жөніндегі ұйымдар (ет -сүйек бөлімі ЕСБ, ет-сүйек ұнын және азықтық май өндіру цехы)</t>
  </si>
  <si>
    <t>KZ R.05/О-3570/E  15.01.2024г.</t>
  </si>
  <si>
    <t>Ақтау қаласы, Өндірістік аймақ СЭЗ "Морпорт Актау" субзона №3</t>
  </si>
  <si>
    <t xml:space="preserve">  Азық және азықтық қоспаларды өндіру, сақтау және өткізу</t>
  </si>
  <si>
    <t>ҚР АШМ ВБҚК Маңғыстау облыстық аумақтық инспекциясының 
2024 жылғы.18.01. № 01-13-04/61  кепілдік хаты</t>
  </si>
  <si>
    <t xml:space="preserve">Жамбыл облысы, 
Меркі ауданы, Ақтоған ауылдық округі, Ақтоған ауылы.
</t>
  </si>
  <si>
    <t>"ПКФ Медео" ЖШС</t>
  </si>
  <si>
    <t>"Тузелбай" ШҚ</t>
  </si>
  <si>
    <t>KZ H.05/К4-0285  16.08.2021ж.</t>
  </si>
  <si>
    <t>KZ  М.03/К4-1527/Е от 29.11.2023ж.</t>
  </si>
  <si>
    <t>KZ T.01/K4-1516/E 17.11.2023ж.</t>
  </si>
  <si>
    <t>Бұқар Жырау ауданы, Доскей ауылы</t>
  </si>
  <si>
    <t>Ауыл шаруашылық жануарларды (МІҚ, уақ мал) өсіру және өткізу</t>
  </si>
  <si>
    <t>ҚР АШМ ВБҚК Жамбыл облыстық аумақтық инспекциясының 
2024 жылғы 23.01. №03-98 кепілдік хаты</t>
  </si>
  <si>
    <t>«Алель Агро» АҚ Жамбыл филиалы</t>
  </si>
  <si>
    <t xml:space="preserve">Жамбыл ауданы, Қаратөбе ауылдық округі, Бектөбе ауылы, есептік квартал 058, құрылыс 838
</t>
  </si>
  <si>
    <t>KZ H.02/U4-1187/Е  03.08.2022ж.</t>
  </si>
  <si>
    <t>Жануарлардан алынатын өнім мен шикізатты дайындау (сою) және өткізу: құс өңдеу кәсіпорыны</t>
  </si>
  <si>
    <t>ҚР АШМ ВБҚК Жамбыл облыстық аумақтық инспекциясының 
2024 жылғы 23.01. №03-97 кепілдік хаты</t>
  </si>
  <si>
    <t>Жануарлардан алынатын өнімдер мен шикізатты сақтау және өткізу: ет, ет өнімдері (құс еті)</t>
  </si>
  <si>
    <t>Алматы облысы, Іле ауданы, КазЦик а/о, Бережинский Алексей Федорович №17 Б</t>
  </si>
  <si>
    <t xml:space="preserve">"MISTRAL-NORD" ЖШС </t>
  </si>
  <si>
    <t xml:space="preserve">ҚР АШМ ВБҚК Қостанай ОАИ №02-06/2439   07.12.2023 ж. кепілдік  хаты  </t>
  </si>
  <si>
    <t xml:space="preserve">ҚР АШМ ВБҚК Шығыс Қазақстан облыстық аумақтық инспекциясының 2023 жылғы 11.12. №03-04/1080 кепілдік  хаты    </t>
  </si>
  <si>
    <r>
      <t xml:space="preserve">ҚР АШМ ВБҚК Алматы облыстық аумақтық инспекциясының 
26.01.2024 жылғы 
</t>
    </r>
    <r>
      <rPr>
        <sz val="10"/>
        <rFont val="Times New Roman"/>
        <family val="1"/>
        <charset val="204"/>
      </rPr>
      <t xml:space="preserve">№ 04-09/25 кепілдік  хаты </t>
    </r>
  </si>
  <si>
    <t>"Океан Торг" ЖШС</t>
  </si>
  <si>
    <t>Орал қаласы, Ақтөбе көшесі, 293/1</t>
  </si>
  <si>
    <t>Жануарлардан алынатын өнімдер мен шикізатты сақтау және өткізу: балық және балық өнімдері</t>
  </si>
  <si>
    <t>Жануарлардан алынатын өнімдер мен шикізатты өңдеу: балық және балық өнімдері</t>
  </si>
  <si>
    <r>
      <t>Жануарлардан алынатын өнімдер мен шикізатты өңдеу:</t>
    </r>
    <r>
      <rPr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балық және балық өнімдері</t>
    </r>
  </si>
  <si>
    <t xml:space="preserve">ҚР АШМ ВБҚК Батыс Қазақстан облыстық аумақтық инспекциясының 2024ж. 26.01. №5-12/149 кепілдік  хаты </t>
  </si>
  <si>
    <t>"Машуров" ЖК</t>
  </si>
  <si>
    <t>KZ R.04/G2-3571/Е 17.01.2024ж.</t>
  </si>
  <si>
    <t>Түпқараған ауданы, Ақшұқыр ауылы, 5 квартал, №120 учаскесі</t>
  </si>
  <si>
    <t>ҚР АШМ ВБҚК Маңғыстау облыстық аумақтық инспекциясының 2024жылғы 25.01.  № 01-13-04/86</t>
  </si>
  <si>
    <t>KZ B.07/K2-3076/E 26.01.2024ж.</t>
  </si>
  <si>
    <t xml:space="preserve">"KazFoodExport (КазФудЭкспорт)" ЖШС </t>
  </si>
  <si>
    <t>Талғар ауданы, Белбұлақ ауылдық округі, Бірлік ауылы</t>
  </si>
  <si>
    <t xml:space="preserve">"Bio Tek Co., Ltd" ЖШС </t>
  </si>
  <si>
    <t xml:space="preserve">"Көбелдес" ШҚ </t>
  </si>
  <si>
    <t>ҚР АШМ ВБҚК Алматы облыстық аумақтық инспекциясының 
02.02.2024 жылғы №04-09/86 кепілдік хаты</t>
  </si>
  <si>
    <t>Ауыл шаруашылық жануарладың тұқымдық материалын (ұрығын) сақтау  және өткізу</t>
  </si>
  <si>
    <t>"LTD Шамиша Сулейменова" ЖШС</t>
  </si>
  <si>
    <t xml:space="preserve">Құрманғазы ауданы, Бөкейхан а/о, Бөкейхан ауылы, М.Әуезов көшесі , 35 үй </t>
  </si>
  <si>
    <t>Жануарлардан алынатын өнімдер мен шикізатты өңдеу: балық және балық өнімдері (шаяң және шаян өнімдері)</t>
  </si>
  <si>
    <t>Жануарлардан алынатын өнімдер мен шикізатты қайта өңдеу: балық және балық өнімі</t>
  </si>
  <si>
    <r>
      <t xml:space="preserve">ҚР АШМ ВБҚК Алматы облыстық аумақтық инспекциясының 01.02.2024 жылғы </t>
    </r>
    <r>
      <rPr>
        <sz val="10"/>
        <rFont val="Times New Roman"/>
        <family val="1"/>
        <charset val="204"/>
      </rPr>
      <t xml:space="preserve">№ 04-10/116-И кепілдік  хаты </t>
    </r>
  </si>
  <si>
    <t>Орал қаласы, Әбілқайыр Хан даңғылы, 6А</t>
  </si>
  <si>
    <t>Жануарлардан алынатын өнімдер мен шикізатты сақтау және өткізу: ет, ет өнімдері</t>
  </si>
  <si>
    <t xml:space="preserve">KZ L.13/W1-2867/Е 2024ж. 25.01.  </t>
  </si>
  <si>
    <t>ҚР АШМ ВБҚК Батыс Қазақстан облыстық аумақтық инспекциясының 2024ж.01.02. № 5-12/192 кепілдік хаты</t>
  </si>
  <si>
    <t xml:space="preserve">KZ M.01/U4-1512/Е                               2023ж.13.11. </t>
  </si>
  <si>
    <t>Абай ауданы, Құрма а/о, Құрма ауылы, 031 Есептик квартал,  602 құрылыс</t>
  </si>
  <si>
    <t>Жануарларды дайындауды (союды) және өткізуді жүзеге асыратын өндіріс объектілері: құсты қайта өңдеуші кәсіпорын</t>
  </si>
  <si>
    <t>Петропавл қ-сы, Айыртау ауданы, Ауэзова көш., 287 үйі</t>
  </si>
  <si>
    <t>Жануарлардан алынатын өнімдер мен шикізатты дайындау (сою) және өткізу: ет өңдеу кәсіпорыны</t>
  </si>
  <si>
    <t>ҚР АШМ ВБҚК Солтүстік Қазақстан облыстық аумақтық инспекциясының 2024ж.02.02. № 03-04/51-И 2 кепілдік хаты</t>
  </si>
  <si>
    <t>KZ X.14/W5-4515/I 2023ж.25.12.</t>
  </si>
  <si>
    <t>"Айнақбаева Дүрия" ЖК</t>
  </si>
  <si>
    <t>Түркістан қаласы, Ататюрк көшесі, №99</t>
  </si>
  <si>
    <t>ҚР АШМ ВБҚК Түркістан облыстық аумақтық инспекциясының 2024ж.09.02. № 04-02/90-И кепілдік хаты</t>
  </si>
  <si>
    <t>Жануарлардан алынатын өнімдер мен шикізатты сақтауды және өткізуді жүзеге асыратын объекті: сүт және сүт өнімдері</t>
  </si>
  <si>
    <t>2024 жылғы 12.02  KZ T.10/O-1527/E</t>
  </si>
  <si>
    <t>Жемшөп пен жемшөп қоспаларын өндіру, сақтаут және өткізу жөніндегі ұйым</t>
  </si>
  <si>
    <t>Тайынша  ауданы,  Чермошнянка а., өнеркәсіптік аймак Чермошнянка  ғімарат 1</t>
  </si>
  <si>
    <t>Жануарлардан алынатын өнімдер мен шикізатты дайындауды (союды) және өткізуді жүзеге асыратын объектілер</t>
  </si>
  <si>
    <t>"Медина" ЖК</t>
  </si>
  <si>
    <t xml:space="preserve">Түркістан облысы </t>
  </si>
  <si>
    <t>Шардара ауданы, Шардара қаласы, Ұзын ата т.көш., 4 ғим.</t>
  </si>
  <si>
    <t>ҚР АШМ ВБҚК Түркістан облыстық аумақтық инспекциясының 01.02.2024 № 04-02/61-И   кепілдік хаты</t>
  </si>
  <si>
    <t>"ПРОВИАНТ ГРУП ДИСТРИБЬЮШН" ЖШС</t>
  </si>
  <si>
    <t>KZ X.12/U2-4507/E 2023ж.27.11.</t>
  </si>
  <si>
    <t xml:space="preserve">KZ T.14/U1-1522/E   2023ж.28.12. </t>
  </si>
  <si>
    <t xml:space="preserve">KZ D.04/W5 -2734/E 
2024ж.30.01.
</t>
  </si>
  <si>
    <t>"СпецПромЦентр" ЖШС</t>
  </si>
  <si>
    <t>Ақтөбе қаласы, Алматы ауданы,  Гастелло көшесі, 2Т</t>
  </si>
  <si>
    <t>ҚР АШМ ВБҚК Ақтөбе облыстық аумақтық инспекциясының 2024ж.19.02. № 02-02-01/340 кепілдік хаты</t>
  </si>
  <si>
    <t>"Торговый Дом "Восток-Молоко" ЖШС</t>
  </si>
  <si>
    <t>Өскемен қаласы, Самар тасжолы, 5</t>
  </si>
  <si>
    <t>KZ F.01/W5-6039/E    2023ж.29.12.</t>
  </si>
  <si>
    <t>KZ E.06/G2-1022/E 2019ж.20.08.</t>
  </si>
  <si>
    <t xml:space="preserve">KZ L.13/G2-2864/Е  2024ж.19.01. </t>
  </si>
  <si>
    <t xml:space="preserve">  
KZ B.04/W2-3064/E 2023ж.22.12.</t>
  </si>
  <si>
    <t>F.01/G2-5983/E 2023ж.30.06.</t>
  </si>
  <si>
    <r>
      <t>ҚР АШМ ВБҚК Қызылорда облыстық аумақтық инспекциясының  .2024ж.19.02 № 09-140</t>
    </r>
    <r>
      <rPr>
        <sz val="10"/>
        <rFont val="Times New Roman"/>
        <family val="1"/>
        <charset val="204"/>
      </rPr>
      <t xml:space="preserve"> кепілдік  хаты </t>
    </r>
  </si>
  <si>
    <t>ҚР АШМ ВБҚК Шығыс Қазақстан облыстық аумақтық инспекциясының2024ж.15.02. №03-04/180 кепілдік хаты</t>
  </si>
  <si>
    <t>КZ Т.10/K-1214/E 2018ж.24.01</t>
  </si>
  <si>
    <t>"EMC Agro" ЖШС</t>
  </si>
  <si>
    <t>KZ Q.11/G3-0206/E  2023ж.24.05.</t>
  </si>
  <si>
    <t>KZ H.01/G3-0832/E 2021ж. 14.12.</t>
  </si>
  <si>
    <t>"Мади" ШҚ</t>
  </si>
  <si>
    <t xml:space="preserve">Үржар ауданы, Бестерек  ауылы, Райисполком  учаскесі, № 3 үй
</t>
  </si>
  <si>
    <t>ҚР АШМ ВБҚК Жамбыл облыстық аумақтық инспекциясының 
2023 жылғы 16.10. №03-1310 кепілдік хаты</t>
  </si>
  <si>
    <t>ҚР АШМ ВБҚК Абай облысының аумақтық инспекциясының 
2023 жылғы 06.11. №03-04/1120 кепілдік хаты</t>
  </si>
  <si>
    <t>"Трейдимпэкс" ЖШС</t>
  </si>
  <si>
    <t>Тайынша ауданы, Вагнер көшесі, 19</t>
  </si>
  <si>
    <t>ҚР АШМ ВБҚК Солтүстік Қазақстан облыстық аумақтық инспекциясының 2024ж.15.02 № 03-04/83</t>
  </si>
  <si>
    <t>ҚР АШМ ВБҚК Солтүстік Қазақстан облыстық аумақтық инспекциясының 2024ж.15.02 № 03-04/83 кепілдік хаты</t>
  </si>
  <si>
    <t xml:space="preserve">Жануарлардан алынатын өнімдер мен шикізатты өңдеуді жүзеге асыратын өндіріс объектілері: сүт және сүт өнімдері </t>
  </si>
  <si>
    <t xml:space="preserve">Жануарлардан алынатын өнімдер мен шикізатты сақтауды және өткізуді жүзеге асыратын объектілер: сүт және сүт өнімдері </t>
  </si>
  <si>
    <t>"Айсберг" ЖШС</t>
  </si>
  <si>
    <t xml:space="preserve">KZ M.08/G5-1560/E  16.02.2024ж.   </t>
  </si>
  <si>
    <t xml:space="preserve">KZ M.08/W5-1562/E   23.02.2024ж.   </t>
  </si>
  <si>
    <t xml:space="preserve"> КZ B 07/G4 -0006  26.02.2010
</t>
  </si>
  <si>
    <t>"Palood Parsian Food" ЖШС</t>
  </si>
  <si>
    <t>Шымкет қ-сы, Енбекші ауд, И.Тайманулы көш., №1/20</t>
  </si>
  <si>
    <t xml:space="preserve"> Жануарлардан алынатын өнімдер мен шикізатты сақтау және өткізу </t>
  </si>
  <si>
    <t>Оңтүстік Қазақстан облыстық аумақтық инспекциясының 24.04.2017ж. № 04-02/399 кепілдік хаты</t>
  </si>
  <si>
    <t>СПК      "Байдәулет"</t>
  </si>
  <si>
    <t>KZ D.03/G5-1192 / Е   21.04.2017ж.</t>
  </si>
  <si>
    <t xml:space="preserve"> КZ Х.13/W-0964/Е    01.11.2016ж.</t>
  </si>
  <si>
    <t>Ақтөбе облысы, Байганин ауданы,  Караулкелды а.                .</t>
  </si>
  <si>
    <t>ОАИ хаты № 02-03/ 394 25.04.2017ж.</t>
  </si>
  <si>
    <t>ОАИ хаты № 02-03/387 25.04.2017ж.</t>
  </si>
  <si>
    <t xml:space="preserve">KZ Z.01/W5-5046/I от 04.05.2023 г.  </t>
  </si>
  <si>
    <t>KZ Z.01/W-0412\E от 17.08.2015г</t>
  </si>
  <si>
    <t>ТОО " KazItal  Invest " (КазИтал Инвест)</t>
  </si>
  <si>
    <t xml:space="preserve"> г.Астана 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</si>
  <si>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</si>
  <si>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</si>
  <si>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</si>
  <si>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 Q.01/W1-0319/E 15.02.2024 жыл</t>
  </si>
  <si>
    <t>"Saikan Agro" ЖШС</t>
  </si>
  <si>
    <t>Семей қаласы, Б.Байгожин к-сі, 13</t>
  </si>
  <si>
    <t>ҚР АШМ ВБҚК Абай облысының аумақтық инспекциясының 2024 жылғы 26.02. №03-04/249 кепілдік хаты</t>
  </si>
  <si>
    <t>«Бақнұр» ШҚ</t>
  </si>
  <si>
    <t xml:space="preserve">Жуалы ауданы, Қосбөлтек ауылы, Ә.Қойбаков көшесі, 2 үй
</t>
  </si>
  <si>
    <t>ҚР АШМ ВБҚК Жамбыл облыстық аумақтық инспекциясының 
2024 жылғы 27.02. № 03-242 кепілдік хаты</t>
  </si>
  <si>
    <t>"Ержан" ШҚ</t>
  </si>
  <si>
    <t xml:space="preserve">Жуалы ауданы, Қосбөлтек ауылы
</t>
  </si>
  <si>
    <t>ҚР АШМ ВБҚК Жамбыл облыстық аумақтық инспекциясының 
2024 жылғы 27.02. № 03-241 кепілдік хаты</t>
  </si>
  <si>
    <t>Абай облысы, Жарма ауданы, Шар қалалық округі, Кезенсу ауылы</t>
  </si>
  <si>
    <t>ҚР АШМ ВБҚК Абай облысының аумақтық инспекциясының 2024 жылғы 28.02. № 03-04/262 кепілдік хаты</t>
  </si>
  <si>
    <t xml:space="preserve"> "Даурен" ШҚ</t>
  </si>
  <si>
    <t>KZ H.03/К4-1995/E  01.02.2024ж.</t>
  </si>
  <si>
    <t>KZ H.03/К4-2011/E  21.02.2024ж.</t>
  </si>
  <si>
    <t xml:space="preserve">KZ Q.09/K4-0316/E от 14.02.2024ж. </t>
  </si>
  <si>
    <t>Ауыл шаруашылығы жануарларын өсіруді және өткізуді жүзеге асыратын өндіріс объектісі</t>
  </si>
  <si>
    <t>Жануарлар мен құстарды өсіруді және өткізуді жүзеге асыратын өндіріс объектісі: жануарларды бордақылау алаңдарында өсіру және өткізу</t>
  </si>
  <si>
    <t>"Елім-ай-Көкпекті" ЖШС</t>
  </si>
  <si>
    <t>ҚР АШМ ВБҚК Абай облысының аумақтық инспекциясының 2024 жылғы 29.02. № 03-04/274 кепілдік хаты</t>
  </si>
  <si>
    <t>KZ Q.10/K1-0318/E от 15.02.2024ж.</t>
  </si>
  <si>
    <t xml:space="preserve">«AAK Products» ЖШС </t>
  </si>
  <si>
    <t>КZ B.07/G6-3029/E  07.11.2023ж.</t>
  </si>
  <si>
    <t>Талғар ауданы, Панфилов ауылдық округі, Қарабұлақ ауылы, Абай көшесі, №12</t>
  </si>
  <si>
    <t>Жануарладан алынатын өнімдер мен шикізатты өңдеуді жүзеге асыратын өндіріс объектілері: жұмыртқа және жұмыртқа өнімдері</t>
  </si>
  <si>
    <t xml:space="preserve">KZ L.13/K3-2883/E 27.02.2024ж.            </t>
  </si>
  <si>
    <t>"Уральская птицефабрика" ЖШС</t>
  </si>
  <si>
    <t>Орал қаласы, Жәңгір хан көшесі, 93</t>
  </si>
  <si>
    <t xml:space="preserve">ҚР АШМ ВБҚК Алматы облыстық аумақтық инспекциясының 
2024 жылғы 28.02. 
№ 04-09/72-И кепілдік  хаты </t>
  </si>
  <si>
    <t>ҚР АШМ ВБҚК Батыс Қазақстан облыстық аумақтық инспекциясының  2024 жылғы 01.03. № 5-12/397 кепілдік хат</t>
  </si>
  <si>
    <t>"Marsem" ЖШС</t>
  </si>
  <si>
    <t>Орал қаласы, Верхний көшесі, 10</t>
  </si>
  <si>
    <t xml:space="preserve">KZ L.13/Ү-2882/Е 22.02.2024ж.          </t>
  </si>
  <si>
    <t>ҚР АШМ ВБҚК Батыс Қазақстан облыстық аумақтық инспекциясының  2024ж.28.02. № 5-12/376 кепілдік хаты</t>
  </si>
  <si>
    <t>КZ C.17/G1-1230/Е 2024ж.15.02.</t>
  </si>
  <si>
    <t>"Аман Ет" ЖШС</t>
  </si>
  <si>
    <t>Целиноград ауданы, Ақмол ауылы, Гагарин көшесі, 14 үй</t>
  </si>
  <si>
    <t>Жануарлардан алынатын өнімдер мен шикізатты өңдеуді жүзеге асыратын өндіріс объектілері: (шұжық цехі)</t>
  </si>
  <si>
    <t>ҚР АШМ ВБҚК Ақмола облыстық аумақтық инспекциясының 2024ж.21.02. № 03-05/186 кепілдік хаты</t>
  </si>
  <si>
    <t>Казығұрт ауданы Қызылқия ауыл округі, Ғ.Мұратбаев көшесі №17 үй</t>
  </si>
  <si>
    <t>Жануарлардан алынатын өнімдер мен шикізатты дайындауды (союды) және өткізуді жүзеге асыратын өндіріс объектілері: сою пункттері</t>
  </si>
  <si>
    <t xml:space="preserve">ҚР АШМ ВБжҚК Түркістан ОАИ 01.03.2024 ж. №-04-02/147--И кепілдік хаты </t>
  </si>
  <si>
    <t xml:space="preserve">№ KZ Z.03/W4-5093/E  28.02.2024 </t>
  </si>
  <si>
    <t xml:space="preserve"> ЖСШ «Cooperative Resources International-Kazakhstan». 100740016567
</t>
  </si>
  <si>
    <t xml:space="preserve">Астана қаласы,Сарыарка ауданы, Ақбиік 3 </t>
  </si>
  <si>
    <t>Жануарлардан алынатын өнімдер  мен шикізатты: жануарлардан алынатын шикізатты сақтау және өткізуді жүзеге асыратын обьектілер.</t>
  </si>
  <si>
    <t xml:space="preserve">ҚР АШМ ВБҚК Астана қ. аумақтық инспекциясының 07.03.2024 жылғы  № 03/159 кепілдік хаты </t>
  </si>
  <si>
    <t>БҚО, Бәйтерек ауданы, Мичурин ауылы, Придорожный көшесі, құрылым 31</t>
  </si>
  <si>
    <t xml:space="preserve"> KZ L.06/G1-2879/Е   19.02.2024ж.</t>
  </si>
  <si>
    <t xml:space="preserve">ҚР АШМ ВБжҚК Батыс Қазақстан ОАИ 06.03.2024 ж.  № 5-12/438 кепілдік хаты </t>
  </si>
  <si>
    <t>KZ А.05/G2-5184/Е  
 15.11.2023 ж.</t>
  </si>
  <si>
    <t>Алматы қ., Жетісу  ауданы</t>
  </si>
  <si>
    <t>Алматы қ., Жетісу   ауданы, Кемел ық-м ауданы, Жадаукөк к-сі, 26В</t>
  </si>
  <si>
    <t xml:space="preserve"> Жануарлардан алынатын өнімдер мен шикізатты өндіру: балықты өңдеу және балық өнімдерін өңдіру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</si>
  <si>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05.03.2024 ж. № 16.4-12/186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</si>
  <si>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KZ A. 07/W5-5248/E  
 13.03.2024 ж.</t>
  </si>
  <si>
    <t xml:space="preserve"> Жануарлардан алынатын өнімдер мен шикізатты сақтау және өткізу: сүт, сүт  өнімдері</t>
  </si>
  <si>
    <t>Алматы қ., Түрксіб   ауданы, Кайрат ық-а, 282</t>
  </si>
  <si>
    <t>Алматы  қ., Түрксіб  ауданы</t>
  </si>
  <si>
    <t xml:space="preserve">"Нордик Фудс"  ЖШС 
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</si>
  <si>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19.03.2024 ж.       № 16.4-12</t>
    </r>
    <r>
      <rPr>
        <sz val="11"/>
        <color indexed="10"/>
        <rFont val="Times New Roman"/>
        <family val="1"/>
        <charset val="204"/>
      </rPr>
      <t>/</t>
    </r>
    <r>
      <rPr>
        <sz val="11"/>
        <rFont val="Times New Roman"/>
        <family val="1"/>
        <charset val="204"/>
      </rPr>
      <t>241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</si>
  <si>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>Абай облысы, Үржар ауданы, Мақаншы ауылы</t>
  </si>
  <si>
    <t>KZ Q.11/K1-0325/E  от 05.03.2024ж.</t>
  </si>
  <si>
    <t>"Сагади" ШҚ</t>
  </si>
  <si>
    <t>ҚР АШМ ВБҚК Абай облысының аумақтық инспекциясының 2024 жылғы 20.03. № 03-04/362 кепілдік хаты</t>
  </si>
  <si>
    <t xml:space="preserve">ҚР АШМ ВБҚК Алматы ОАИ 2024 жылғы 06.03.
№ 04-09/82-И кепілдік хаты </t>
  </si>
  <si>
    <t>KZB.08/U1-0009/E   01.10.2021ж.</t>
  </si>
  <si>
    <t xml:space="preserve">"АқЖайық" ЕӨК </t>
  </si>
  <si>
    <t xml:space="preserve"> "Turkestan et kombinaty" ЖШС</t>
  </si>
  <si>
    <t xml:space="preserve"> KZ Х.03/U2-0636/Е. 08.11.2021ж.</t>
  </si>
  <si>
    <t xml:space="preserve">Жамбыл облысы, 
Т.Рысқұлов ауданы, Көгершін а.о., Көгершін ауылы, №5 бригада.
</t>
  </si>
  <si>
    <t xml:space="preserve">Жануарлардан алынатын өнімдер мен шикізатты сақтауды және өткізуді жүзеге асыратын объектісі: балық және балық өнімдері </t>
  </si>
  <si>
    <t xml:space="preserve">Алматы қаласындағы "ROKOS FISH" ЖШС Филиалы 
</t>
  </si>
  <si>
    <t>"Nomad" ФШҚ</t>
  </si>
  <si>
    <t>KZ H.07/W2-1986/Е  22.01.2024ж.</t>
  </si>
  <si>
    <t>ҚР АШМ ВБҚК Жамбыл облыстық аумақтық инспекциясының 
2024 жылғы 11.03. №03-297 кепілдік хаты</t>
  </si>
  <si>
    <t>KZ H.05/К4-2030/І  12.03.2024 жыл.</t>
  </si>
  <si>
    <t xml:space="preserve">Жамбыл облысы, 
Мерке ауданы, Ойтал а.о., есептік квартал 074, реттік нөмері 017.
</t>
  </si>
  <si>
    <t>ҚР АШМ ВБҚК Жамбыл облыстық аумақтық инспекциясының 
2024 жылғы 18.03. №03-324 кепілдік хаты</t>
  </si>
  <si>
    <t>"Алижан" ШҚ</t>
  </si>
  <si>
    <t>KZ  М.03/К4-1568/Е 2024 жылғы 05.03.</t>
  </si>
  <si>
    <t xml:space="preserve">"МП" ҚСТФҚ </t>
  </si>
  <si>
    <t>Бұқар Жырау ауданы,Новоузенка селосы, есептік нөмір 103, құрылымы 61</t>
  </si>
  <si>
    <t>ҚР АШМ ВБҚК Қарағанды облыстық аумақтық инспекциясының 
2024 жылғы 18.03. №03-324 кепілдік хаты</t>
  </si>
  <si>
    <t xml:space="preserve">KZ R.05/W1-3579/Е  05.03.2024ж. </t>
  </si>
  <si>
    <t>"Боранбаева Зура Жарасовна" ЖК</t>
  </si>
  <si>
    <t>Ақтау қаласы, Өндірістік аймақ №1 , 35/11</t>
  </si>
  <si>
    <t xml:space="preserve">Жануарлардан алынатын өнімдер мен шикізатты сақтауды және өткізуді жүзеге асыратын объектісі: ет, ет өнімдері (құс еті) </t>
  </si>
  <si>
    <t>ҚР АШМ ВБҚК Маңғыстау облыстық аумақтық инспекциясының  14.03.2024 жылғы № 01-10-04/260  кепілдік хаты</t>
  </si>
  <si>
    <t xml:space="preserve">Жамбыл облысы, 
Жамбыл ауданы, Полаткошин а.о., Жалпақтөбе ауылы, Потыш Юнусов көшесі, 40 үй.
</t>
  </si>
  <si>
    <t>"Джапарова Рузанна" ЖК</t>
  </si>
  <si>
    <t>KZ H.02/W2-2007/I  16.02.2024ж.</t>
  </si>
  <si>
    <t>ҚР АШМ ВБҚК Жамбыл облыстық аумақтық инспекциясының 
2024 жылғы 06.03. №03-288 кепілдік хаты</t>
  </si>
  <si>
    <t>Алматы облысы, Іле ауданы, Ащыбұлақ ауылдық округі, М.Түймебаев ауылы,  №109Б құрылымы</t>
  </si>
  <si>
    <t>KZ C.20/O-1235/E 2024 жылғы 14.03.</t>
  </si>
  <si>
    <t>"Агро-Хлеб" ЖШС</t>
  </si>
  <si>
    <t>"Азия Бизнес Консалтинг" ЖШС</t>
  </si>
  <si>
    <t xml:space="preserve"> Қосшы қ., 15 шағынауданы, 1335 құрылысы</t>
  </si>
  <si>
    <t xml:space="preserve">ҚР АШМ ВБҚК Ақмола облыстық аумақтық инспекциясының 2024ж.28.03. №03-05/341 кепілдік хаты   </t>
  </si>
  <si>
    <t xml:space="preserve">KZ F.18/K-2635          2013 ж.03.05.      </t>
  </si>
  <si>
    <t>"Алал" шаруа қожалығы</t>
  </si>
  <si>
    <t>Жануарлар мен құстарды өсіруді және өткізуді жүзеге асыратын өндіріс объектісі</t>
  </si>
  <si>
    <t>Тарбағатай ауданы, Маңырақ ауылдық округі, Ленин жер телімі</t>
  </si>
  <si>
    <t>KZ F.01/W2-6050/E     22.02.2024ж.</t>
  </si>
  <si>
    <t xml:space="preserve"> "Frozen Fish" ЖК</t>
  </si>
  <si>
    <t>Өскемен қаласы, Назарбаев даңғылы, 92</t>
  </si>
  <si>
    <t xml:space="preserve">ҚР АШМ ВБҚК Шығыс Қазақстан облыстық аумақтық инспекциясының 2024 жылғы 28.03. №03-04/1080 кепілдік  хаты    </t>
  </si>
  <si>
    <t xml:space="preserve">ҚР АШМ ВБҚК Шығыс Қазақстан облыстық аумақтық инспекциясының 2024 жылғы 28.03. № 04-05/304 кепілдік  хаты    </t>
  </si>
  <si>
    <t>күшейтілген зертханалық бақылау (уылдырық балық өнімі - Listeria monocytogenes)</t>
  </si>
  <si>
    <t>КZ B.07/G5-3013/E  04.10.2023 жылы</t>
  </si>
  <si>
    <t>Алматы облысы, Талғар ауданы, Панфилов ауылдық округі, Қарабұлақ ауылы, Абай көшесі №12</t>
  </si>
  <si>
    <t>Жануарладан алынатын өнімдер мен шикізатты өңдеуді жүзеге асыратын өндіріс объектілері: сүт және сүт өнімдері .</t>
  </si>
  <si>
    <t xml:space="preserve">ҚР АШМ ВБжҚК  № 17-01-11/833-И  04.04.2024 ж. </t>
  </si>
  <si>
    <t>KZ A. 01/W5-0003/E  
 01.12.2022 ж.</t>
  </si>
  <si>
    <t>Алматы қ., Алатау   ауданы, Солтүстік айналым к-сі, 32Г</t>
  </si>
  <si>
    <t>Алматы  қ.</t>
  </si>
  <si>
    <t xml:space="preserve">"МЕТРО Кэш энд Керри"  ЖШС 
</t>
  </si>
  <si>
    <t xml:space="preserve">"Grandezza"  ЖШС 
</t>
  </si>
  <si>
    <t>Алматы қ., Алмалы   ауданы, Ауэзов к-сі, 1Б.</t>
  </si>
  <si>
    <t xml:space="preserve"> Жемшөп және жемшөп қоспаларын сақтау және өткізу</t>
  </si>
  <si>
    <t>KZ A. 02/O-5210/E  
 27.03.2024ж.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</si>
  <si>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2024 ж.03.04. № 16.4-12/301 кепілдеме хаты</t>
    </r>
  </si>
  <si>
    <t>ҚР АШМ ВБҚК Жамбыл облыстық аумақтық инспекциясының 
2024 жылғы 05.04. №03-398 кепілдік хаты</t>
  </si>
  <si>
    <t xml:space="preserve">Жамбыл облысы, 
Байзақ ауданы, Қостөбе а.о., Талас ауылы, есептік квартал 085.
</t>
  </si>
  <si>
    <t>KZ H.01/К4-2027/Е  11.03.2024ж.</t>
  </si>
  <si>
    <t>"Туганбаев К.Б." ШҚ</t>
  </si>
  <si>
    <t>"Актілеу" ЖК</t>
  </si>
  <si>
    <t xml:space="preserve">KZ Z.03/G1-5092/I                                       13.03.2024ж.   </t>
  </si>
  <si>
    <t>Астана қаласы, Сарыарқа ауданы, Орлыкөл көш., 10 ғимарат 2 ВП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</si>
  <si>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2024ж.28.03. № 03/203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</si>
  <si>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Жануарлардан алынатын шикізат пен өнімдерді қайта өндеу 
(ет, ет өнімдері)
</t>
  </si>
  <si>
    <t xml:space="preserve"> "Глобал ФУД Трейд» ЖШС </t>
  </si>
  <si>
    <t>Алматы облысы, Қарасай ауданы, Райымбек ауылдық округі, Абай ауылы, КХ АКХ Райымбек, уч.179</t>
  </si>
  <si>
    <t>Жануарлардан алынатын өнім мен шикізатты дайындауды (союды) және өткізуді жүзеге асыратын өндіріс объектілері (ет өңдеу кәсіпорындары)</t>
  </si>
  <si>
    <t xml:space="preserve">KZ M.01/G6-1587/E от 2024ж05.04 </t>
  </si>
  <si>
    <t>Қарағанды облысы,  Абай ауданы Құрма ауылдық округі, Құрма ауылы, 031 Есептік тоқсан, құрылыс 602</t>
  </si>
  <si>
    <t>Жануарлардан алынатын өнімдер мен шикізатты өңдеуді жүзеге асыратын өндіріс объектілері: жұмыртқа және жұмыртқа өнімдері</t>
  </si>
  <si>
    <t xml:space="preserve">ҚР АШМ ВБжҚК Қарағанды ОАИ 08.04.2024 ж. № 03-4/469 кепілдік хаты </t>
  </si>
  <si>
    <t>ҚР АШМ ВБҚК Абай облысының аумақтық инспекциясының 2024 жылғы 09.04. № 03-04/444 кепілдік хаты</t>
  </si>
  <si>
    <t>KZ Q.10/K4-0338/E 02.04.2024ж.</t>
  </si>
  <si>
    <t>"Табыс" ШҚ</t>
  </si>
  <si>
    <t>Абай облысы, Көкпекті ауданы, Тассай ауылы</t>
  </si>
  <si>
    <t xml:space="preserve">Жануарлар мен құстарды өсіруді және сатуды жүзеге асыратын өнеркәсіп субьектісіне жатады:ауылшаруашылығы құрылымдарында жануарларды өсіру (шаруа қожалықтарында, фермерлік шаруашылықтарда, кешендерде)
</t>
  </si>
  <si>
    <t xml:space="preserve">                                                                                                                                                     Рұқсат</t>
  </si>
  <si>
    <t xml:space="preserve">  KZХ.03/W3-4516/Е. 28.12.2023г.</t>
  </si>
  <si>
    <t>"Мед Айнабековых" ЖК</t>
  </si>
  <si>
    <t>Казығұрт ауданы Қакпақ ауыл округі, Қақпақ елді мекені, Ж.Жабаев көшесі №30 үй</t>
  </si>
  <si>
    <t>Жануарлардан алынатын өнімдер мен шикізатты сақтауды және өткізуді жүзеге асыратын объектілер: бал және ара шаруашылығы өнімдері</t>
  </si>
  <si>
    <t>ҚР АШМ ВБҚК Жамбыл облыстық аумақтық инспекциясының 2024 жылғы 09.04. №04-02/252-И кепілдік хаты</t>
  </si>
  <si>
    <t xml:space="preserve">KZ A. 02/G5-0004  
 24.04. 2018ж. 
</t>
  </si>
  <si>
    <t xml:space="preserve">"Молпродукт" ЖШС Филиалы Алматы қаласында
</t>
  </si>
  <si>
    <t xml:space="preserve">ҚР АШМ ВБҚК Алматы қ. бойынша АИ 09.04.2024 ж. №  
</t>
  </si>
  <si>
    <t>БҚО, Орал қаласы, Г.Потанин көшесі, 1/3</t>
  </si>
  <si>
    <t xml:space="preserve">Ветеринариялық препараттарды және азықтық қоспаларын сақтау және өткізу </t>
  </si>
  <si>
    <t xml:space="preserve">KZ L.13/Y-2893/Е    12.03.2024ж.      </t>
  </si>
  <si>
    <t>"TURAN BATYS" ЖШС</t>
  </si>
  <si>
    <t>ҚР АШМ ВБҚК Батыс Қазақстан облыстық аумақтық инспекциясының  2024ж.10.04. № 5-11/651 кепілдік хаты</t>
  </si>
  <si>
    <t>"Fatima meat magnate" ШҚ</t>
  </si>
  <si>
    <t xml:space="preserve"> КZ Y. 04/W1-0385/Е  от  03.04.2024ж.</t>
  </si>
  <si>
    <t>Шымкент қ, Каратау ауданы, мкр Бозарык 203, здание 1989</t>
  </si>
  <si>
    <t xml:space="preserve"> Жануарлардан алынатын өнімдер мен шикізатты   сақтау  және өткізу нысаны: ет және ет өнімдері</t>
  </si>
  <si>
    <t>ҚР АШМ ВБ ж ҚК Шымкент қаласы бойынша АИ 2024 ж.11.04. №02-04/207-И кепілдеме хаты</t>
  </si>
  <si>
    <t>KZ H.03/К4-1828/E  20.09.2023 жыл.</t>
  </si>
  <si>
    <t>Ауыл шаруашылық жануарлардың (МІҚ) өсіруді және өткізуді жүзеге асыратын өндіріс объектісі</t>
  </si>
  <si>
    <t>"Ұлту" ШҚ</t>
  </si>
  <si>
    <t>ҚР АШМ ВБҚК Жамбыл облыстық аумақтық инспекциясының 
2024 жылғы 11.04. №03-425 кепілдік хаты</t>
  </si>
  <si>
    <t>KZ H.11/G1-2046/E  04.04.2024 жыл.</t>
  </si>
  <si>
    <t>Жануарлардан алынаты өнімдер мен шикізатты өңдеуді жүзеге асыратын өндіріс объектісі: ет, ет өнімдері</t>
  </si>
  <si>
    <t>Жамбыл облысы, 
Тараз қаласы, Сыпатай батыр көшесі, № 8 үй</t>
  </si>
  <si>
    <t>ҚР АШМ ВБҚК Жамбыл облыстық аумақтық инспекциясының 11.04.2024ж. №03-424 кепілдік хаты</t>
  </si>
  <si>
    <t>Жамбыл облысы, 
Жуалы ауданы, Қызыларық а.о., Алатау ауылы, Орталық көшесі, 7/1 үй</t>
  </si>
  <si>
    <t>KZ М.01/G1-1455/E  12.06.2023 жыл.</t>
  </si>
  <si>
    <t>"ABAY AGRO" ЖШС</t>
  </si>
  <si>
    <t>Қарағанды облысы, 
Абай ауданы, Абай қаласы, Гете көшесі, құрылыс 2 А</t>
  </si>
  <si>
    <t>Жануарлардан алынаты өнімдер мен шикізатты сақтауды және өңдеуді жүзеге асыратын объектілер: ет, ет өнімдері (ет өнімдері шұжық өнімдері)</t>
  </si>
  <si>
    <t>ҚР АШМ ВБҚК Қарағанды облыстық аумақтық инспекциясының 11.04.2024ж. № 02-04/208-И кепілдік хаты</t>
  </si>
  <si>
    <t>ТОО АПК "Волынский"  ЖШС</t>
  </si>
  <si>
    <t>Қарағанды облысы,  Абай ауданы Дубовка ауылдық округі, Дубовка ауылы, 070 есептік тоқсан, құрылыс 11</t>
  </si>
  <si>
    <t xml:space="preserve">KZ M.01/K4-1569/E  2024ж06.03 </t>
  </si>
  <si>
    <t>Жануарлар мен құстарды өсіруді және өткізуді жүзеге асыратын өндіріс объектілері: Ауыл шаруашылығы құралымдарында (шаруа, фермерлік шаруашылықтар, кешендер) жануарларды өсіру</t>
  </si>
  <si>
    <t xml:space="preserve">KZ M.01/W1-1570/E  2024ж06.03 </t>
  </si>
  <si>
    <t>ҚР АШМ ВБҚК Қарағанды облыстық аумақтық инспекциясының 12.04.2024ж. № 03-04/516 кепілдік хаты</t>
  </si>
  <si>
    <t>Қарағанды облысы,  Абай ауданы Құрма ауылдық округі, Құрма ауылы, 031 Есептік орам, құрылыс 602</t>
  </si>
  <si>
    <t>Жануарлардан алынатын өнім мен шикізатты дайындауды (союды) және өткізуді жүзеге асыратын өндіріс объектісі - тауық жұмыртқасы және жұмыртқа өнімдері</t>
  </si>
  <si>
    <t>KZ F.16/G2-4465/E
24.05.2016 жыл</t>
  </si>
  <si>
    <t>"Серік" ШҚ</t>
  </si>
  <si>
    <t xml:space="preserve">ШҚО, Самар ауданы, Құлынжон ауылдық округі, Көкжыра  ауылы, Абай көшесі,  30 үй
</t>
  </si>
  <si>
    <t>Жануарлардан алынатын өнімдер мен шикізатты қайта өңдеу - балық және балық өнімдері(шаян)</t>
  </si>
  <si>
    <t xml:space="preserve">2017 ж. 07 наурыз инспекторлық тексеру актісі №1/ ҚР АШМ ВБ ж ҚК Шығыс Қазақстан ОАИ 2024ж.16.04. № 03-04/384 </t>
  </si>
  <si>
    <r>
      <t>ҚР АШМ ВБҚК Қарағанды ОАИ 2014 жылдың  05.11. №02-7/2093;  2024 жылдың  12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>04. №03-4/515 хаты</t>
    </r>
  </si>
  <si>
    <t xml:space="preserve">KZM.01/U2-1571/E 2024ж.06.03 </t>
  </si>
  <si>
    <t>KZ M.01/U9-1590/E от 15.04.2024 ж.</t>
  </si>
  <si>
    <t>KZ M.01/W6-1591/E от 15.04.2024 ж.</t>
  </si>
  <si>
    <t>ҚР АШМ ВБҚК ҚарағандыОАИ  16.04.2024ж. № 03-04/526 кепілдік хаты</t>
  </si>
  <si>
    <t>ҚР АШМ ВБҚК Қарағанды ОАИ 16.04.2024ж. № 03-04/526 кепілдік хаты</t>
  </si>
  <si>
    <t>ҚР АШМ ВБҚК Қарағанды ОАИ
2024 жылғы 12.04. №03-4/516 кепілдік хаты</t>
  </si>
  <si>
    <t xml:space="preserve"> "РЫБЗАВОД" ЖШС</t>
  </si>
  <si>
    <t xml:space="preserve">Қарағанды облысы, Балқаш қаласы, Иванова көшесі 15/3 </t>
  </si>
  <si>
    <t>Жануарлардан алынатын өнімдер мен шикізатты  сақтауды және өткізуді  жүзеге асыратын өндіріс объектілер: балық және балық өнімдері</t>
  </si>
  <si>
    <t xml:space="preserve">ҚР АШМ ВБҚК Қарағанды облыстық аумақтық инспекциясының 2024 жылғы 16.04. № 03-4/524 кепілдік  хаты    </t>
  </si>
  <si>
    <t xml:space="preserve">KZ M.09/G6-1564/E  2024ж. 26.02. </t>
  </si>
  <si>
    <t xml:space="preserve">KZ M.09/W.09-1581/E  2024ж. 27.03. </t>
  </si>
  <si>
    <t>"Кокшетауский молочный Завод Белогорье" ЖШС</t>
  </si>
  <si>
    <t>Ақмола облысы , Көкшетау қ.Өндірістік аймақ Шығыс, 20 жол, 30А Ғимараты</t>
  </si>
  <si>
    <t>КZ С.06/G5-1215/Е
 2023 ж.17.10.</t>
  </si>
  <si>
    <t>Жануарлардан алынатын өнімдер мен шикізатты өңдеуді жүзеге асыратын өндіріс объектілері:
сүт және сүт өнімдері</t>
  </si>
  <si>
    <t xml:space="preserve">ҚР АШМ ВБҚК Алматы облыстық аумақтық инспекциясының 
12.03.2024 жылғы 
№ 04-09/86-И  хаты. </t>
  </si>
  <si>
    <t>"Уксукбаев Г.Н." ЖК</t>
  </si>
  <si>
    <t>Жануарлардан алынатын өнімдер мен шикізатты өңдеуді жүзеге асыратын өндіріс объектісі: балық және балық өнімдері</t>
  </si>
  <si>
    <t>KZ D.04/G2-2641/E 30.11.2022ж.</t>
  </si>
  <si>
    <r>
      <t xml:space="preserve">Ақтөбе қаласы, Алматы ауданы, Ақжар-2 е/м, </t>
    </r>
    <r>
      <rPr>
        <sz val="10"/>
        <color indexed="8"/>
        <rFont val="Calibri"/>
        <family val="2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Күншығыс көшесі, 40 үй</t>
    </r>
  </si>
  <si>
    <t xml:space="preserve">ҚР АШМ ВБҚК Қарағанды облыстық аумақтық инспекциясының 2024ж.16.04. № 03-4/524 кепілдік  хаты    </t>
  </si>
  <si>
    <t xml:space="preserve">ҚР АШМ ВБҚК Ақмола облыстық аумақтық инспекциясының 2024ж.22.04. № 02-02-01/733 кепілдік  хаты    </t>
  </si>
  <si>
    <t>"Курочка Ряба" ЖШС</t>
  </si>
  <si>
    <t>КZ С.17/К-0937
 2024ж.06.02.</t>
  </si>
  <si>
    <t xml:space="preserve"> "Beef Park"  ЖШС</t>
  </si>
  <si>
    <t>Ақмола ОАИ 2022ж.08.06. №03-11/775     /ҚР АШМ ВБҚК Ақмола ОАИ 2024ж.06.03. №03-05/261 хаты</t>
  </si>
  <si>
    <t xml:space="preserve">"Океан Рыбы" ЖШС </t>
  </si>
  <si>
    <t>Абай облысы, Семей қ, Галиаскар Туктабаев к-сі, 19</t>
  </si>
  <si>
    <t xml:space="preserve"> Жануарлардан алынатын өнімдер мен шикізатты сақтауды және өткізуді жүзеге асыратын объектілер: ет, ет өнімдері</t>
  </si>
  <si>
    <t>KZ Q.01/W1-0344/E 10.04.2024ж.</t>
  </si>
  <si>
    <t>ҚР АШМ ВБҚК Абай облысының аумақтық инспекциясының 2024 жылғы 30.04. №03-04/584  кепілдік хаты</t>
  </si>
  <si>
    <t xml:space="preserve">Ветеринариялық препараттарды және азықтық қоспаларын сақтау және өткізу жөніндегі ұйымдар </t>
  </si>
  <si>
    <t xml:space="preserve"> "Харина О.В." ЖК</t>
  </si>
  <si>
    <t>Бурабай ауданы, Щучинск қаласы, Аблай хан көшесі, 49 үй</t>
  </si>
  <si>
    <t>ҚР АШМ ВБҚК Ақмола облыстық аумақтық инспекциясының 29.04. 2024ж. №03-05/477  кепілдік хаты</t>
  </si>
  <si>
    <t>KZ C.19/Y-0862     2017ж.25.05.</t>
  </si>
  <si>
    <t>KZ A. 07/W5-0011/E  
 28.06.2022ж.</t>
  </si>
  <si>
    <t xml:space="preserve">"Elite Food Import" (Элит Фуд Импорт)  ЖШС Талғар қаласындағы филиалы
</t>
  </si>
  <si>
    <t>Алматы қ., Түрксіб   ауданы, Кайрат ық-а, 181</t>
  </si>
  <si>
    <t xml:space="preserve"> Жануарлардан алынатын өнімдер мен шикізатты сақтау және өткізу: сүт  өнімдері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</si>
  <si>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03.04.2024ж.       № 16.4-12/302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</si>
  <si>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26.04.2024ж. № 16.4-12</t>
    </r>
    <r>
      <rPr>
        <sz val="11"/>
        <color indexed="10"/>
        <rFont val="Times New Roman"/>
        <family val="1"/>
        <charset val="204"/>
      </rPr>
      <t>/</t>
    </r>
    <r>
      <rPr>
        <sz val="11"/>
        <rFont val="Times New Roman"/>
        <family val="1"/>
        <charset val="204"/>
      </rPr>
      <t>385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</si>
  <si>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 xml:space="preserve"> ҚР АШМ ВБҚК Ақмола облыстық аумақтық инспекциясының № 03-05/436   2024ж.19.04. кепілдеме хаты</t>
  </si>
  <si>
    <t xml:space="preserve"> "SH Group Partners (Эс-Эйч Груп Партнерз)" ЖШС </t>
  </si>
  <si>
    <t xml:space="preserve">Алматы облысы, Жамбыл ауданы, Қарасу ауылдық округі, Самсы ауылының Оңтүстігіне 5км </t>
  </si>
  <si>
    <t xml:space="preserve">Жануарлардан алынатын өнімдер мен шикізатты дайындауды (союды) және өткізуді жүзеге асыратын өндіріс объектісі: сою пункті </t>
  </si>
  <si>
    <t>KZ B.06/U2-0058/E
15.10.2021ж.</t>
  </si>
  <si>
    <t>Жануарлардан  алынған өнімдер мен шикізатты: ет және ет өнімдерін қайта өңдеуді жүзеге асыратын өндіріс обьектілері</t>
  </si>
  <si>
    <t>Жануарлардан алынатын өнімдер мен шикізатты  өңдеуді жүзеге асыратын объектілері: сүт және сүт өнімдері</t>
  </si>
  <si>
    <t xml:space="preserve">KZ F.01/G5-6059/E от 13.03.2024г.
</t>
  </si>
  <si>
    <t>"Молочный Экспресс"  ЖШС</t>
  </si>
  <si>
    <t>Шығыс- Қазақстан облысы, Өскемен қаласы, Қазақстан көшесі, 159</t>
  </si>
  <si>
    <t>ҚР АШМ ВБҚК Шығыс Қазақстан облыстық аумақтық инспекциясының2024ж.26.04. №03-04/439 кепілдік хаты</t>
  </si>
  <si>
    <t xml:space="preserve">Жамбыл облысы, 
Мерке ауданы, Андас Батыр а.о., есептік квартал 064, реттік нөмері 348.
</t>
  </si>
  <si>
    <t>Балық өсіруді және өткізуді жүзеге асыратын өндіріс объектісі</t>
  </si>
  <si>
    <t>"BESTER YARD" ЖШС</t>
  </si>
  <si>
    <t>ҚР АШМ ВБҚК Жамбыл облыстық аумақтық инспекциясының 
03.05.2024ж. №03-546 кепілдік хаты</t>
  </si>
  <si>
    <t>KZ H.05/К5-2005/Е  15.02.2024ж.</t>
  </si>
  <si>
    <t xml:space="preserve">  KZ P.11/G5-0696/E  16.10.2023 ж.</t>
  </si>
  <si>
    <t xml:space="preserve"> "S-Agro-Borovskoe" ЖШС</t>
  </si>
  <si>
    <t>Жануарлардан алынатын өнімдер мен шикізаты өндеу: бие сүті және сүт өнімдері</t>
  </si>
  <si>
    <t>Қостанай облысы,   Меңдіқара ауданы, Соснов селолық округі, Каменскорал селосы,  Тлеуова Д.Д. көшесі  23 құрылым</t>
  </si>
  <si>
    <t xml:space="preserve">ҚР АШМ ВБҚК Қостанай ОАИ от 26.04.2024ж.      №02-06/774 кепілдік  хаты  </t>
  </si>
  <si>
    <t>KZ А.07/G1-5067/Е  
 05.05.2023ж.</t>
  </si>
  <si>
    <t>Алматы  қ. Жетісу  ауданы</t>
  </si>
  <si>
    <t>Алматы қаласындағы "Alex TM" ЖШС</t>
  </si>
  <si>
    <t>Алматы қ., Жетісу ауданы, Кемел ық-м ауданы, Жадаукөк к-сі, 26В</t>
  </si>
  <si>
    <t>Жануарлардан алынатын өнімдер мен шикізатты өндіру: ет жартылай фабрикаттарын өндіру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</si>
  <si>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04.05.2024 ж. № 16.4-12/415 кепілдеме хаты</t>
    </r>
  </si>
  <si>
    <t>Шымкент қаласы, Еңбекші ауданы, Қапал батыр көшесі, Оңтүстік индустриалды аймақ, құрылыс 29</t>
  </si>
  <si>
    <t>KZ Y.04/K5-0225  от 27.05.2022ж.</t>
  </si>
  <si>
    <t xml:space="preserve"> "Негматулла"  ШҚ</t>
  </si>
  <si>
    <t>Шымкент қ., Каратау ауданы, 238 орам, 001 жерде орналасқан</t>
  </si>
  <si>
    <t>Жануарлар мен құстарды өсіру  және өткізу: балық өсіру</t>
  </si>
  <si>
    <t>ҚР АШМ ВБҚК Шымкент қ. бойынша АИ 2024ж.06.05. №02-04/264-И кепілдеме хаты</t>
  </si>
  <si>
    <t>KZ F.16/W-4922 26.01.2018ж.</t>
  </si>
  <si>
    <t>Жануарлардан алынатын өнімдер мен шикізатты  сақтау және өткізуді жүзеге асыру  - балық және балық өнімдері (шаян)</t>
  </si>
  <si>
    <t xml:space="preserve">ҚР АШМ ВБҚК Шығыс Қазақстан облыстық аумақтық инспекциясының 2024 жылғы 04.05. № 03-04/471 кепілдік  хаты    </t>
  </si>
  <si>
    <t>«Жас – Канат 2006» ЖШС</t>
  </si>
  <si>
    <t>Рудный қ., Ленин к-сі, 1/13 құрылыс</t>
  </si>
  <si>
    <t>ВБҚК 2024 ж. 10 мамырдағы № 17-01-11/1170-И хаты</t>
  </si>
  <si>
    <t>күшейтілген зертханалық бақылау (патогендік, солардың ішінде сальмонеллалар)                                            2024 ж. 25 сәуірден бастап</t>
  </si>
  <si>
    <t xml:space="preserve"> КZ B.07/U4 -0004  15.12.2014ж.
</t>
  </si>
  <si>
    <t xml:space="preserve">Алматы облысы, Іле ауданы, Байкент ауылдық округі, Байкент ауылы, 1-ші  ғимарат </t>
  </si>
  <si>
    <t xml:space="preserve">
құс өңдеу кәсіпорыны</t>
  </si>
  <si>
    <t>KZ H.11/G1-0548 - 2019ж.18.03.</t>
  </si>
  <si>
    <t>"Тансикбаев Ахмедияр" ЖК</t>
  </si>
  <si>
    <t>Жамбыл облысы, Тараз қаласы, Жамбыл даңғылы, 2А құрылысы</t>
  </si>
  <si>
    <t>ҚР АШМ ВБҚК Жамбыл облыстық аумақтық инспекциясының 10.05.2024ж. №03-577 кепілдік хаты</t>
  </si>
  <si>
    <t>Жетісу</t>
  </si>
  <si>
    <t>KZ J.08/К4-0088/I - 13.05.2024ж.</t>
  </si>
  <si>
    <t>"Тауелсыздык" ЖШС</t>
  </si>
  <si>
    <t>Жетісу облысы, Көксу ауданы,  Балпык би ауылы, МТФ</t>
  </si>
  <si>
    <t>ҚР АШМ ВБ және ҚК Жетісу облысы бойынша аумақтық инспекциясының 16.05.2024 ж № 24-04-0376 хаты</t>
  </si>
  <si>
    <t>Жетісу облысы</t>
  </si>
  <si>
    <t>Жануарлар мен құстарды өсіруді және өткізуді жүзеге асыратын өндіріс объектілері: ауыл шаруашылығы құралымдарында (шаруа, фермерлік шаруашылықтар, кешендер) жануарларды өсіру</t>
  </si>
  <si>
    <t xml:space="preserve">KZ S.01/W6-3273/E   2024ж.23.04. </t>
  </si>
  <si>
    <t>"ПК" Павлодар Құс" ЖШС</t>
  </si>
  <si>
    <t>Павлодар қ., Жетекші а.о., Найзатас көшесі, 33</t>
  </si>
  <si>
    <t>Жануарлардан алынатын өнімдер мен шикізатты сақтау және өткізу (жұмыртқа және жұмыртқа өнімдері)</t>
  </si>
  <si>
    <t xml:space="preserve"> ҚР АШМ ВБҚК Павлодар облыстық аумақтық инспекциясының   2024ж.10.05. №03-02-493 кепілдік хаты</t>
  </si>
  <si>
    <t>"MM Development" ЖШС</t>
  </si>
  <si>
    <t>БҚО, Орал қаласы, Балбырауын көшесі, құрылым 1/6</t>
  </si>
  <si>
    <t xml:space="preserve">KZ L.13/W1-2900/Е - 02.04.2024ж. </t>
  </si>
  <si>
    <t>ҚР АШМ ВБҚК Батыс Қазақстан облыстық аумақтық инспекциясының 2024ж.26.04. № 5-11/773 кепілдік хаты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</si>
  <si>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30.04.2024ж. № 04-09/145-И</t>
    </r>
    <r>
      <rPr>
        <sz val="10"/>
        <color indexed="1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 xml:space="preserve"> кепілдік хаты</t>
    </r>
  </si>
  <si>
    <t>KZ L.13/W1-2898/Е - 20.03.2024ж.</t>
  </si>
  <si>
    <t>"Пайда" ЖШС</t>
  </si>
  <si>
    <t>БҚО, Орал қаласы, Сырым Датұлы көшесі, 41/5</t>
  </si>
  <si>
    <t>ҚР АШМ ВБҚК Батыс Қазақстан облыстық аумақтық инспекциясының 2024ж.29.04. № 5-11/793 кепілдік хаты</t>
  </si>
  <si>
    <t>KZ N.01/О-1565/Е - 30.04.2024ж.</t>
  </si>
  <si>
    <t>"Aral seafood" ЖШС</t>
  </si>
  <si>
    <t>Қызылорда облысы, Арал ауданы</t>
  </si>
  <si>
    <t>Арал қаласы, В.Терешкова көшесі, № 58</t>
  </si>
  <si>
    <t>Азық және азықтық қоспаларды өндіру, сақтау және сатуды жүзеге асыру</t>
  </si>
  <si>
    <r>
      <t xml:space="preserve">ҚР АШМ ВБҚК Қызылорда облыстық аумақтық инспекциясының  .2024ж.10.05 № 3-09-379 </t>
    </r>
    <r>
      <rPr>
        <sz val="10"/>
        <rFont val="Times New Roman"/>
        <family val="1"/>
        <charset val="204"/>
      </rPr>
      <t xml:space="preserve">кепілдік  хаты </t>
    </r>
  </si>
  <si>
    <t xml:space="preserve">Жамбыл облысы, 
Жамбыл ауданы, Жамбыл а.о., Ш.Ниязбеков ауылы
</t>
  </si>
  <si>
    <t>ҚР АШМ ВБҚК Жамбыл облыстық аумақтық инспекциясының 
24.05.2024 жылғы №03-642  кепілдік хаты</t>
  </si>
  <si>
    <t>"Байдосов Б." ШҚ</t>
  </si>
  <si>
    <t>KZ H.02/К1-2024/Е  06.03.2024ж.</t>
  </si>
  <si>
    <t>"Союз Азия" ЖШС</t>
  </si>
  <si>
    <t>БҚО, Орал қаласы, ЖЭО көшесі, 16Б</t>
  </si>
  <si>
    <t xml:space="preserve">KZ L.13/G2-2904/Е 18.04.2024ж.   </t>
  </si>
  <si>
    <t>ҚР АШМ ВБжҚК Батыс Қазақстан облыстық аумақтық инспекциясының  2024 жылғы 29.05. № 5-11/986 кепілдік хаты</t>
  </si>
  <si>
    <t>Алматы қ-сы, Түрксіб ауданы, Сүйінбай даңғылы, 617а</t>
  </si>
  <si>
    <t>KZ A. 02/G5-5105/E  
 05.07.2023ж.</t>
  </si>
  <si>
    <t xml:space="preserve">"Кокшетауский Молочный Завод Белогорье" ЖШС Алматы қаласындағы филиалы
</t>
  </si>
  <si>
    <t>Алматы  қ. Алмалы ауданы</t>
  </si>
  <si>
    <t>Алматы қ., Алмалы  ауданы, Ислам Каримов к-сі, 36</t>
  </si>
  <si>
    <t xml:space="preserve"> Жануарлардан алынатын өнімдер мен шикізатты өндіру өндеу, сақтау және өткізу: сүт, сүт  өнімдері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</si>
  <si>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27.05.2024ж. № 16.4-12/488 кепілдеме хаты</t>
    </r>
  </si>
  <si>
    <t>Жұмысын тоқтатты (негізі -  ҚР АШМ ВБҚК Абай облысының АИ 28.05.2024 жылғы  № 03-04/700 хаты)</t>
  </si>
  <si>
    <t>Жұмысын тоқтатты (негізі -  ҚР АШМ ВБҚКСолтүстік Қазақстан облыстық АИ 24.05.2021 жылғы  № 03-04/516 хаты)</t>
  </si>
  <si>
    <t>KZ B.07/G1-0002    19.09.2019 ж
KZ B.07/W-0250/E    19.09.2019 ж</t>
  </si>
  <si>
    <t xml:space="preserve">"Первомайские деликатесы" ЖШС </t>
  </si>
  <si>
    <t xml:space="preserve">Алматы облысы, Іле ауданы, Байсерке ауылдық округі,
Қоянқұс ауылы, Абай к-сі № 200
 </t>
  </si>
  <si>
    <t xml:space="preserve">Жануарлардан алынатын өнімдер мен шикізатты өңдеуді және  жануарлардан алынатын өнімдер мен шикізатты сақтауды және өткізуді жүзеге асыратын объектісі: ет, ет өнімдері </t>
  </si>
  <si>
    <t>ҚР АШМ ВБҚК Алматы облыстық аумақтық инспекциясының 
13.12.2016 жылғы 
№ 01-01-1003 хаты және 2024ж.31.05. № 04-09/171-И  хаты</t>
  </si>
  <si>
    <t>KZ H.05/К-0658/Е  10.12.2019ж.</t>
  </si>
  <si>
    <t>"Хадижа" ШҚ</t>
  </si>
  <si>
    <t xml:space="preserve">Жамбыл облысы, 
Мерке ауданы, Андас Батыр а.о., Абен Шотайұлы көшесі, құрылыс 14А
</t>
  </si>
  <si>
    <t>ҚР АШМ ВБҚК Жамбыл облыстық аумақтық инспекциясының 
2024 жылғы.31.05. №03-675  кепілдік хаты</t>
  </si>
  <si>
    <t>КХ "Олжас"</t>
  </si>
  <si>
    <t xml:space="preserve">  Жетісу  облысы</t>
  </si>
  <si>
    <t xml:space="preserve">  Жетісу облысы, Алакөл ауданы, Камыскала ауылы, Килыбаев көшесі, №23 </t>
  </si>
  <si>
    <t xml:space="preserve">Жануарлардан алынатын өнімдер мен шикізатты өңдеуді
 жүзеге асыратын өндіріс объектілері: балық және балық өнімдері
</t>
  </si>
  <si>
    <r>
      <t xml:space="preserve">ҚР АШМ ВБҚК Жетісу облысы бойынша аумақтық </t>
    </r>
    <r>
      <rPr>
        <sz val="10"/>
        <rFont val="Times New Roman"/>
        <family val="1"/>
        <charset val="204"/>
      </rPr>
      <t>инспекциясының 2024ж.03.06. № 24-04-0431 кепілдік</t>
    </r>
    <r>
      <rPr>
        <sz val="10"/>
        <color indexed="8"/>
        <rFont val="Times New Roman"/>
        <family val="1"/>
        <charset val="204"/>
      </rPr>
      <t xml:space="preserve"> хаты</t>
    </r>
  </si>
  <si>
    <t xml:space="preserve">KZ L.13/G1-2899/Е - 20.03.2024ж.            </t>
  </si>
  <si>
    <t xml:space="preserve">Жануарлардан алынатын өнімдер мен шикізатты өңдеуді жүзеге асыратын өндіріс объектілері: ет, ет өнімдері </t>
  </si>
  <si>
    <t>ҚР АШМ ВБҚК Батыс Қазақстан облыстық аумақтық инспекциясының 2024ж.31.05. № 5-11/1009 кепілдік хаты</t>
  </si>
  <si>
    <t>KZВ.04/W1-3041/Е           28.11.2023ж.</t>
  </si>
  <si>
    <t>"Эпсилон продукт" ЖШС</t>
  </si>
  <si>
    <t xml:space="preserve">Алматы облысы, 
Іле ауданы, Байкент ауылдық округі, Байкент ауылы, 5 ғимарат </t>
  </si>
  <si>
    <t>Жануарлардан алынатын өнімдер мен шикізатты сақтауды және өткізуді жүзеге асыратын объектісі:  құс еті, құс еті өнімдері</t>
  </si>
  <si>
    <t>ҚР АШМ ВБҚК Алматы облыстық аумақтық инспекциясының 2024 жылғы 13.06. 04-09/180-И кепілдік  хаты</t>
  </si>
  <si>
    <t xml:space="preserve">  KZХ.08/K3-4397/Е - 27.06.2024г.</t>
  </si>
  <si>
    <t xml:space="preserve"> ЖШС "Қызыр-Айтқұл"</t>
  </si>
  <si>
    <t>Сарыағаш ауданы, Жылға ауылдық округі, 084 орам, 541 жер телімі</t>
  </si>
  <si>
    <t>Құс фабрикаларында (құс шаруашылықтарында) құс өсіру</t>
  </si>
  <si>
    <t>ҚР АШМ ВБҚК Түркістан облыстық аумақтық инспекциясының 2024 жылғы 11.06. № 08-02-07/284 кепілдік хаты</t>
  </si>
  <si>
    <r>
      <t>KZ Z.04/Х-5113/I -</t>
    </r>
    <r>
      <rPr>
        <sz val="11"/>
        <color indexed="8"/>
        <rFont val="Times New Roman"/>
        <family val="1"/>
        <charset val="204"/>
      </rPr>
      <t xml:space="preserve"> 05.06.2024г.</t>
    </r>
  </si>
  <si>
    <t>ЖШС "Kasta-Kazakhstan" Каста-Казахстан</t>
  </si>
  <si>
    <t xml:space="preserve">Астана қаласы, Байкоңыр ауданы, Ақбидай көшесі,  6/5 ғимарат 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</si>
  <si>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 xml:space="preserve">АИ  2024ж.18.06. № 03/401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</si>
  <si>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"IL - TOV" ЖШС</t>
  </si>
  <si>
    <t>Ақмола облысы,  Қосшы қаласы, Абай Құнанбаев көшесі, 36 құрылым</t>
  </si>
  <si>
    <t>күшейтілген зертханалық бақылау (листерия бактериялар)                                            2024 ж. 18 маусымнан бастап</t>
  </si>
  <si>
    <t>ВБҚК 2024 ж. 25 маусымдағы № 17-01-11/1608-И</t>
  </si>
  <si>
    <t>KZ H.01/К4-2083/E - 10.06.2024ж.</t>
  </si>
  <si>
    <t>"Олжас" ШҚ</t>
  </si>
  <si>
    <t>Ауыл шаруашылық жануарлардың (МІҚ, УАҚ) өсіруді және өткізуді жүзеге асыратын өндіріс объектісі</t>
  </si>
  <si>
    <t>ҚР АШМ ВБҚК Жамбыл облыстық аумақтық инспекциясының 
2024 жылғы.24.06. №03-784 кепілдік хаты</t>
  </si>
  <si>
    <t>Жамбыл облысы, 
Байзақ ауданы, Қостөбе а.о., Талас ауылы, Есептік квартал 085, Участок№ 20 Б,В,Д</t>
  </si>
  <si>
    <t>"Алгабас-МК" ЖШС</t>
  </si>
  <si>
    <t>KZ Q.11/W1-0363/Е 18.06.2024ж.</t>
  </si>
  <si>
    <t>Үржар ауданы,  Үржар ауылы, Абылайхан даңғылы, 238 "В"</t>
  </si>
  <si>
    <t>Жануарлардан алынатын өнімдер мен шикізатты сақтауды және өткізуді жүзеге асыратын объектілер: ет және ет өнімдері</t>
  </si>
  <si>
    <t>ҚР АШМ ВБҚК Абай облысының аумақтық инспекциясының 2024 жылғы 27.06. №03-04/870  кепілдік хаты</t>
  </si>
  <si>
    <t>KZ H.01/К4-2107/E  05.08.2024 жыл.</t>
  </si>
  <si>
    <t>"Шыңғысхан" ШҚ</t>
  </si>
  <si>
    <t>Жамбыл облысы, 
Байзақ ауданы, Қостөбе а.о., Талас ауылы, Есептік квартал 085, Участок№ 20 Б,В,Д.</t>
  </si>
  <si>
    <t>Ауыл шаруашылық жануарлардың (МІҚ- УАҚ) өсіруді және өткізуді жүзеге асыратын өндіріс объектісі</t>
  </si>
  <si>
    <t>ҚР АШМ ВБҚК Жамбыл облыстық аумақтық инспекциясының 
05.08.2024 жылғы №03-958 кепілдік хаты</t>
  </si>
  <si>
    <t>KZ P.10/W2-0751/E  2024 ж.13.05.</t>
  </si>
  <si>
    <t xml:space="preserve"> "Новосёлова Г.Т." ЖК</t>
  </si>
  <si>
    <t xml:space="preserve">Қостанай облысы, Қостанай ауданы, Тобыл қ., Семина к-сі, 30/2 </t>
  </si>
  <si>
    <t xml:space="preserve">ҚР АШМ ВБҚК Қостанай ОАИ 2024ж.05.08. № 02-06/1416 кепілдік  хаты  </t>
  </si>
  <si>
    <t>KZ Q.01/X-0366/E 28.06.2024 ж.</t>
  </si>
  <si>
    <t>"Казхимтехснаб" ЖШС</t>
  </si>
  <si>
    <t>Абай облысы, Семей қ, 10- ші Кирпичный жолақ,55 үйі.</t>
  </si>
  <si>
    <t>Азық және азықтық қоспаларды сақтау және өткізуі жөніндегі ұйым</t>
  </si>
  <si>
    <t xml:space="preserve">Жамбыл облысы, 
Меркі ауданы, Т.Рысқұлов а.о., есептік квартал 038
</t>
  </si>
  <si>
    <t>KZ H.05/W1-2100/Е  22.07.2024ж.</t>
  </si>
  <si>
    <t>"Ramazan" ЖК</t>
  </si>
  <si>
    <t>ҚР АШМ ВБҚК Жамбыл облыстық аумақтық инспекциясының 
13.08.2024 жылғы №03-994 кепілдік хаты</t>
  </si>
  <si>
    <t>Жұмысын тоқтатты (негізі -  ҚР АШМ ВБҚК Жамбыл  ОАИ 22.07.2024 жылғы  № 03-917 хаты)</t>
  </si>
  <si>
    <t>KZ H.02/G1-2090/Е  02.07.2024 жыл</t>
  </si>
  <si>
    <t>ҚР АШМ ВБҚК Жамбыл облыстық аумақтық инспекциясының 
19.07.2024 жылғы №03-902 кепілдік хаты</t>
  </si>
  <si>
    <t>күшейтілген зертханалық бақылау  2024 ж. 25 шілдеден бастап (мұздатылған күркеиауық жамбас филесі - Listeria monocytogenes)</t>
  </si>
  <si>
    <t xml:space="preserve">ҚР АШМ ВБжҚК  № 17-01-11/2011-И  02.08.2024 ж.  </t>
  </si>
  <si>
    <t>күшейтілген зертханалық бақылау  (жылқы азығының келесі көрсеткіштер бойынша енгізілді: ГМО, микотоксиндер, улы элементтер (сынап, кадмий, қорғасын, күшәла, мырыш), пестицидтер, кепілдендірілген сапа көрсеткіштері бойынша)</t>
  </si>
  <si>
    <t>ҚР АШМ ВБжҚК   № 17-01-11/1768-И  12.07.2024 ж.</t>
  </si>
  <si>
    <t>№94 ЕЭО шешіміне сәйкес 3 ай мерзім өтуіне байланысты шешілді</t>
  </si>
  <si>
    <t>Жамбыл облысы, 
Жамбыл ауданы, Гродеково а.о. Гродеково ауылы, Қ.Егізбаев көшесі, 4/1 құрылысы</t>
  </si>
  <si>
    <t>"Токсанбаев" ЖК</t>
  </si>
  <si>
    <t>KZ X.07/G4-4574/E  07.06.2024 ж.</t>
  </si>
  <si>
    <t>«G-Trans Logistic» ЖШС</t>
  </si>
  <si>
    <t>Сайрам ауданы, Қарасу а/о, Ақбай ауылы Хамза көшесі №41А</t>
  </si>
  <si>
    <t>ҚР АШМ ВБҚК Түркістан ОАИ-ның 15.07.2024 жылғы                 №-04-02/492--И                           кепілдік хаты</t>
  </si>
  <si>
    <t>KZ Q.10/K4-0373/E  22.07.2024ж.</t>
  </si>
  <si>
    <t xml:space="preserve"> "ТАИМ" ШҚ</t>
  </si>
  <si>
    <t>Абай облысы, Көкпекті ауданы, Үлкенбөкен ауылының Солтүстік Шығысында 0,3 шақырым</t>
  </si>
  <si>
    <t xml:space="preserve">ҚР АШМ ВБҚК Абай облысының аумақтық инспекциясының 2024 жылғы 16.08. № 03-04/1028 кепілдік хаты </t>
  </si>
  <si>
    <t>KZ A.05/W5-5307/E
 14.06.2024ж.</t>
  </si>
  <si>
    <t>Алматы қ. Жетісу  ауданы</t>
  </si>
  <si>
    <t>Алматы қ. Жетісу ауданы, Бурундайская көшесі, 93 Б.</t>
  </si>
  <si>
    <r>
      <t xml:space="preserve">ҚР АШМ ВБҚК Алматы қ. бойынша АИ  20.08.2024 ж.       № 16.4-12/726 </t>
    </r>
    <r>
      <rPr>
        <sz val="11"/>
        <rFont val="Times New Roman"/>
        <family val="1"/>
        <charset val="204"/>
      </rPr>
      <t>кепілдеме хаты</t>
    </r>
  </si>
  <si>
    <t xml:space="preserve"> "Black stone supply" ЖШС</t>
  </si>
  <si>
    <t>Жануарлардан алынатын өнімдер мен шикізатты сақтау және өткізу: сүт және сүт өнімдері</t>
  </si>
  <si>
    <t>KZ A.07/G1-5306/E
 14.06.2024ж.</t>
  </si>
  <si>
    <t xml:space="preserve"> "Фуд Лайн Групп" ЖШС</t>
  </si>
  <si>
    <t>Алматы  қ. Түріксіб  ауданы</t>
  </si>
  <si>
    <t>Алматы қ. Түріксіб ауданы, Наманганская көшесі, 47/2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</si>
  <si>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2024ж.15.08. №16.4-12/717 кепілдеме хаты</t>
    </r>
  </si>
  <si>
    <t>Құс субөнімдерін өңдеу: тауықтың табандары</t>
  </si>
  <si>
    <t xml:space="preserve"> КZ F.06/W2-6063/E - 2024ж.05.04.        
</t>
  </si>
  <si>
    <t>ТОО "Zaisan-Balyg"</t>
  </si>
  <si>
    <t>ШҚО, Алтай ауданы, Никольск ауылдық округі, Кремнюха ауылы, Бірлік  көшесі, 22 үй</t>
  </si>
  <si>
    <t xml:space="preserve">ҚР АШМ ВБҚК Шығыс Қазақстан облыстық аумақтық инспекциясының 2024 жылғы 21.08. №02-04/766   
</t>
  </si>
  <si>
    <t xml:space="preserve"> "NAURYZ AGRO KZ" ЖШС</t>
  </si>
  <si>
    <t xml:space="preserve">
 Алматы облысы, Іле ауданы, Байкент ауылдық округі, 
Байкент ауылы, 64 ғимарат</t>
  </si>
  <si>
    <t xml:space="preserve">Жануарлардан алынатын өнімдер мен шикізатты дайындауды (союды) және өткізуді жүзеге асыратын өндіріс объектісі: құс өңдеу кәсіпорын                  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</si>
  <si>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07.08.2024 жылғы 
№ 04-09/234-И кепілдік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хаты </t>
    </r>
  </si>
  <si>
    <t>Жануарлардан алынатын өнімдер мен шикізатты өңдеуді жүзеге асыратын өндіріс объектісі: ет, ет өнімдері (құс еті және құс еті өнімдері)</t>
  </si>
  <si>
    <t>KZ B.04/U4-3062/E  21.12.2023ж.</t>
  </si>
  <si>
    <t xml:space="preserve">
                                    KZ B.04/W1-3096/E   04.03.2024ж.
                 </t>
  </si>
  <si>
    <t xml:space="preserve">Ақтау қаласы, өндірістік аймақ №5, СЭЗ "Морпорт Актау", субзона №3, ғимарат  №1/1              </t>
  </si>
  <si>
    <t xml:space="preserve"> "T I M &amp; Co" ЖШС</t>
  </si>
  <si>
    <t>KZ R.05/W2-3597/E  23.07.2024 г.</t>
  </si>
  <si>
    <t>KZ J.04/G2-0001/E  16.11.2022ж.</t>
  </si>
  <si>
    <t>ҚР АШМ ВБҚК Маңғыстау облыстық аумақтық инспекциясының 
29.07.2024 жылғы №01-10-04/698 кепілдік хаты</t>
  </si>
  <si>
    <t>KZ A.06/W5-0006/E  13.01.2023ж.</t>
  </si>
  <si>
    <t>"Noblesse Food" ЖШС</t>
  </si>
  <si>
    <t>Алматы қ., Түріксіб ауданы, Суюнбай д-лы, 256/4</t>
  </si>
  <si>
    <t>Жануарлардан алынатын өнімдер мен шикізатты сақтау және өткізу : сүт және сүт өнімдері</t>
  </si>
  <si>
    <r>
      <t xml:space="preserve">ҚР АШМ ВБҚК Алматы қ. бойынша АИ 23.08.2024ж. № 16.4-12/743 </t>
    </r>
    <r>
      <rPr>
        <sz val="11"/>
        <rFont val="Times New Roman"/>
        <family val="1"/>
        <charset val="204"/>
      </rPr>
      <t>кепілдеме хаты</t>
    </r>
  </si>
  <si>
    <t>Cүт және сүт өнімін қайта өңдеу және сату</t>
  </si>
  <si>
    <t xml:space="preserve">КZ.С-06/G4-0434 - 17.10.2011ж.
</t>
  </si>
  <si>
    <t>"Agrimer Novoishimka" ЖШС</t>
  </si>
  <si>
    <t>2017ж. 12.10. KZ T.09/О-1192/E</t>
  </si>
  <si>
    <t xml:space="preserve">СҚО, Ғ.Мүсірепов ауданы, Новоишимка ауылы, Гаражная қөшесі, зд.1Д </t>
  </si>
  <si>
    <t>Азық және азықтық қоспаларды өндіру жөніндегі ұйым</t>
  </si>
  <si>
    <t>ҚР АШМ ВБҚК Абай облыстық аумақтық инспекциясының 
2024 жылғы 08.08. №03-04/1002  кепілдік хаты</t>
  </si>
  <si>
    <t>ҚР АШМ ВБҚК Солтүстік Қазақстан облыстық аумақтық инспекциясының  2024ж.27.08. № 03-04/405-И кепілдік хаты</t>
  </si>
  <si>
    <t xml:space="preserve">Жануарлардан алынатын өнімдер мен шикізатты сақтауды және өткізуді жүзеге асыратын объекті: балық және балық өнімдері </t>
  </si>
  <si>
    <t xml:space="preserve">"АЛТЫН-СНЭК" ЖШС </t>
  </si>
  <si>
    <t>KZ A.08/W5-5134/E  05.09.2023ж.</t>
  </si>
  <si>
    <t>Алматы  қ. Наурызбай  ауданы</t>
  </si>
  <si>
    <t>Алматы қ.  Наурызбай ауданы,                   Таусамалы ы.а.,        Ш. Ниязбеков к-сі,                      63 үй.</t>
  </si>
  <si>
    <t xml:space="preserve"> "ПК Деметра" ЖШС
</t>
  </si>
  <si>
    <t xml:space="preserve">ҚР АШМ ВБжҚК  № 17-01-11/2348-И  05.09.2024 ж.  </t>
  </si>
  <si>
    <t>күшейтілген зертханалық бақылау  2024 ж. 28 тамыздан бастап (құс еті - Listeria monocytogenes)</t>
  </si>
  <si>
    <t>ШҚО Ұлан ауданы, Касым  Кайсенов кенті</t>
  </si>
  <si>
    <t>"Усть-Каменогорская  птицефабрика" АҚ</t>
  </si>
  <si>
    <t>KZ F.19/U4-0498/Е 19.04.2010 ж.</t>
  </si>
  <si>
    <t>KZ P.10/W4-0717/E  2023 ж.22.12.</t>
  </si>
  <si>
    <t xml:space="preserve">  Мусаев Джаваншир Айваз Оглы  ЖК</t>
  </si>
  <si>
    <t>Жануарлардан алынатын өнімдер мен шикізатты сақтауды және өткізуді жүзеге асыратын объектілер: жануарлардан алынатын шикізат (мамық және қауырсын)</t>
  </si>
  <si>
    <t>Қостанай облысы, Қостанай ауданы, Тобыл қ., трасса Алматы-Екатеринбург автожолының 555 км, 7 ғимарат</t>
  </si>
  <si>
    <t xml:space="preserve">ҚР АШМ ВБҚК Қостанай ОАИ 2024ж.03.09.№ 02-06/1597 кепілдік  хаты </t>
  </si>
  <si>
    <t xml:space="preserve">Астана қаласы,Сарыарқа ауданы, С 341 көшесі,  6 ғимарат </t>
  </si>
  <si>
    <t>Жануарлардан алынатын өнімдер мен шикізатты сақтайтын және сататын объекті: ет және ет өнімдері.</t>
  </si>
  <si>
    <t xml:space="preserve">ЖШС "Foodsol"
</t>
  </si>
  <si>
    <t xml:space="preserve">KZ Z.03/W1-5131/E - 24.07.2024 ж.  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</si>
  <si>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2024ж.03.09. № 03/554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</si>
  <si>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 xml:space="preserve">Астана қаласы, Сарыарқа ауданы, С 341 көшесі,  6 ғимарат </t>
  </si>
  <si>
    <t>Жануарлардан алынатын өнімдер мен шикізатты сақтайтын және сататын объекті: балық және балық өнімдері.</t>
  </si>
  <si>
    <t xml:space="preserve"> KZ M.08/W2-1619/E  27.06.2024ж.</t>
  </si>
  <si>
    <t>KZ Z.03/W2-5132/E  24.07.2024ж.</t>
  </si>
  <si>
    <t xml:space="preserve">ЖШС "Foodsol"
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</si>
  <si>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2024ж.03.09. № 03/553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</si>
  <si>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KZ H.11/W1-2099/Е  19.07.2024ж.</t>
  </si>
  <si>
    <t>"Пазиев И.З." ЖК</t>
  </si>
  <si>
    <t xml:space="preserve">Жамбыл облысы, 
Тараз қаласы, Сыпатай батыр көшесі, 2М ғимараты
</t>
  </si>
  <si>
    <t>ҚР АШМ ВБҚК Жамбыл облыстық аумақтық инспекциясының2024 жылғы.10.09. № 03-1136 кепілдік хаты</t>
  </si>
  <si>
    <t>KZ.M.06/Х-1640/Е   05.09.2024 ж.</t>
  </si>
  <si>
    <t>"Сарыбел НАН" ЖШС</t>
  </si>
  <si>
    <t>Осакаровка кенті, Сельхозснабская көшесі, үй 80/1</t>
  </si>
  <si>
    <t>:емшөп пен жемшөп қоспаларын сақтау және өткізу</t>
  </si>
  <si>
    <t xml:space="preserve">ҚР АШМ ВБҚК Қарағанды облыстық аумақтық инспекциясының 2024 жылғы 13.09. № 03-04/1221 кепілдік  хаты    </t>
  </si>
  <si>
    <t>KZ A.05/W1-5372/E
 28.08.2024ж.</t>
  </si>
  <si>
    <t>Алматы қ.  Жетісу ауданы, Бурундайская көшесі, 93 Б.</t>
  </si>
  <si>
    <t>Құстың субөнімдерін сақтау және өткізу: тауықтың табандары</t>
  </si>
  <si>
    <r>
      <t xml:space="preserve">ҚР АШМ ВБҚК Алматы қ. бойынша АИ 2024ж.17.09. №16.4-12/832 </t>
    </r>
    <r>
      <rPr>
        <sz val="10"/>
        <rFont val="Times New Roman"/>
        <family val="1"/>
        <charset val="204"/>
      </rPr>
      <t>кепілдеме хаты</t>
    </r>
  </si>
  <si>
    <t>"БЕЙБУТ" ЖШС</t>
  </si>
  <si>
    <t>Алматы қ. Жетісу ауданы</t>
  </si>
  <si>
    <t>Жұмысын тоқтатты (негізі ҚР АШМ ВБҚК Солтүстік Қазақстан ОАИ 2024 жылғы18.09. № 03-04/434-И хаты)</t>
  </si>
  <si>
    <t xml:space="preserve">Азық және азықтық қоспаларды сақтау және өткізуі жөніндегі ұйымдар </t>
  </si>
  <si>
    <t xml:space="preserve">КZ.Т.08/О-0081/Е 20.09.2024 ж..
</t>
  </si>
  <si>
    <t xml:space="preserve"> "Agrimer Mamlutka" ЖШС</t>
  </si>
  <si>
    <t>ҚР АШМ СҚО АИ ВҚжБК хаты 03-18/258 15.04.2016 / ҚР АШМ ВБҚК Солтүстік Қазақстан облыстық аумақтық инспекциясының  2024ж.24.09. № 03-04/ 803  кепілдік хаты</t>
  </si>
  <si>
    <t>ҚР АШМ АӨК МИК № 18-02-25/28123 от 30.12.11 г./     Солтүстік Қазақстан облыстық аумақтық инспекциясының  2024ж.24.09. № 03-04/802  кепілдік хаты</t>
  </si>
  <si>
    <t>KZ Q.08/X-0377/E 31.07.2024 ж.</t>
  </si>
  <si>
    <t>"Max Trade Semey" ЖШС</t>
  </si>
  <si>
    <t>Абай облысы, Бородулиха ауданы, Новая Шульба ауылы, Строительная көшесі, 4 үй</t>
  </si>
  <si>
    <t>ҚР АШМ ВБҚК Абай облыстық аумақтық инспекциясының 
2024 жылғы 12.10. №03-04/1234  кепілдік хаты</t>
  </si>
  <si>
    <t>KZ С.17/G6-1274/E  2024 ж.19.09.</t>
  </si>
  <si>
    <t xml:space="preserve">KZ B.07/W1-5375/E 
23.08.2024 жыл </t>
  </si>
  <si>
    <t xml:space="preserve">Алматы облысы,
Талғар ауданы, 
Панфилов ауылдық округі, 
Қарабұлақ ауылы 
Абай көшесі, 12 </t>
  </si>
  <si>
    <t>Жануарлардан алынатын өнімдер мен шикізатты сақтауды және өткізуді жүзеге асыратын объектілер: ет, ет өнімдерін сақтауды жүзеге асыратын кәсіпорын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</si>
  <si>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04.10.2024 жылғы 
№ 04-09/321-И </t>
    </r>
    <r>
      <rPr>
        <sz val="10"/>
        <color indexed="8"/>
        <rFont val="Times New Roman"/>
        <family val="1"/>
        <charset val="204"/>
      </rPr>
      <t xml:space="preserve">хаты. </t>
    </r>
  </si>
  <si>
    <t xml:space="preserve">  
KZ B.07/G2-2930/Е  02.05.2023 жыл</t>
  </si>
  <si>
    <t xml:space="preserve">Алматы облысы, Талғар ауданы, Нұра ауылдық округі, Өстемір ауылынан 7 шақырым бағытында Учетный квартал 319, участок №1160 </t>
  </si>
  <si>
    <t>Азық және азықтық қоспаларды өндіру жөніндегі ұйымдар</t>
  </si>
  <si>
    <t>ҚР АШМ ВБҚК Астана қаласы бойынша АИ  2024ж.01.10. № 03/634  кепілдеме хаты</t>
  </si>
  <si>
    <t xml:space="preserve"> KZ M.08/W2-1647/E 03.10.2024 жыл.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</si>
  <si>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03.10.2024 жылғы 
№ 04-09/320-И кепілдік хаты. </t>
    </r>
  </si>
  <si>
    <t>2024 жылғы 13.09  KZ T.14/G5-1553/E</t>
  </si>
  <si>
    <t>ҚР АШМ СҚО АИ ВҚжБК хаты 03-04/830      2024ж 01.10, №2 ветеринариялық бақылау актісі 2024ж 01.10</t>
  </si>
  <si>
    <t xml:space="preserve">  
KZ B.07W5-0014/E 22.09.2022 жыл</t>
  </si>
  <si>
    <t xml:space="preserve"> «TONAR KZ»  ЖШС </t>
  </si>
  <si>
    <t xml:space="preserve">Алматы облысы, Іле ауданы, Ащыбұлақ ауылдық округі, М.Түймебаев ауылы, промзона №21 </t>
  </si>
  <si>
    <t>Жануарлардан алынатын өнімдер мен шикізатты сақтауды және өткізуді жүзеге асыратын өндіріс объектісі: сүт және сүт өнімдері</t>
  </si>
  <si>
    <t xml:space="preserve">  
KZ B.07W1-0018/E  22.09.2022 жыл</t>
  </si>
  <si>
    <t>Жануарлардан алынатын өнімдер мен шикізатты сақтауды және өткізуді жүзеге асыратын өндіріс объектісі: ет, ет өнімдері</t>
  </si>
  <si>
    <t xml:space="preserve">KZ Z.03/G3-5137/I от 05.09.2024 жыл  </t>
  </si>
  <si>
    <t xml:space="preserve">Астана қаласы,Сарыарқа ауданы, Коктал көшесі 45 </t>
  </si>
  <si>
    <t>Жануарлардан алынатын өнімдер мен шикізатты сақтайтын және сататын объекті: ара шаруашылығындағы бал өнімдерін құю және қайта өндеу.</t>
  </si>
  <si>
    <t>KZ H.05/К1-2112/Е  13.08.2024 жыл</t>
  </si>
  <si>
    <t xml:space="preserve">Жамбыл облысы, 
Меркі ауданы, Ойтал а.о., Мықанды ауылы, есептік квартал 072, реттік саны 127
</t>
  </si>
  <si>
    <t>ҚР АШМ ВБҚК Жамбыл облыстық аумақтық инспекциясының 
09.10.2024 жылғы №03-1299 кепілдік хаты</t>
  </si>
  <si>
    <t xml:space="preserve">KZ A.04/K2-5384/I   30.09.2024  ж. </t>
  </si>
  <si>
    <t>Алматы  қ. Бостандық  ауданы, Алатау (Бау-бақша серіктестігі), 6/2</t>
  </si>
  <si>
    <t xml:space="preserve">"KAZPLEM"  ЖШС </t>
  </si>
  <si>
    <t xml:space="preserve"> "Сайран-охота"  ЖШС
</t>
  </si>
  <si>
    <t xml:space="preserve">Жемшөп қоспаларын сақтау және өткізу </t>
  </si>
  <si>
    <t>Алматы қ. Жетісу   ауданы, Рысқұлов д-лы, 76</t>
  </si>
  <si>
    <t>"APHA COMERCIAL" (КОМЕРЦИАЛ)   ЖШС</t>
  </si>
  <si>
    <t xml:space="preserve">KZ A.05/X-5398/E  21.10.2024ж. 
</t>
  </si>
  <si>
    <t xml:space="preserve">  KZ Z.01/0-5138/Е от 05.09. 2024ж.</t>
  </si>
  <si>
    <t xml:space="preserve"> Астана қаласы, Алматы ауданы, Бұйрат, 34/2</t>
  </si>
  <si>
    <t xml:space="preserve">№ KZ Z.03/G5-5144/I                               08.10.2024 ж.  </t>
  </si>
  <si>
    <t>ЖШС "Астана-Боттлерс"</t>
  </si>
  <si>
    <t xml:space="preserve"> Астана қ.</t>
  </si>
  <si>
    <t>Өндіріс объктісі жануарлардан алынатын өнімдер мен шикізатты: сүт және сүт өнімдерін қайта өндеуді жүзеге асыратын</t>
  </si>
  <si>
    <r>
      <t xml:space="preserve">ҚР АШМ ВБҚК Алматы қ. бойынша АИ  29.08.2024ж.       № 16.4-12/762 </t>
    </r>
    <r>
      <rPr>
        <sz val="10"/>
        <rFont val="Times New Roman"/>
        <family val="1"/>
        <charset val="204"/>
      </rPr>
      <t>кепілдеме хаты</t>
    </r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</si>
  <si>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04.10.2024 жылғы 
№ 04-09/322-И</t>
    </r>
    <r>
      <rPr>
        <sz val="10"/>
        <color indexed="1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 xml:space="preserve"> хаты. </t>
    </r>
  </si>
  <si>
    <t>Астана қ-сы, Сарыарка ауданы, Болашак к-сі, 28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</si>
  <si>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2024ж.18.10. № 03/666 кепілдік хаты</t>
    </r>
  </si>
  <si>
    <t>"NR-TRADE FISH" ЖШС</t>
  </si>
  <si>
    <t>ЖК "Разумова О.В."</t>
  </si>
  <si>
    <t>Шығыс Қазақстан облысы, Тарбағатай ауданы, Тұғыл ауылы, Найзабаева 15</t>
  </si>
  <si>
    <t>"Ерболат" ШҚ</t>
  </si>
  <si>
    <t>Жануарлардан алынатын өнімдер мен шикізатты өңдеуді, сақтауды және өткізуді жүзеге асыратын объектісі; балық пен балық өнімдері</t>
  </si>
  <si>
    <t xml:space="preserve"> "Мешимбаев" жеке кәсіпкер</t>
  </si>
  <si>
    <t>ШҚО, Алтай ауданы, Жаңа Бұқтырма ауылы , Көктем көшесі,19 үй</t>
  </si>
  <si>
    <t xml:space="preserve">15.04.2024ж. - KZ F.06/W2-6065/E      
</t>
  </si>
  <si>
    <t xml:space="preserve">16.08.2024ж KZ F10/G2-6089/Е ;      16.08.2024ж    KZ F10/W2-6090/Е </t>
  </si>
  <si>
    <t xml:space="preserve">Жамбыл облысы, 
Тараз қаласы, Сыпатай батыр көшесі, 2 "М" ғимараты
</t>
  </si>
  <si>
    <t>Жануарлардан алынатын өнімдер мен шикізатты сақтауды және өткізуді жүзеге асыратын объектісі: құс еті, құстың субөнімдері (тауық аяқтары)</t>
  </si>
  <si>
    <t xml:space="preserve">ЖК "Дадабаев У.А." </t>
  </si>
  <si>
    <t>ҚР АШМ ВБҚК Жамбыл облыстық аумақтық инспекциясының 
17.10.2024 жылғы №03-1345 кепілдік хаты</t>
  </si>
  <si>
    <t>KZ H.11/U1-0304 от 01.03.2010ж.</t>
  </si>
  <si>
    <t>"Досматов Тахир Закиржанович" ЖК</t>
  </si>
  <si>
    <t xml:space="preserve">Жамбыл облысы, 
Тараз қаласы, Х.Бектурганов көшесі, 37 үй
</t>
  </si>
  <si>
    <t>Жануарлардан алынатын өнімдер мен шикізатты дайындауды (союды) және өткізуді жүзеге асыратын өндіріс объектісі: ет өңдеу кәсіпорыны</t>
  </si>
  <si>
    <t xml:space="preserve"> "KhanAna" ЖШС </t>
  </si>
  <si>
    <t xml:space="preserve"> "TONAR KZ"  ЖШС </t>
  </si>
  <si>
    <t>ҚР АШМ ВБҚК Жамбыл облыстық аумақтық инспекциясының 03.10.2024 жылғы №03-1269 кепілдік хаты</t>
  </si>
  <si>
    <t>KZ H.07/К4-0846/Е  23.12.2021ж.</t>
  </si>
  <si>
    <t>"Қазбек аулиеті" ШҚ</t>
  </si>
  <si>
    <t>Жамбыл облысы, 
Т. Рысқұлов ауданы, Ақбұлақ а.о., Р.Сабденов ауылы, 068 есептік квартал, 201 учаскесі</t>
  </si>
  <si>
    <t>Ауыл шаруашылық жануарларын (МІҚ, УАҚ, жылқы) өсіруді және өткізуді жүзеге асыратын өндіріс объектісі</t>
  </si>
  <si>
    <t>ҚР АШМ ВБҚК Жамбыл облыстық аумақтық инспекциясының 
15.10.2024 жылғы №03-1329  кепілдік хаты</t>
  </si>
  <si>
    <t>ҚР АШМ ВБҚК Жамбыл облыстық аумақтық инспекциясының 14.10.2024 жылғы №03-1322 кепілдік хаты</t>
  </si>
  <si>
    <t>Жануарлардан алынатын өнімдер мен шикізатты сақтауды және өткізуді жүзеге асыратын объектісі:  құс еті, құстың субөнімдері (тауықтың аяқтары)</t>
  </si>
  <si>
    <t xml:space="preserve"> "TNP Trade" ЖШС</t>
  </si>
  <si>
    <t>KZ A.03/X-5375/E -
 10.09.2024ж.</t>
  </si>
  <si>
    <t xml:space="preserve">"Petcomplect"  ЖШС 
</t>
  </si>
  <si>
    <t>Алматы қ. Әуезов ауданы</t>
  </si>
  <si>
    <t>Алматы қ. Әуезов ауданы, Райымбек д-лы, 496/2.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</si>
  <si>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31.10.2024ж. № 116.4-12/982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</si>
  <si>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23.10.2024ж. № 16.4-12/1246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</si>
  <si>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KZ B.07/U2-5326/E-03.05.2024ж.</t>
  </si>
  <si>
    <t>"SAPA" ЖК</t>
  </si>
  <si>
    <t xml:space="preserve">Алматы облысы, Талғар ауданы, Бесағаш ауылдық округі," Луч Востока" ӨК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</si>
  <si>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04.10.2024 жылғы 
№ 04-09/331-И кепілдік </t>
    </r>
    <r>
      <rPr>
        <sz val="10"/>
        <color indexed="8"/>
        <rFont val="Times New Roman"/>
        <family val="1"/>
        <charset val="204"/>
      </rPr>
      <t>хаты</t>
    </r>
  </si>
  <si>
    <t>2024 жылғы 14.10  KZ T.14/G1-1558/E</t>
  </si>
  <si>
    <t>ЖШС "CAINA"</t>
  </si>
  <si>
    <t>Жануарлардан алынатын өнімдер мен шикізатты қайта өндеу бойынша: құс еті, ет өнімдері (тауық табандары)</t>
  </si>
  <si>
    <t>ҚР АШМ ВБҚК Солтүстік Қазақстан облыстық аумақтық инспекциясының  2024ж.24.10. № 03-04/895 кепілдік хаты</t>
  </si>
  <si>
    <t>Ақмола облысы, Көкшетау қаласы, Шығыс өнеркәсіптік аймақ, 20-жол, 13/2</t>
  </si>
  <si>
    <t xml:space="preserve">"Компания "Камертон" ЖШС </t>
  </si>
  <si>
    <t>Алматы қ-сы, Жетісу ауданы, Кемел ш/а, Ақсуат көшесі, үй №76</t>
  </si>
  <si>
    <t xml:space="preserve"> "Milko Tradе" ЖШС</t>
  </si>
  <si>
    <t>Алматы облысы, Іле ауданы, Асқар Тоқпанов ауылдық округі және Асқар Тоқпанов ауылы, Бережинский Алексей Федорович к-сі 5 ғимарат</t>
  </si>
  <si>
    <t xml:space="preserve">09.10.2024ж.            KZ L.04/K4-2951/Е   </t>
  </si>
  <si>
    <t>"Сабырлы" ШҚ</t>
  </si>
  <si>
    <t>БҚО, Жаңақала ауданы, Қызылоба а/о., Қарамола қыстағы</t>
  </si>
  <si>
    <t>Ауыл шаруашылығы жануарларын өсіруді және өткізуді жүзеге асыратын өндіріс объектісі (МІҚ)</t>
  </si>
  <si>
    <t xml:space="preserve">ҚР АШМ ВБҚК Батыс Қазақстан облыстық аумақтық инспекциясының 2024 жылғы 14.11. №5-13/2350 кепілдік  хаты    </t>
  </si>
  <si>
    <t>2024 жылғы 24.10  KZ T.14/W2-1562/E</t>
  </si>
  <si>
    <t>ЖШС "Евро-Раки"</t>
  </si>
  <si>
    <t>Жануарлардан алынатын өнімдер мен шикізатты: балық және балық өнімдерің сақтау және өткізу (тірі шаяндар)</t>
  </si>
  <si>
    <t xml:space="preserve"> СҚО, Петропавл қаласы, Г.Мүсрепов көшесі, 36В</t>
  </si>
  <si>
    <t>ҚР АШМ ВБҚК Солтүстік Қазақстан облыстық аумақтық инспекциясының  2024ж.11.11. № 03-04/548-И  кепілдік хаты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</si>
  <si>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2024ж.19.11. №16.4-12/1030  кепілдеме хаты</t>
    </r>
  </si>
  <si>
    <t>KZ A.08/W2-5412/E  11.11.2024ж.</t>
  </si>
  <si>
    <t>Алматы қ.  Наурызбай ауданы, Қалқаман ы.а.  4 Г</t>
  </si>
  <si>
    <t xml:space="preserve"> "КЕТАЛЕЦ" ЖШС</t>
  </si>
  <si>
    <t>Жұмысын тоқтатты (негізі -  ҚР АШМ ВБҚК Абай облысының АИ 2024 жылғы 19.11. № 03-04/1494 хаты)</t>
  </si>
  <si>
    <t>ЖК "Береке"</t>
  </si>
  <si>
    <t>KZ H.04/W1-2176/I  30.10.2024ж.</t>
  </si>
  <si>
    <t>Жамбыл облысы, 
Қордай ауданы, Қасық а.о., №1 құрылысы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</si>
  <si>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29.10.2024 жылғы 
№ 04-09/354-И кепілдік</t>
    </r>
    <r>
      <rPr>
        <sz val="10"/>
        <color indexed="8"/>
        <rFont val="Times New Roman"/>
        <family val="1"/>
        <charset val="204"/>
      </rPr>
      <t xml:space="preserve"> хаты</t>
    </r>
  </si>
  <si>
    <t>ҚР АШМ ВБҚК Жамбыл облыстық аумақтық инспекциясының 26.11.2024 жылғы №03-1549  кепілдік хаты</t>
  </si>
  <si>
    <t xml:space="preserve"> KZ X.08/W2-0822/Е      09.12.2021ж.                                                </t>
  </si>
  <si>
    <t>ШҚ "Балжан"</t>
  </si>
  <si>
    <t>Түркістан облысы,  Сарыағаш ауданы</t>
  </si>
  <si>
    <t>ТО, Сарыағаш ауданы,                 Капланбек ауылдық округі, 062 квартал, участок 452</t>
  </si>
  <si>
    <t>Балық және балық өнімдерін сақтау және өткізу объектісі</t>
  </si>
  <si>
    <t xml:space="preserve">ҚР АШМ ВБҚК Түркістан облыстық аумақтық инспекциясының 2024 жылғы 20.11. № 04-02/822-И кепілдік  хаты    </t>
  </si>
  <si>
    <t>KZ R.07/W2-3588/E  12.04.2024ж.</t>
  </si>
  <si>
    <t>ЖК Николашин В.А.</t>
  </si>
  <si>
    <t>Маңғыстау облысы, Мұнайлы ауданы</t>
  </si>
  <si>
    <t>Мұнайлы ауданы, Басқұдық ауылы, Жаңа қоныс т/м, Жадыра көшесі, №36 учаске</t>
  </si>
  <si>
    <t>ҚР АШМ ВБҚК Маңғыстау облыстық аумақтық инспекциясының 2024 жылғы 06.11. №01-10-04/1007 кепілдік хаты</t>
  </si>
  <si>
    <t>23.10.2024ж.            KZ L.13/U2-2958/E</t>
  </si>
  <si>
    <t>"Rizyq Baraka" ЖШС</t>
  </si>
  <si>
    <t>БҚО, Орал қаласы, Зачаганск кенті, Меловые горки ауылы, Промзона, 1/1 құрылым</t>
  </si>
  <si>
    <t>Жануарлардан алынатын өнімдер мен шикізатты дайындауды (союды) және өткізуді жүзеге асыратын өндіріс объекті: сою пункті</t>
  </si>
  <si>
    <t xml:space="preserve">ҚР АШМ ВБҚК Батыс Қазақстан облыстық аумақтық инспекциясының 2024 жылғы13.12. № 5-11/2611 кепілдік  хаты    </t>
  </si>
  <si>
    <t>KZ H.06/К4-0938 20.04.2022ж.</t>
  </si>
  <si>
    <t>Жамбыл облысы, 
Мойынқұм ауданы, Биназар а.о., Биназар ауылы, Н.Байқоныров көшесі, № 8 үй</t>
  </si>
  <si>
    <t>Ауыл шаруашылық жануарларын (МІҚ, УАҚ) өсіруді және өткізуді жүзеге асыратын өндіріс объектісі</t>
  </si>
  <si>
    <t>ҚР АШМ ВБҚК Жамбыл облыстық аумақтық инспекциясының 
11.12.2024 жылғы №03-1650 кепілдік хаты</t>
  </si>
  <si>
    <t>KZ H.07/К4-1691/Е  22.06.2023ж.</t>
  </si>
  <si>
    <t>"Дария" ЖК</t>
  </si>
  <si>
    <t>Жамбыл облысы, 
Т. Рысқұлов ауданы, Құлан а.о., 053 есептік квартал, 19 жер телімі</t>
  </si>
  <si>
    <t>ҚР АШМ ВБҚК Жамбыл облыстық аумақтық инспекциясының 
13.12.2024 жылғы №03-1669  кепілдік хаты</t>
  </si>
  <si>
    <t>KZ H.01/К4-1001  18.05.2022ж.</t>
  </si>
  <si>
    <t>"Аяла" ШҚ</t>
  </si>
  <si>
    <t>Жамбыл облысы, 
Байзақ ауданы, Жаңатұрмыс а.о., Жібек жолы ауылы, Қ.Рысқұлбеков көшесі, №54 учаскесі</t>
  </si>
  <si>
    <t>ҚР АШМ ВБҚК Жамбыл облыстық аумақтық инспекциясының 
10.12.2024 жылғы №03-1639 кепілдік хаты</t>
  </si>
  <si>
    <t>"Dauyr n K" ЖШС</t>
  </si>
  <si>
    <t>Жамбыл облысы, 
Тараз қаласы, Е.Ниетқалиев көшесі, 122/1 құрылысы</t>
  </si>
  <si>
    <t>ҚР АШМ ВБҚК Жамбыл облыстық аумақтық инспекциясының 
18.12.2024 жылғы №03-1690 кепілдік хаты</t>
  </si>
  <si>
    <t>Жұмысын тоқтатты (негізі -  ҚР АШМ ВБҚК Жамбыл облысының АИ 2024 жылғы 17.12. № 03-1671 хаты)</t>
  </si>
  <si>
    <t xml:space="preserve"> "Шин -Лайн" ЖШС</t>
  </si>
  <si>
    <t>KZ B.04/X-5399/E
22.10.2024г.</t>
  </si>
  <si>
    <t xml:space="preserve"> "ARAMAX" ЖШС</t>
  </si>
  <si>
    <t xml:space="preserve"> Алматы облысы, Іле ауданы, Өтеген батыр ауылдық округі , Кенен Азербаев ауылы, Сүйібай көшесі құрылым №35а</t>
  </si>
  <si>
    <t xml:space="preserve">Азық және азықтық қоспаларды сақтау және өткізуді жүзеге асыратын ұйым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</si>
  <si>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20.12.2024 жылғы 
№ 04-09/1007-И </t>
    </r>
    <r>
      <rPr>
        <sz val="10"/>
        <color indexed="8"/>
        <rFont val="Times New Roman"/>
        <family val="1"/>
        <charset val="204"/>
      </rPr>
      <t xml:space="preserve">хаты </t>
    </r>
  </si>
  <si>
    <t>KZ B.07/O-5396/E
21.10.2024ж.</t>
  </si>
  <si>
    <t xml:space="preserve"> Алматы облысы, Талғар ауданы, Талғар қаласы, Т. Рысқұлов көшесі №302</t>
  </si>
  <si>
    <t>ҚР АШМ ВБҚК Алматы облыстық аумақтық инспекциясының 
20.12.2024 жылғы 
№04-09/429-И кепілдік хаты</t>
  </si>
  <si>
    <t>"ARGYMAQ TRADE" ЖШС</t>
  </si>
  <si>
    <t>Азық және азықтық қоспаларды өндіруді жүзеге асыратын ұйым</t>
  </si>
  <si>
    <t>Жұмысын тоқтатты (негізі ҚР АШМ ВБҚК Солтүстік Қазақстан ОАИ 2024 жылғы 10.12. № 03-04/604-И хаты)</t>
  </si>
  <si>
    <t>күшейтілген зертханалық бақылау  2024 ж. 16 желтоқсаннан бастап (құс еті - Listeria monocytogenes)</t>
  </si>
  <si>
    <t xml:space="preserve">ҚР АШМ ВБжҚК  № 17-01-11/3720-И  31.12.2024 ж.  </t>
  </si>
  <si>
    <t>Алматы қ. Түрксіб  ауданы, Шолохов к-сі, 1</t>
  </si>
  <si>
    <t xml:space="preserve">KZ A. 07/K-5432/E   06.12.2024ж. </t>
  </si>
  <si>
    <t xml:space="preserve">"Казахстан ЭКО Культура" ЖШС </t>
  </si>
  <si>
    <t>Алматы қ.                   Түрксіб  ауданы</t>
  </si>
  <si>
    <t xml:space="preserve">Тозаңдандырушы араларды (шмели), энтомофактарды  сақтау (ұстау) және өткізу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</si>
  <si>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24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12.2024 ж. № 16.4-12/1142 </t>
    </r>
    <r>
      <rPr>
        <sz val="10"/>
        <color indexed="8"/>
        <rFont val="Times New Roman"/>
        <family val="1"/>
        <charset val="204"/>
      </rPr>
      <t>кепілдік хаты</t>
    </r>
  </si>
  <si>
    <t>KZ H.05/К4-0972/Е 29.04.2022ж.</t>
  </si>
  <si>
    <t>"Бақыт А" ШҚ</t>
  </si>
  <si>
    <t>Жамбыл облысы, 
Меркі ауданы, Ақтоған а.о., Ақтоған ауылы, С.Нартбаев көшесі, № 71 үй</t>
  </si>
  <si>
    <t>ҚР АШМ ВБҚК Жамбыл облыстық аумақтық инспекциясының 
26.12.2024 жылғы №03-1734 кепілдік хаты</t>
  </si>
  <si>
    <t>ЖШС "Атлантида Караганда"</t>
  </si>
  <si>
    <t>ҚР АШМ ВБҚК Солтүстік Қазақстан облыстық аумақтық инспекциясының  2024ж.30.12. № 03-04/634-И  кепілдік хаты</t>
  </si>
  <si>
    <t>2024 жылғы 06.08  KZ Т. 14/О-0914/Е</t>
  </si>
  <si>
    <t>ЖШС "АртёмСевер"</t>
  </si>
  <si>
    <t>Жемшөп және жемшөп қоспаларын өндіру, сақтау және өткізу: артемий цистасы</t>
  </si>
  <si>
    <t>Жұмысын тоқтатты (негізі ҚР АШМ ВБҚК Солтүстік Қазақстан ОАИ 2025 жылғы 14.01. № 03-04/14-И хаты)</t>
  </si>
  <si>
    <t>Жануарлардан алынатын өнімдер мен шикізатты дайындауды (союды) және өткізуді жүзеге асыратын өндіріс объектілері: ет өңдеу кәсіпорындары</t>
  </si>
  <si>
    <t>KZ C.19/U1-1292/E 2024ж.26.12.</t>
  </si>
  <si>
    <t xml:space="preserve"> "Мясные традиции" ЖШС</t>
  </si>
  <si>
    <t>Бурабай ауданы, Щучинск қаласы, Айнакөл көшесі, 44В үй</t>
  </si>
  <si>
    <t>ҚР АШМ ВБҚК Ақмола облыстық аумақтық инспекциясының 2025ж.22.01.№03-05/81</t>
  </si>
  <si>
    <t>KZ A. 05/W1-5461/E  
 30.12.2024 ж.</t>
  </si>
  <si>
    <t>Алматы қ.    Жетісу   ауданы, Борандай  к-сі, 93Б</t>
  </si>
  <si>
    <t>"Food Meat" ЖШС</t>
  </si>
  <si>
    <t xml:space="preserve"> Жануарлардан алынатын өнімдер мен шикізатты сақтау және өткізу: ет, ет  өнімдері</t>
  </si>
  <si>
    <r>
      <t xml:space="preserve">ҚР АШМ ВБҚК Алматы қ. бойынша АИ 2025ж.15.01. </t>
    </r>
    <r>
      <rPr>
        <sz val="11"/>
        <rFont val="Times New Roman"/>
        <family val="1"/>
        <charset val="204"/>
      </rPr>
      <t>№ 16.4-12/38 кепілдеме хаты</t>
    </r>
  </si>
  <si>
    <t>KZ A.05/W1-5359/E
 20.08.2024ж.</t>
  </si>
  <si>
    <t>Алматы қ., Жетісу ауданы, Бурундайская көшесі, 93 Б.</t>
  </si>
  <si>
    <t xml:space="preserve">  "SHUKRONA" ЖШС</t>
  </si>
  <si>
    <t>ҚР АШМ ВБҚК Алматы қ. бойынша АИ 2025ж.16.01. №16.4-12/43 кепілдеме хаты</t>
  </si>
  <si>
    <t>KZ A. 05/W5-5422/E  
 21.11.2024ж.</t>
  </si>
  <si>
    <t xml:space="preserve">"SWEEZARD"  ЖШС 
</t>
  </si>
  <si>
    <t>Алматы қ., Жетісу ауданы, Казыбаев к-сі, 14</t>
  </si>
  <si>
    <t>Жануарлардан алынатын өнімдер мен шикізатты сақтау және өткізу: сүт, сүт өнімдері</t>
  </si>
  <si>
    <r>
      <t>ҚР АШМ ВБҚК Алматы қ. бойынша АИ 2025ж.17.01.</t>
    </r>
    <r>
      <rPr>
        <sz val="11"/>
        <rFont val="Times New Roman"/>
        <family val="1"/>
        <charset val="204"/>
      </rPr>
      <t xml:space="preserve"> № 16.4-12/47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</si>
  <si>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>KZ H.06/К4-2223/Е 30.12.2024ж.</t>
  </si>
  <si>
    <t>"АК-ОТАУ" ШҚ</t>
  </si>
  <si>
    <t>Жамбыл облысы, 
Мойынқұм ауданы, Кеңес а.о., Айдарлы ауылы, 053 есептік квартал, 94 құрылысы</t>
  </si>
  <si>
    <t>ҚР АШМ ВБҚК Жамбыл облыстық аумақтық инспекциясының 
10.01.2025 жылғы №03-48 кепілдік хаты</t>
  </si>
  <si>
    <t>KZ H.06/К4-2221/Е 27.12.2024ж.</t>
  </si>
  <si>
    <t>"Арлен" шаруа қожалығы</t>
  </si>
  <si>
    <t>Жамбыл облысы, 
Мойынқұм ауданы, Қызылтал а.о., Көкжелек ауылы, 040 есептік квартал, 65 құрылысы</t>
  </si>
  <si>
    <t>Ауыл шаруашылық жануарларын (МІҚ, жылқы) өсіруді және өткізуді жүзеге асыратын өндіріс объектісі</t>
  </si>
  <si>
    <t>ҚР АШМ ВБҚК Жамбыл облыстық аумақтық инспекциясының 
15.01.2025 жылғы №03-77 кепілдік хаты</t>
  </si>
  <si>
    <t>Бурабайский ауданы, Щучинск қаласы, Малик Габдуллин көшесі, 5Б үй</t>
  </si>
  <si>
    <t>"Мясные продукты" ЖШС</t>
  </si>
  <si>
    <t>KZ C.19/G1-0757 2015ж.04.12.</t>
  </si>
  <si>
    <t xml:space="preserve">Жануарлардан алынатын өнімдер мен шикізатты өңдеу: ет </t>
  </si>
  <si>
    <t>ҚР АШМ ВБҚК Ақмола облыстық аумақтық инспекциясының 2025ж.28.01.№ 03-05/128</t>
  </si>
  <si>
    <t xml:space="preserve">KZ B.02/W5-5404/E   05.11.2024 </t>
  </si>
  <si>
    <t xml:space="preserve">Алматы облысы, Еңбекшіқазақ ауданы, Есік қаласы, Ш. Уалиханов көшесі № 5 </t>
  </si>
  <si>
    <r>
      <t>Жануарлардан алынатын өнімдер мен шикізатты сақтауды және өткізуді жүзеге асыратын объектілер:</t>
    </r>
    <r>
      <rPr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сүт және сүт өнімдері-(сары май) </t>
    </r>
  </si>
  <si>
    <t xml:space="preserve">KZ B.02/G5-0027/E   11.11.2020 </t>
  </si>
  <si>
    <t>Жануарлардан алынатын өнімдер мен шикізатты өңдеуді жүзеге асыратын өндіріс объектілері: сүт және сүт өнімдері -(сары май)</t>
  </si>
  <si>
    <t xml:space="preserve"> "GLOBAL RETAIL" ЖШС</t>
  </si>
  <si>
    <t xml:space="preserve"> "GLOBAL RETAIL"   ЖШС</t>
  </si>
  <si>
    <t>KZ  X.10/G5- 1353/E от 16.04.2018г.</t>
  </si>
  <si>
    <t>"Балмуздак" ЖШС</t>
  </si>
  <si>
    <t>Түркістан облысы, Төлеби ауданы, Бірінші мамыр
ауылы, Саттар Ерубаев көшесі , №7 үй.</t>
  </si>
  <si>
    <t>Жануарлардан алынатын өнім мен шикізатты өңдеу- сүт және сүт өнімдерін өңдеуді жузеге асыратын өндіріс обьектісі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</si>
  <si>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27.01.2025 жылғы 
 04-09/38-И кепілдеме </t>
    </r>
    <r>
      <rPr>
        <sz val="10"/>
        <color indexed="8"/>
        <rFont val="Times New Roman"/>
        <family val="1"/>
        <charset val="204"/>
      </rPr>
      <t xml:space="preserve">хаты </t>
    </r>
  </si>
  <si>
    <t xml:space="preserve">ҚР АШМ ВБҚК Түркістан облыстық аумақтық инспекциясының 2025 жылғы 28.01. № 04-02/115-И кепілдік  хаты    </t>
  </si>
  <si>
    <t>KZ H.05/К4-1265/Е 17.01.2022ж.</t>
  </si>
  <si>
    <t>"Жас Дулат" ШҚ</t>
  </si>
  <si>
    <t>Жамбыл облысы, 
Мерке ауданы, Кеңес а.о., Кеңес ауылы, Б.Нусипов көшесі, №56 үй</t>
  </si>
  <si>
    <t>ҚР АШМ ВБҚК Жамбыл облыстық аумақтық инспекциясының 
31.01.2025 жылғы №03- кепілдік хаты</t>
  </si>
  <si>
    <t>Жұмысын тоқтатты (негізі -  ҚР АШМ ВБҚК Солтүстік Қазақстан облыстық аумақтық инспекциясының 2025 жылғы 29.01. № 03-04/38-И хаты)</t>
  </si>
  <si>
    <t>Жұмысын тоқтатты (негізі -  ҚР АШМ ВБҚК Солтүстік Қазақстан облыстық аумақтық инспекциясының 2024 жылғы 02.12. № 03-04/38-И хаты)</t>
  </si>
  <si>
    <t xml:space="preserve"> КZ  Т. 07/U4-1147/Е     от     17.11. 2016 г.</t>
  </si>
  <si>
    <t>Жұмысын тоқтатты (негізі -  ҚР АШМ ВБҚК Абай облысының АИ 13.02.2024 жылғы № 03-04/211 хаты)</t>
  </si>
  <si>
    <t>Жұмысын тоқтатты (негізі -  ҚР АШМ ВБҚК Жетісу облысының АИ 13.02.2024 жылғы № 25-04-0154  хаты)</t>
  </si>
  <si>
    <t>KZ H.07/К4-0803/Е 30.11.2021ж.</t>
  </si>
  <si>
    <t>"Темірлан" ШҚ</t>
  </si>
  <si>
    <t>Жамбыл облысы, 
Т.Рысқұлов ауданы, Құлан а.о., есептік квартал 030, жер телімі 297</t>
  </si>
  <si>
    <t>ҚР АШМ ВБҚК Жамбыл облыстық аумақтық инспекциясының 
05.02.2025 жылғы № 03-208 кепілдік хаты</t>
  </si>
  <si>
    <t>KZ H.07/К-1174 03.10.2013 жыл</t>
  </si>
  <si>
    <t>"Абілда-аулеті" ШҚ</t>
  </si>
  <si>
    <t xml:space="preserve">Жамбыл облысы, 
Т.Рысқұлов ауданы, Құлан а.о., 051 есептік квартал, 307 жер телімі </t>
  </si>
  <si>
    <t>ҚР АШМ ВБҚК Жамбыл облыстық аумақтық инспекциясының 
05.02.2025 жылғы №03- 207 кепілдік хаты</t>
  </si>
  <si>
    <t>KZ H.07/К4-0588/Е 29.09.2021 жыл</t>
  </si>
  <si>
    <t>"Айдын" ШҚ</t>
  </si>
  <si>
    <t>Жамбыл облысы, 
Т.Рысқұлов ауданы, Тереңөзек а.о., есептік квартал 004, жер телімі 97</t>
  </si>
  <si>
    <t>ҚР АШМ ВБҚК Жамбыл облыстық аумақтық инспекциясының 
05.02.2025 жылғы №03-209 кепілдік хаты</t>
  </si>
  <si>
    <t>KZ H.01/К4-2093/Е 10.07.2024 жыл</t>
  </si>
  <si>
    <t>"Рахманбердиев Мурат" ШҚ</t>
  </si>
  <si>
    <t xml:space="preserve">Жамбыл облысы, 
Байзақ ауданы, Қостөбе а.о., Талас а., Достық көшесі, 44 жер телімі </t>
  </si>
  <si>
    <t>ҚР АШМ ВБҚК Жамбыл облыстық аумақтық инспекциясының 
10.02.2025 жылғы №03-238- кепілдік хаты</t>
  </si>
  <si>
    <t>KZ H.06/К4-2235/Е 29.01.2025 жыл</t>
  </si>
  <si>
    <t>«АСЫЛХАН» шаруа қожалығы</t>
  </si>
  <si>
    <t xml:space="preserve">Жамбыл облысы, 
Мойынқұм ауданы, Уланбел а.о., Уланбел а., 013 есептік квартал, 100 құрылысы </t>
  </si>
  <si>
    <t>ҚР АШМ ВБҚК Жамбыл облыстық аумақтық инспекциясының 
10.02.2025 жылғы №03-237 кепілдік хаты</t>
  </si>
  <si>
    <t>KZ H.04/К4-0160  06.08.2021 жыл</t>
  </si>
  <si>
    <t xml:space="preserve">Жамбыл облысы, 
Қордай ауданы, Қордай ауылы, Шомиш көшесі, 2Д құрылысы </t>
  </si>
  <si>
    <t>"Арман" ШҚ</t>
  </si>
  <si>
    <t>ҚР АШМ ВБҚК Жамбыл облыстық аумақтық инспекциясының 
11.02.2025 жылғы №03-257 кепілдік хаты</t>
  </si>
  <si>
    <t>KZ H.07/К4-2232/Е 27.01.2025 жыл</t>
  </si>
  <si>
    <t>Жамбыл облысы, 
Т.Рысқұлов ауданы, Қарақыстақ а.о., есептік квартал 090, жер телімі 24</t>
  </si>
  <si>
    <t>ҚР АШМ ВБҚК Жамбыл облыстық аумақтық инспекциясының 
11.02.2025 жылғы №03-258 кепілдік хаты</t>
  </si>
  <si>
    <t>"Sandyk" ЖК</t>
  </si>
  <si>
    <t>04.09.2024ж.            KZ L.13/X-2936/I</t>
  </si>
  <si>
    <t>"Алтын сом" ЖШС</t>
  </si>
  <si>
    <t xml:space="preserve">БҚО, Орал қаласы, Абылхайыр хан даңғылы, №2/2 үй </t>
  </si>
  <si>
    <t>Азық және азықтық қоспаларды сақтау және өткізуі жөніндегі ұйымдар</t>
  </si>
  <si>
    <t xml:space="preserve">№ KZ Z.03/G5-5159/I                               13.01.2025 ж.  </t>
  </si>
  <si>
    <t>ЖШС "Фаворит-Казахстан"</t>
  </si>
  <si>
    <t>Астана Сарыарка ауданы,Болашак к-сі 28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</si>
  <si>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2025ж.05.02. № 03/102 кепілдік хаты</t>
    </r>
  </si>
  <si>
    <t xml:space="preserve"> КZ Y. 01/W1-0484/Е  от  03.02.2025 г.</t>
  </si>
  <si>
    <t xml:space="preserve">  "Dar Trade Kazakhstan" ЖШС</t>
  </si>
  <si>
    <t xml:space="preserve">Шымкент қ, Бозарық, 203 орам,  1989 ғимарат </t>
  </si>
  <si>
    <t>ҚР АШМ ВБҚК Шымкент қаласы бойынша АИ 2025 ж.13.02. №02-04/80-И кепілдеме хаты</t>
  </si>
  <si>
    <t xml:space="preserve">КZ B.10/К1 -5359/I  24.07.2024ж.
</t>
  </si>
  <si>
    <t xml:space="preserve"> "Жана Актасты" ЖШС</t>
  </si>
  <si>
    <t xml:space="preserve"> Алматы облысы, Кеген ауданы, Тасашы ауылдық округі, Тасашы ауылы, Учетный квартал 134, құрылым №56</t>
  </si>
  <si>
    <t>Жануарларды бордақылау алаңдарында өсіру және өткізу</t>
  </si>
  <si>
    <t>ҚР АШМ ВБҚК Алматы облыстық аумақтық инспекциясының 
2025 жылғы 19.02.
№01-09/129-И кепілдік хаты</t>
  </si>
  <si>
    <t>Жұмысын тоқтатты (негізі -  ҚР АШМ ВБҚКЖетісу облысы бойынша АИ 2024 жылғы 18.02. № 25-04-0173 хаты)</t>
  </si>
  <si>
    <t>"Aroma-Food" ЖК</t>
  </si>
  <si>
    <t>ҚР, Қостанай облысы, Қостанай ауданы, Тобыл қ., Тәуелсіздік 32 к-сі</t>
  </si>
  <si>
    <t xml:space="preserve">ҚР АШМ ВБҚК Қостанай облыстық аумақтық инспекциясының 2025ж.21.02. № 02-06/350 кепілдік  хаты  </t>
  </si>
  <si>
    <t>KZ P.10/W2-0789/E  2025ж.02.12.</t>
  </si>
  <si>
    <t>2025 жылғы 09.01  KZ T.14/G1-1568/E</t>
  </si>
  <si>
    <t>ЖШС "Bazis-1"</t>
  </si>
  <si>
    <t>Құс субөнімдерін өңдеу, сақтау және өткізу: (тауықтың табандары)</t>
  </si>
  <si>
    <t>ҚР АШМ ВБҚК Солтүстік Қазақстан облыстық аумақтық инспекциясының  2025ж.04.02. №03-04/49-И кепілдік хаты</t>
  </si>
  <si>
    <t>Жұмысын тоқтатты (негізі -  ҚР АШМ ВБҚК Шымкент қаласы бойынша АИ 2025 ж.19.02. №02-04/89-И  хаты)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</si>
  <si>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27.02.2025ж. № 16.4-12/165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</si>
  <si>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Алматы қ. Алатау  ауданы</t>
  </si>
  <si>
    <t>Алматы қ. Алатау ауданы, Рысқұлов д-лы, 232/2</t>
  </si>
  <si>
    <t xml:space="preserve"> "TULPAR EurAsia" ЖШС</t>
  </si>
  <si>
    <t>KZ A.01/X-5482/E  10.02.2025ж.</t>
  </si>
  <si>
    <t>KZ S.11/O-3262/E   29.01.2024ж.</t>
  </si>
  <si>
    <t>ЖШС  «МИЧУРИНСКИЙ ЗАВОД КОМБИКОРМОВ И ФЕРМЕНТИРОВАННОГО БИОСЫРЬЯ»
(БИН) 230640031533</t>
  </si>
  <si>
    <t>Жануарлардан алынатын өнімдер мен шикізатты сақтауды және өткізуді жүзеге асыратын объектілер: азық және азықтық қоспаларды өндіру жөніндегі ұйым</t>
  </si>
  <si>
    <t xml:space="preserve">Павлодар облысы, Павлодар ауыданы, Мичурино ауылы, 8 құрылыс </t>
  </si>
  <si>
    <t>Алматы қ. Алатау ауданы</t>
  </si>
  <si>
    <t>Алматы қ. Алатау   ауданы, Рысқұлов д-лы, 232/2</t>
  </si>
  <si>
    <t xml:space="preserve">Ветеринариялық препараттарды сақтау және өткізу </t>
  </si>
  <si>
    <t>"TULPAR EurAsia" ЖШС</t>
  </si>
  <si>
    <t>KZ A.03/Y-0007  01.11.2013ж.</t>
  </si>
  <si>
    <t>"Республикалық ешкі шаруашылығы палатасы" Республикалық палатасы</t>
  </si>
  <si>
    <t>KZ H.11/W4-2162/Е  09.10.2024ж.</t>
  </si>
  <si>
    <t>Жамбыл облысы, 
Тараз қаласы, А. Асқаров көшесі,     32 "А" құрылысы</t>
  </si>
  <si>
    <t xml:space="preserve">Жануарлардан алынатын өнімдер мен шикізатты сақтауды және өткізуді жүзеге асыратын объектісі: мүйізді ірі қара, ұсақ малының терісі, қой, ешкі және түйенің жүні </t>
  </si>
  <si>
    <t>ҚР АШМ ВБҚК Жамбыл облыстық аумақтық инспекциясының 
2025ж.27.02. №03-345 кепілдік хаты</t>
  </si>
  <si>
    <t>ЖК "Гайсин Е.Н."</t>
  </si>
  <si>
    <t>ҚР АШМ ВБҚК Астана қаласы бойынша АИ  2024жылғы 10.10. №03/653 кепілдік хаты</t>
  </si>
  <si>
    <t>Қызметін тоқтатты (негізі -  ҚР АШМ ВБҚК СҚ облысының АИ 09.10.2024 жылғы  №03-04/497-И хаты)</t>
  </si>
  <si>
    <t xml:space="preserve"> КZ  Т. 14/G1-1210/E                        21.12. 2017 г.</t>
  </si>
  <si>
    <t xml:space="preserve">№ KZ C.17/G1-1279/E 2024ж.11.11.  </t>
  </si>
  <si>
    <t>"CAPITAL PROJECTS LTD" ЖШС</t>
  </si>
  <si>
    <t>"Назармухамедов Р.С" ЖК</t>
  </si>
  <si>
    <t>KZ H.04/W1-2252/Е  18.02.2025 жыл.</t>
  </si>
  <si>
    <t>Жануарлардан алынатын өнімдер мен шикізатты сақтауды және өткізуді жүзеге асыратын объектісі: ет, ет өнімдері (сиыр еті, қой еті, жылқы еті)</t>
  </si>
  <si>
    <t>ҚР АШМ ВБҚК Жамбыл облыстық аумақтық инспекциясының 
2025 жылғы 13.03. №03-421 кепілдік хаты</t>
  </si>
  <si>
    <t>ҚР АШМ ВБҚК Жамбыл облыстық аумақтық инспекциясының 2025 жылғы 13.03. №03-421 кепілдік хаты</t>
  </si>
  <si>
    <t>"Kaldan" ЖК</t>
  </si>
  <si>
    <t>KZ H.04/W4-2255/Е  19.02.2025 жыл.</t>
  </si>
  <si>
    <t>Жануарлардан алынатын өнімдер мен шикізатты сақтауды және өткізуді жүзеге асыратын объектісі: субөнімдері (ішек, ішкі органдар)</t>
  </si>
  <si>
    <t xml:space="preserve">Жемшөп, жемшөп қоспаларын сақтау және өткізу </t>
  </si>
  <si>
    <t xml:space="preserve">KZ T.14/O-1575/E                             2025ж.25.02.  </t>
  </si>
  <si>
    <t>ЖШС "Масло Дел Петропавловск"</t>
  </si>
  <si>
    <t>Жемшөп және жемшөп қоспаларын өндіру, сақтау және өткізу: күнбағыс күнжара, рапс күнжара, соя күнжара, зығыр күнжара</t>
  </si>
  <si>
    <t>ҚР АШМ ВБҚК Солтүстік Қазақстан облыстық аумақтық инспекциясының  2025ж.12.03. № 03-04/97-И кепілдік хаты</t>
  </si>
  <si>
    <t>KZ Y.01/W3-0491/E        21.02.2025 ж.</t>
  </si>
  <si>
    <t xml:space="preserve"> "PHYTO-APIPHARM"  ЖШС</t>
  </si>
  <si>
    <t>Жануарлық өнімдер мен шикізатты сақтау және сату - бал және ара шаруашылығы өнімдері</t>
  </si>
  <si>
    <t xml:space="preserve">ҚР АШМ ВБҚК Шымкент  аумақтық инспекциясының 2025 жылғы 05.03. № 02-04/118-И кепілдік хаты      
</t>
  </si>
  <si>
    <t>KZ Y.01/G3-0492/E        21.02.2025ж.</t>
  </si>
  <si>
    <t>Жануарлық өнімдер мен шикізатты өңдеу - бал және ара шаруашылығы өнімдері</t>
  </si>
  <si>
    <t xml:space="preserve">ҚР АШМ ВБҚК Шымкент  аумақтық инспекциясының 2025 жылғы 05.03. № 02-04/119-И кепілдік хаты      
</t>
  </si>
  <si>
    <t>Шымкент қ, Абай ауданы, Аль-Фараби көшесі,                                 100 А үй</t>
  </si>
  <si>
    <t>Шымкент қ, Абай ауданы, Аль-Фараби көшесі, 100 А үй</t>
  </si>
  <si>
    <t>"Шыгыс Универсал" жауапкершілігі шектеулі серіктестігі</t>
  </si>
  <si>
    <t>Қазақстан Республикасы,
Шығыс- Қазақстан облысы, Өскемен қаласы, Меновное ауылы, Шоссейная көшесі, 46</t>
  </si>
  <si>
    <t xml:space="preserve">БҚО, Казталов ауданы, Жалпақтал ауылдық округі, Жалпақтал ауылы, Г.Анесова көшесі, 20/1 ғимарат </t>
  </si>
  <si>
    <t>"QOS OZEN" ЖШС</t>
  </si>
  <si>
    <r>
      <t xml:space="preserve">Балық және </t>
    </r>
    <r>
      <rPr>
        <sz val="10"/>
        <color indexed="8"/>
        <rFont val="Times New Roman"/>
        <family val="1"/>
        <charset val="204"/>
      </rPr>
      <t>тірі шаяндарды</t>
    </r>
    <r>
      <rPr>
        <sz val="10"/>
        <color indexed="8"/>
        <rFont val="Times New Roman"/>
        <family val="1"/>
        <charset val="204"/>
      </rPr>
      <t xml:space="preserve"> өсіру және сату</t>
    </r>
  </si>
  <si>
    <t xml:space="preserve">ҚР АШМ ВБҚК Батыс Қазақстан облыстық аумақтық инспекциясының 2025 жылғы 19.03. №  5-11/586 кепілдік  хаты    </t>
  </si>
  <si>
    <t>KZ P.17/W2-0786/I  2025 ж.21.01.</t>
  </si>
  <si>
    <t>"KAS 2020" ЖШС</t>
  </si>
  <si>
    <t>ҚР, Қостанай облысы, Қостанай қаласы, Абай даңғылы 2</t>
  </si>
  <si>
    <t xml:space="preserve">ҚР АШМ ВБҚК Қостанай облыстық аумақтық инспекциясының 2025ж.20.03. № 02-06/555 кепілдік  хаты  </t>
  </si>
  <si>
    <t>Маңғыстау облысы, Қарақия ауданы</t>
  </si>
  <si>
    <t xml:space="preserve">Қарақия ауданы, Құрық Порт, Терминал              </t>
  </si>
  <si>
    <t>ҚР АШМ ВБҚК Маңғыстау облыстық аумақтық инспекциясының 2025 жылғы 19.03. № 01-10-04/283 кепілдік хаты</t>
  </si>
  <si>
    <t xml:space="preserve">ЖШС "Aktau Balyk Company" </t>
  </si>
  <si>
    <t>Жануарлардан алынатын өнімдер мен шикізатты сақтауды және өткізуді жүзеге асыратын объектісі: балық, балық өнімдері</t>
  </si>
  <si>
    <t xml:space="preserve"> КZ Y. 04/W1-0494/Е  от  07.03.2025 ж.</t>
  </si>
  <si>
    <t xml:space="preserve">  "Great Trans Logistic" ЖШС</t>
  </si>
  <si>
    <t>Шымкент қ, Қаратау ауданы, Қ.Патеев көшесі № 1/1</t>
  </si>
  <si>
    <t xml:space="preserve"> Жануарлардан алынатын өнімдер мен шикізатты   сақтау  және өткізуді жүзеге асыратын объекті: ет ,ет  өнімдері </t>
  </si>
  <si>
    <t>ҚР АШМ ВБҚК Шымкент қаласы бойынша АИ 2025 ж.26.03. № 02-04/162-И кепілдеме хаты</t>
  </si>
  <si>
    <t>Павлодар ауданы, Шақат ауылдық округі, Шақат ауылы, 220 есептік квартал, 25А - құрылыс</t>
  </si>
  <si>
    <t xml:space="preserve">  "AINA MARE" ЖШС</t>
  </si>
  <si>
    <t>Жануарлардан алынатын өнім мен шикізатты сақтау, өткізу нысаны: балық және балық өнімдері</t>
  </si>
  <si>
    <t>Шымкент қ, Енбекші ауданы,  Сайрам тас жол              № 89/3</t>
  </si>
  <si>
    <t>ҚР АШМ ВБҚК Шымкент қаласы бойынша АИ 2025 ж.20.03. № 02-04/156-И кепілдеме хаты</t>
  </si>
  <si>
    <t>Алматы облысы, Ұйғыр ауданы, Қырғызсай ауылдық округі, Рахат ауылы есептік квартал 084, 113 ғимарат</t>
  </si>
  <si>
    <t>KZ B.08/G1-2982/E
07.08.2023 жыл</t>
  </si>
  <si>
    <t>Жануарлардан алынатын өнімдер мен шикізатты өңдеуді жүзеге асыратын өндіріс объектілері: ет, ет өнімдері (шұжық түріндегі дайын және жартылай дайын өнімдер код 1601,1602)</t>
  </si>
  <si>
    <t xml:space="preserve">"Прима Кус" ЖШС </t>
  </si>
  <si>
    <t>ҚР АШМ ВБҚК Алматы облыстық аумақтық инспекциясының 2025ж.19.03.№ 04-09/130-И</t>
  </si>
  <si>
    <t>Қазақстан Республикасы,
Шығыс- Қазақстан облысы, Өскемен қаласы, Мызы 2</t>
  </si>
  <si>
    <t xml:space="preserve">Азық және азықтық қоспаларды сақтау  және өткізуі жөніндегі ұйымдар </t>
  </si>
  <si>
    <t>"КазЕврофос" Жауапкершілігі шектеулі серіктестігі</t>
  </si>
  <si>
    <t xml:space="preserve">KZ F.01/X-6185/E        2025 ж.21.02.  </t>
  </si>
  <si>
    <t>ҚР АШМ ВБҚК Батыс Қазақстан облыстық аумақтық инспекциясының  2025 жылғы 07.02. № 5-11/268 кепілдік хаты</t>
  </si>
  <si>
    <t>ҚР АШМ ВБҚК Шығыс Қазақстан облыстық аумақтық инспекциясының 2025 жылғы 02.04. № 03-04/309</t>
  </si>
  <si>
    <t>KZ A.08/W5-5322/E  03.07.2024ж.</t>
  </si>
  <si>
    <t>"SergekGroup" ЖШС</t>
  </si>
  <si>
    <t>Алматы қ.  Наурызбай ауданы, Ш. Айтматов көшесі,  37</t>
  </si>
  <si>
    <t>Дайын қышқылсүт сусындары сақтау және өткізу</t>
  </si>
  <si>
    <t xml:space="preserve">KZ A.05/X-5380/I  17.09.2024ж.
 </t>
  </si>
  <si>
    <t>Алматы қ., Жетісу  ауданы, Ангарская к-сі, 105 А</t>
  </si>
  <si>
    <t>Үй жануарларына арналған жемшөптерді сақтау және өткізу</t>
  </si>
  <si>
    <t>"Мирас Дистрибьюшн" ЖШС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</si>
  <si>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2025ж.11.04. № 16.4-12/285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</si>
  <si>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 xml:space="preserve"> "Карашалан Балык" ЖШС </t>
  </si>
  <si>
    <t>Жануарлардан алынатын өнім мен шикізатты қайта өңдеу және сақтау нысаны: балық және балық өнімдері</t>
  </si>
  <si>
    <t>KZ N.01/G-1622/Е 2025ж.04.03.</t>
  </si>
  <si>
    <t>KZ Y.17/W-0127/Е        2020ж.06.11.</t>
  </si>
  <si>
    <t>KZ R.02/W2-3616/E / 2024ж.12.12.</t>
  </si>
  <si>
    <t>KZ M.08/W2-1666/E  2024ж.09.12.</t>
  </si>
  <si>
    <t>KZ M.08/G2-1665/E  2024ж.09.12.</t>
  </si>
  <si>
    <t>KZ H.11/W2-2190/Е  2024ж.13.11.</t>
  </si>
  <si>
    <t>ҚР АШМ ВБҚК Қызылорда блыстық аумақтық инспекциясының 2025ж.08.04. № 3-09-348 кепілдеме хаты</t>
  </si>
  <si>
    <t>Қызылорда облысы, Арал ауданы, Арал қаласы, Бақтыбай батыр көшесі №166</t>
  </si>
  <si>
    <t>"Airba Fresh" ЖШС</t>
  </si>
  <si>
    <t>Алматы  қ. Бостандық  ауданы</t>
  </si>
  <si>
    <t>Алматы қ. Бостандық ауданы, Тимирязев көшесі, 42/11</t>
  </si>
  <si>
    <t>Ет және ет өнімдерін сақтау және өткізу</t>
  </si>
  <si>
    <t>KZ A.04/W1-5441/I  2024ж.11.12.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</si>
  <si>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2025ж.28.04. № 16.4-12/350 кепілдік хаты</t>
    </r>
  </si>
  <si>
    <t>KZ B.04/W1-5419/I
2024ж.28.11.</t>
  </si>
  <si>
    <t xml:space="preserve"> "Ист-Вест Казахстан" ЖШС</t>
  </si>
  <si>
    <t>ҚР, Алматы облысы, Іле ауданы, 
Ащыбұлақ ауылдық округі, Мұхаметжан Түймебаев ауылы, жер телімі Промзона, 21 ғимарат</t>
  </si>
  <si>
    <t>KZ B.04/W5-5416/I
2024ж.28.11.</t>
  </si>
  <si>
    <t>Жануарлардан алынатын өнімдер мен шикізатты сақтауды және өткізуді жүзеге асыратын объекті: балық және балық өнімдері</t>
  </si>
  <si>
    <t>KZ B.04/W2-5418/I
2024ж.28.11.</t>
  </si>
  <si>
    <t>ҚР АШМ ВБҚК Алматы облыстық аумақтық инспекциясының 
2025 жылғы 29.04.
№ 04-09/122-И хаты</t>
  </si>
  <si>
    <t>Жануарлардан алынатын өнімдер мен шикізатты сақтауды және өткізуді жүзеге асыратын объекті: сүт, сүт өнімдері</t>
  </si>
  <si>
    <r>
      <t>ҚР АШМ ВБҚК Алматы қ. бойынша АИ 2025ж.04.04.</t>
    </r>
    <r>
      <rPr>
        <sz val="10"/>
        <rFont val="Times New Roman"/>
        <family val="1"/>
        <charset val="204"/>
      </rPr>
      <t xml:space="preserve"> № 16.4-12/246 кепілдеме хаты</t>
    </r>
  </si>
  <si>
    <t>KZ B.04/W6-5417/I
2024ж.28.11.</t>
  </si>
  <si>
    <t>Жануарлардан алынатын өнімдер мен шикізатты сақтауды және өткізуді жүзеге асыратын объекті: жұмыртқа және жұмыртқа өнімдері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</si>
  <si>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07.08.2024 жылғы 
№ 04-09/234-И кепілдік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хаты </t>
    </r>
  </si>
  <si>
    <t>KZJ.04/O-0193/Е  2017ж.10.07.</t>
  </si>
  <si>
    <t>Жетісу облысы, Алакөл ауданы, Бескөл аудандық округі, Бескөл станциясы, Ш.Айманов көшесі, №5</t>
  </si>
  <si>
    <t>ҚР АШМ ВБҚК Жетісу облысы бойынша аумақтық инспекциясының 2025ж.24.04. №25-04-0825 кепілдік хаты</t>
  </si>
  <si>
    <t xml:space="preserve">   "Asian  Nomads" ЖШС</t>
  </si>
  <si>
    <t>Шымкент қ,             Абай ауданы, мөлтек ауданы Ынтымак   592/3</t>
  </si>
  <si>
    <t xml:space="preserve"> КZ Y. 01/W4-0496/I  от  2025ж.14.03.</t>
  </si>
  <si>
    <t>Шымкент қ., Абай ауданы, Ынтымак мөлтек ауданы, 592/3</t>
  </si>
  <si>
    <t>ҚР АШМ ВБҚК Шымкент қаласы бойынша АИ 2025ж.22.04. № 02-04/222-И кепілдеме хаты</t>
  </si>
  <si>
    <t xml:space="preserve"> Жануарлардан алынатын өнімдер мен шикізатты   сақтау  және өткізу: құсттың сұбөнімдері (тауықтың аяғы), сойылған жануарлардың субөнімдері</t>
  </si>
  <si>
    <t xml:space="preserve"> КZ Y. 01/W5-0497/I  от  14.03.2025 ж.</t>
  </si>
  <si>
    <t xml:space="preserve"> жануарлардан алынатын өнімдер мен шикізатты   сақтау  және өткізуді жүзеге асыратын объекті: сүт және сүт өнімдері </t>
  </si>
  <si>
    <t>ҚР АШМ ВБҚК Шымкент қаласы бойынша АИ 2025ж.22.04. № 02-04/223-И кепілдеме хаты</t>
  </si>
  <si>
    <t>ҚР АШМ ВБҚК Шымкент қаласы бойынша АИ 2025ж.25.04. № 02-04/234-И кепілдеме хаты</t>
  </si>
  <si>
    <t xml:space="preserve"> КZ Y. 03/G4-0510/Е  2025ж.11.04.</t>
  </si>
  <si>
    <t xml:space="preserve">   "Токтиев" ЖК</t>
  </si>
  <si>
    <t>Шымкент қ, Енбекші ауданы, Капал батыр көшесі, өндірістік аймақ "Оңтүстік", құрылыс 3/1</t>
  </si>
  <si>
    <t xml:space="preserve"> Жануарлардан алынатын өнімдер мен шикізатты қайта өңдеу:   сойылған малдың- ірі қара қатпаршағы, ішегі (черева),  ірі қара мен ұсақ малдардың қамшысы</t>
  </si>
  <si>
    <t>ТОО "Бақытбек Қаратал" ЖШС</t>
  </si>
  <si>
    <t>ҚР АШМ ВБҚК Алматы облыстық аумақтық инспекциясының 
2025 жылғы 29.04.
№ 04-09/122-И кепілдік хаты</t>
  </si>
  <si>
    <t>ҚР АШМ ВБҚК Павлодар облыстық аумақтық инспекциясының 
2025 жылғы 28.04.
№ 03-02-412 кепілдік хаты</t>
  </si>
  <si>
    <t>KZ S.01/W1-3393/Е      2025ж.08.04.</t>
  </si>
  <si>
    <t>Павлодар қ., Ломов көш., 162/8 құрылымы</t>
  </si>
  <si>
    <t>"Гулый Д.В." ЖК</t>
  </si>
  <si>
    <t xml:space="preserve"> 
KZ B.07/W4-5474/E
2025ж.27.02.</t>
  </si>
  <si>
    <t xml:space="preserve">"SM Expert Group" ЖШС </t>
  </si>
  <si>
    <t xml:space="preserve"> Алматы облысы,  Талғар ауданы, Қарабұлақ ауылы, Абай көшесі, жер телімі №12, УТЦ "БАВО"</t>
  </si>
  <si>
    <t>Жануарлардан алынатын өнімдер мен шикізатты сақтау және өткізу: жануарлардан алынатын шикізат (рубец, книжка КРС)</t>
  </si>
  <si>
    <t>KZ B.07/X-5391/E
2024ж.09.10.</t>
  </si>
  <si>
    <t xml:space="preserve">"Компания Живой Мир" ЖШС </t>
  </si>
  <si>
    <t xml:space="preserve"> Алматы облысы, Талғар ауданы, Қызылқайрат ауылы, Әуезова көшесі, №208</t>
  </si>
  <si>
    <t>Азық және азықтық қоспаларды сақтау және өткізу</t>
  </si>
  <si>
    <t>"VICI-KAZAKHSTAN" ЖШС</t>
  </si>
  <si>
    <t>2022 жылғы Астана қалалық аумақтық инспекциясының кепілдік хаты бойынша/ ҚР АШМ ВБҚК Астана қаласы бойынша АИ-ның 2025ж.19.05. № 03/353 хаты негізінде</t>
  </si>
  <si>
    <t>Құстың етін сақтау және өткізу</t>
  </si>
  <si>
    <t>"FEED CENTER" ЖШС</t>
  </si>
  <si>
    <t>KZ A.05/W1-5523/E  2025ж.21.04.</t>
  </si>
  <si>
    <t>Алматы  қ., Жетісу  ауданы</t>
  </si>
  <si>
    <t>Алматы қ. Жетісу ауданы, Бурундайская көшесі, 93 Б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</si>
  <si>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2025ж.14.05. №16.4-12/416 кепілдік хаты</t>
    </r>
  </si>
  <si>
    <t>KZ A.05/W5-5524/E   2025ж.21.04.</t>
  </si>
  <si>
    <t>Алматы қ. Жетісу ауданы, Бурундай к-сі, 93 Б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</si>
  <si>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2025ж.14.05. №16.4-12/417 кепілдік хаты</t>
    </r>
  </si>
  <si>
    <t xml:space="preserve"> "NEW SCIENCE TECHNOLOGY" ЖШС</t>
  </si>
  <si>
    <t>KZ A. 07/W-0028 от 2010ж.18.03.</t>
  </si>
  <si>
    <t xml:space="preserve"> "VICI-KAZAKHSTAN" ЖШС </t>
  </si>
  <si>
    <t xml:space="preserve">Алматы қаласы, Түрксіб ауданы, Бекмаханов к-сі, 97а
</t>
  </si>
  <si>
    <t xml:space="preserve">Қарау актісінің 
№ 16.1-10/027    14.08.2017 ж.
инспекцияның нәтижесі оң/ҚР АШМ ВБҚК Алматы қаласы бойынша АИ-ның 2025ж.16.05. № 16.4-12/431 хаты негізінде
</t>
  </si>
  <si>
    <t>KZ A.01/W2-5521/E   2025ж.16.04.</t>
  </si>
  <si>
    <t>Алматы қ., Жетісу ауданы, Бурундайская көшесі, 93 Б</t>
  </si>
  <si>
    <t>Консервіленген балықты сақтау және өткізу</t>
  </si>
  <si>
    <t>"ДЭЛЬМА" ЖШС</t>
  </si>
  <si>
    <t>ҚР АШМ ВБҚК Алматы қ. бойынша аумақтық инспекциясының 2025ж.20.05. №16.4-12/441 кепілдік хаты</t>
  </si>
  <si>
    <t>KZ Q.01/U2-0283/I          2023ж.16.11.</t>
  </si>
  <si>
    <t>"Saikan Agro" Жауапкершілігі шектеулі серіктестігі</t>
  </si>
  <si>
    <t>Абай облысы, Семей қаласы, Б.Байгожин к-сі, 13</t>
  </si>
  <si>
    <t>KZ L.13/W4-0181/E  2022ж.19.01.</t>
  </si>
  <si>
    <t>"ALNAT PRODUCT " ЖШС</t>
  </si>
  <si>
    <t>Батыс Қазақстан облысы, Орал қаласы, Желтоқсан көшесі, 1/3 құрылым</t>
  </si>
  <si>
    <t>ҚР АШМ ВБжҚК Батыс Қазақстан облыстық аумақтық инспекциясының № 5-12/1497     06.09.2022ж. Кепілдік хаты/ ҚР АШМ ВБжҚК Батыс Қазақстан облыстық аумақтық инспекциясының 2025ж.15.05. № 5-11/978 кепілдік хаты</t>
  </si>
  <si>
    <t>KZ M.08/W2-1775/E  2025ж.02.04.</t>
  </si>
  <si>
    <t>"Алтын Фиш  (Altyn Fish)" ЖШС</t>
  </si>
  <si>
    <t xml:space="preserve">Жануарлардан алынатын өнімдер мен шикізатты сақтау және өткізу: балық және балық өнімдері </t>
  </si>
  <si>
    <t xml:space="preserve"> KZ M.10/K-0059  2012ж.20.09.</t>
  </si>
  <si>
    <t>КМҚК "Қарағанды қаласының мәдениет және тілдерді дамыту, дене тәрбиесі және спорт бөлімінің Қарағанды мемлекеттік хайуанаттар бағы"</t>
  </si>
  <si>
    <t>Жануарлар мен құстарды өсіру және іске асыру</t>
  </si>
  <si>
    <t>Жұмысын тоқтатты (негізі -  ҚР АШМ ВБҚК Солтүстік Қазақстан облыстық аумақтық инспекциясының 2024 жылғы 25.12. № 03-04/626-И хаты)</t>
  </si>
  <si>
    <t>ҚР АШМ ВБҚК Павлодар облыстық аумақтық инспекциясының 2025ж.16.05. № 03-02-481 кепілдік хаты</t>
  </si>
  <si>
    <t>KZ S.02/U4-3432/I       2025ж.29.04.</t>
  </si>
  <si>
    <t>"Кызылжар-Кус KZ" ЖШС</t>
  </si>
  <si>
    <t xml:space="preserve">Павлодар облысы, Ақсу қ., Қызылжар а/м, Қызылжар ауылы, Ақдала көшесі, 12 </t>
  </si>
  <si>
    <t>Жануарлардан алынатын өнімдер мен шикізатты дайындау (сою) және өткізу: құс өңдеу кәсіпорыны</t>
  </si>
  <si>
    <t>Абай облысы, Семей қаласы, Б.Байгожин к-сі 13</t>
  </si>
  <si>
    <t>ҚР АШМ ВБҚК Абай облысының аумақтық инспекциясының 2025 жылғы 26.05. №03-04/695 кепілдік хаты</t>
  </si>
  <si>
    <t>ҚР АШМ ВБҚК Абай облысының аумақтық инспекциясының 2025 жылғы 23.05. №03-04/693 кепілдік хаты</t>
  </si>
  <si>
    <t xml:space="preserve">Жануарлардан алынатын өнімдер мен шикізатты дайындау (сою) және өткізу: сою пункті </t>
  </si>
  <si>
    <t xml:space="preserve">ҚР АШМ ВБҚК Алматы облыстық аумақтық инспекциясының 
2025ж.29.04. №04-09/121-И кепілдік хаты </t>
  </si>
  <si>
    <t xml:space="preserve">ҚР АШМ ВБҚК Алматы облыстық аумақтық инспекциясының 
2025ж.29.04. №04-09/122-И кепілдік хаты 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</si>
  <si>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аумақтық инспекциясының 2025ж.04.03. № 16.4-12/179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</si>
  <si>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>ЖШС "Биостар Азия"</t>
  </si>
  <si>
    <t xml:space="preserve">KZ L.13/G4-2769/E   2023ж.13.02. </t>
  </si>
  <si>
    <t>KZ  В.15/О-0100/Е   2015ж.13.08.</t>
  </si>
  <si>
    <t>ҚР АШМ ВБжҚК Батыс Қазақстан облыстық аумақтық инспекциясының №  5-13/538 от 04.04.2023 г./ ҚР АШМ ВБҚК Батыс Қазақстан облыстық аумақтық инспекциясының 2025ж.23.05. № 5-11/1027 кепілдік хаты</t>
  </si>
  <si>
    <t xml:space="preserve">ТОО "Биостар Азия" </t>
  </si>
  <si>
    <t xml:space="preserve">ҚР АШМ ВБжҚК Батыс Қазақстан облыстық аумақтық инспекциясының № 5-12/1603-12.09.2022ж. хаты/ ҚР АШМ ВБҚК Батыс Қазақстан облыстық аумақтық инспекциясының 2025ж.23.05. № 5-11/1027 кепілдік хаты </t>
  </si>
  <si>
    <t>Жануарлардан алынатын өнімдермен шикізатты сақтауды және өткізуді жүзеге асыратын объектілер: жануарлардан алынатын шикізат</t>
  </si>
  <si>
    <t>Жануарлардан алынатын өнімдер мен шикізатты өңдеуді жүзеге асыратын өңдіріс объектісі: жануарлардан алынатын шикізат</t>
  </si>
  <si>
    <t>"Мал өнімдері" ШҚ</t>
  </si>
  <si>
    <t xml:space="preserve"> 
KZ B.12/K-0135/E 2010ж.02.03.</t>
  </si>
  <si>
    <t>Жетісу облысы, Панфилов ауданы, Жаркент қаласы, Лепсі көшесі, № 6 (Талды ауылдық округі "Құрашы" учаскесі)</t>
  </si>
  <si>
    <t>Жануарларды (жылқы) өсіру және өткізу</t>
  </si>
  <si>
    <t>ҚР АШМ ВБҚК Жетісу облысы бойынша аумақтық инспекциясының 2025ж.29.05. №25-04-0934 кепілдік хаты</t>
  </si>
  <si>
    <t xml:space="preserve"> "Агро-Даму" ЖШС</t>
  </si>
  <si>
    <t>KZ S.08/K-1494/E  2017ж.11.10.</t>
  </si>
  <si>
    <t>Тереңкөл ауданы, Томарлы ауылы, Урожайная көшесі, 1,  ғимарат 1 түрғын емес ұй- жай</t>
  </si>
  <si>
    <t>Жануарларды (МІҚ) өсіру және өткізу</t>
  </si>
  <si>
    <t>ҚР АШМ ВБҚК Павлодар облыстық аумақтық инспекциясының 
2025ж.29.05.
№03-02-523  кепілдік хаты</t>
  </si>
  <si>
    <t>ҚР АШМ ВБҚК Павлодар облыстық аумақтық инспекциясының 
2025ж.№17.02. 
№03-02-148  кепілдік хаты</t>
  </si>
  <si>
    <t>Өндірістік аймақ, СЭЗ "Морпорт Актау", субзона №3</t>
  </si>
  <si>
    <t>ҚР АШМ ВБҚК Маңғыстау облыстық аумақтық инспекциясының 2025 жылғы 04.06. № 01-10-04/541 кепілдік хаты</t>
  </si>
  <si>
    <t xml:space="preserve"> "Aktau Balyk Company" ЖШС</t>
  </si>
  <si>
    <t>KZ R.05/W2-3646/E  2025ж.02.06.</t>
  </si>
  <si>
    <t>Жамбыл облысы, 
Қордай ауданы, Жамбыл а.о., Жамбыл а., Ақбұлақ көшесі,  1Б ғимараты</t>
  </si>
  <si>
    <t>"Шажанбаев Е.Д. ЖК</t>
  </si>
  <si>
    <t>Жануарлардан алынатын шикізатты өңдеу  (МІҚ терісі)</t>
  </si>
  <si>
    <t xml:space="preserve">ҚР АШМ ВБҚК Жамбыл облыстық аумақтық инспекциясының 
2025ж.03.06. № 03-914 кепілдік хаты </t>
  </si>
  <si>
    <t xml:space="preserve">KZ H.04/G4-1071/Е 2022ж.09.06. </t>
  </si>
  <si>
    <t>"Пойма Май Комбинаты" ЖШС</t>
  </si>
  <si>
    <t>БҚО, Теректі ауданы, Пойма ауылы, А.Молдагулова көшесі, 1 А.</t>
  </si>
  <si>
    <t>Азық және азықтық қоспаларды өңдеу, сақтау және өткізу (күнбағыс күнжарасы, күнбағыс шроты)</t>
  </si>
  <si>
    <t>ҚР АШМ ВБҚК Батыс Қазақстан облыстық аумақтық инспекциясының  2025 жылғы 04.06. № 5-11/1117  кепілдік хаты</t>
  </si>
  <si>
    <t xml:space="preserve">   "Бейбарс-Б" ЖШС</t>
  </si>
  <si>
    <t xml:space="preserve"> КZ Y. 03/W4-0444/Е  11.10.2024ж.</t>
  </si>
  <si>
    <t xml:space="preserve"> Шымкент қ., Еңбекші ауданы, Қаратөбе тас жолы,  № 42</t>
  </si>
  <si>
    <t xml:space="preserve"> Жануарлардан алынатын өнімдер мен шикізатты сақтау және өткізу: сойылған малдың ішкі ағзалары (субөнімдері) ірі қара мал, уақ мал, жылқы</t>
  </si>
  <si>
    <t>ҚР АШМ ВБҚК Шымкент қаласы бойынша АИ 2025ж.19.03. № 02-04/154-И кепілдеме хаты</t>
  </si>
  <si>
    <t xml:space="preserve"> "BM Prom-Agro" ЖШС</t>
  </si>
  <si>
    <t xml:space="preserve">KZ L.11/O-2712/E  2019ж.26.03. </t>
  </si>
  <si>
    <t>KZ Q.01/X-0865/E 2025ж.03.06.</t>
  </si>
  <si>
    <t xml:space="preserve">Абай облысы, Семей қаласы, Набережная көшесі, 11 </t>
  </si>
  <si>
    <t>ҚР АШМ ВБҚК Алматы облыстық аумақтық инспекциясының 
2025 жылғы 10.06.
№ 03-02-564  кепілдік хаты</t>
  </si>
  <si>
    <t xml:space="preserve">KZ B.04/G1-5489/E </t>
  </si>
  <si>
    <t>ТОО "Food one"</t>
  </si>
  <si>
    <t>Алматы облысы, Іле ауданы, Байсерке ауылдық округ, Байскерке ауылы, Жолы Алматы-Жетіген автожолы 22 км 500 м, ғимарат 58.</t>
  </si>
  <si>
    <t>Жануарлардан алынатын өнімдер мен шикізатты өңдеуді жүзеге асыру: ет, ет өнімдері</t>
  </si>
  <si>
    <t>KZ M.08/W2-1823/E  20.05.2025ж.</t>
  </si>
  <si>
    <t xml:space="preserve"> "Плахута А.В." ЖК</t>
  </si>
  <si>
    <t xml:space="preserve"> Шымкент қаласы, Еңбекші ауданы, Сайрам тас жолы, 25 Б құрылыс</t>
  </si>
  <si>
    <t>Жануарлардан алынатын өнімдер мен шикізатты қайта өңдеу: ет және ет өнімдері</t>
  </si>
  <si>
    <t>Жануарлардан алынатын өнімдер мен шикізатты сақтау және өткізу: ет және ет өнімдері</t>
  </si>
  <si>
    <t xml:space="preserve"> KZ Y.03/G1-0521/E 2025ж.20.05.</t>
  </si>
  <si>
    <t xml:space="preserve"> KZ Y.03/W1-0522/E  2025ж.20.05.  </t>
  </si>
  <si>
    <t>ЖК "Мырзалиев"</t>
  </si>
  <si>
    <t>ҚР АШМ ВБҚК Шымкент қаласы бойынша АИ 2025 жылғы 09.06. №02-04/312-И кепілдеме хаты</t>
  </si>
  <si>
    <t>ҚР АШМ ВБжҚК Шымкент қаласы бойынша АИ 2025 жылғы 09.06. №02-04/312-И кепілдеме хаты</t>
  </si>
  <si>
    <t xml:space="preserve"> КZ Y. 01/W4-0527/I    2025ж.10.06.</t>
  </si>
  <si>
    <t xml:space="preserve">  "Agrobroiler KZ" ЖШС</t>
  </si>
  <si>
    <t>Жануарлардан алынатын өнімдер мен шикізатты   сақтау  және өткізуді жүзеге асыратын объекті: тауықтың аяғы, сойылған жануарлардың қосалқы өнімдері</t>
  </si>
  <si>
    <t>Жұмысын тоқтатты (негізі -  ҚР АШМ ВБҚК Жамбыл облысының АИ 2025 жылғы 23.06. № 03-995 хаты)</t>
  </si>
  <si>
    <t xml:space="preserve">   "Collagen Plus" ЖШС</t>
  </si>
  <si>
    <t xml:space="preserve"> КZ Y. 01/W4-0506/Е  от  2025ж.04.04.</t>
  </si>
  <si>
    <t>Шымкент қ., Абай ауданы, Спатаев көшесі, № 1 Г</t>
  </si>
  <si>
    <t>Жануарлардан алынатын өнімдер мен шикізатты   сақтау және өткізу: сиыр ақуызы, ірі қара малдың терісінен жасалған кесінділер</t>
  </si>
  <si>
    <t>ҚР АШМ ВБжҚК Шымкент қаласы бойынша АИ 2025 жылғы 16.04. №02-04/208-И кепілдеме хаты</t>
  </si>
  <si>
    <t xml:space="preserve"> КZ Y. 01/G4-0507/Е  от 2025ж. 04.04.</t>
  </si>
  <si>
    <t>Шымкент қ., Абай ауданы, Спатаев көшесі, № 1Г</t>
  </si>
  <si>
    <t xml:space="preserve"> Жануарлардан алынатын өнімдер мен шикізатты қайта өңдеу: сиыр ақуызы, ірі қара малдың терісінен жасалған кесінділер</t>
  </si>
  <si>
    <t>ҚР АШМ ВБжҚК Шымкент қаласы бойынша АИ 2025 жылғы 16.04. №02-04/207-И кепілдеме хаты</t>
  </si>
  <si>
    <t>KZ H.04/X-2368/I 04.06.2025ж.</t>
  </si>
  <si>
    <t>"AGRO- FGN" ЖШС</t>
  </si>
  <si>
    <t>Жамбыл облысы, Қордай ауданы, Қордай а/о, Көктөбе ауылы, ғимарат № 19/В</t>
  </si>
  <si>
    <t>Азық және азық қоспаларын сақтау және өткізу</t>
  </si>
  <si>
    <t>ҚР АШМ ВБҚК Жамбыл облыстық аумақтық инспекциясының 2025 жылғы 23.06. №03-1000 кепілдік хаты</t>
  </si>
  <si>
    <t xml:space="preserve">KZ F.01/W1-6253/E 2025 ж.23.04.    </t>
  </si>
  <si>
    <t>"ЖАСАК-КУЗЕТ" Жауапкершілігі шектеулі серіктестігі</t>
  </si>
  <si>
    <t>Шығыс- Қазақстан облысы, Өскемен қаласы, Аврора көшесі, 60/1</t>
  </si>
  <si>
    <t>Жануарлардан алынатын өнімдер мен шикізатты сақтау:  құстың субөнімдері (тауық  табандары)</t>
  </si>
  <si>
    <t>ҚР АШМ ВБҚК Шығыс Қазақстан облыстық аумақтық инспекциясының 2024 жылғы 15.10. №03-04/948 кепілдік хаты</t>
  </si>
  <si>
    <t>ҚР АШМ ВБҚК Шығыс Қазақстан облыстық аумақтық инспекциясының 2024 жылғы 14.10. №03-04/944 кепілдік хаты</t>
  </si>
  <si>
    <t>ҚР АШМ ВБҚК Шығыс Қазақстан облыстық аумақтық инспекциясының 2025 жылғы 20.06. №03-04/604 кепілдік хаты</t>
  </si>
  <si>
    <t>Жануарлар мен құстарды, құс етін және тауық жұмыртқасын өсіру және сату</t>
  </si>
  <si>
    <t>KZ B.07/K-0024  25.02.2010ж.</t>
  </si>
  <si>
    <t xml:space="preserve">ТОО "Компания Сары-Булак" </t>
  </si>
  <si>
    <t>Алматы облысы, Іле ауданы, Байкент ауылы, ғимарат 10А</t>
  </si>
  <si>
    <t xml:space="preserve">ҚР АШМ ВБҚК Алматы облыстық аумақтық инспекциясының 
03.06.14 жылғы 
№01-01-0544 хаты/ҚР АШМ ВБҚК Алматы облыстық аумақтық инспекциясының 
2025 жылғы 27.06.
№ 04-09/212-И хаты </t>
  </si>
  <si>
    <t xml:space="preserve">KZ Y.01/W4-0531/I  24.06.2025ж.
</t>
  </si>
  <si>
    <t xml:space="preserve">"SAT Innovations" ЖШС </t>
  </si>
  <si>
    <t>Шымкент қ. Абай ауданы, Ынтымақ ықшам ауданы №529/3</t>
  </si>
  <si>
    <t>Жануарлардан алынатын өнімдер мен шикізатты сақтау және өткізу: тамақ емес труықтың аяғы, сойылған жануарлардың субөнімдері (ішек-қарын, қатпаршақ т.б.)</t>
  </si>
  <si>
    <t>KZ S.01/W5-3456/I      2025 ж.  15.05</t>
  </si>
  <si>
    <t xml:space="preserve"> "AS Logistic" ЖШС</t>
  </si>
  <si>
    <t>Павлодар қ. Торговый к. 11/6 ғимарат</t>
  </si>
  <si>
    <t xml:space="preserve">Жануарлардан алынатын өнімдер мен шикізатты сақтауды және өткізуді жүзеге асыратын объектілер: сүт және сүт өнімдері (құрғақ сүт) </t>
  </si>
  <si>
    <t>ҚР АШМ ВБҚК Павлодар облыстық аумақтық инспекциясының 
2025 жылғы 02.07.
№ 03-02-644 кепілдік хаты</t>
  </si>
  <si>
    <t>ҚР АШМ АӨК МИК №18-02-25/27026 20.12.11ж./ ҚР АШМ ВБҚК Алматы облыстық аумақтық инспекциясының 
2025 жылғы 09.07.
№ 04-09/229-И хаты</t>
  </si>
  <si>
    <t>Жұмысын тоқтатты (негізі -  ҚР АШМ ВБҚК Жамбыл облысының АИ 2025 жылғы 10.07. № 03-1076 хаты)</t>
  </si>
  <si>
    <t>ЖШС "Компания "Женис 2006"</t>
  </si>
  <si>
    <t>KZ A.05/W1-5571/E  04.07.2025 ж.</t>
  </si>
  <si>
    <t xml:space="preserve"> «Rikkaus» ЖК
</t>
  </si>
  <si>
    <t>Алматы қаласы, Жетісу ауданы</t>
  </si>
  <si>
    <t>Алматы қаласы, Жетісу ауданы, Бурундайская көшесі, 93 Б.</t>
  </si>
  <si>
    <t>ҚР АШМ ВБжҚК Алматы қаласы бойынша АИ 2025 жылғы 09.07. №16.4-12/638 кепілдеме хаты</t>
  </si>
  <si>
    <t>Жануарлардан алынатын өнімдер мен шикізатты  өңдеуді  жүзеге асыратын өндіріс объектісі: балық және балық өнімдері</t>
  </si>
  <si>
    <t>"Манарбекова" ЖК</t>
  </si>
  <si>
    <t>Шығыс Қазақстан облысы, Тарбағатай ауданы,  Тұғыл ауылы, Найзабаев көшесі 15</t>
  </si>
  <si>
    <t>ҚР АШМ ВБҚК Шығыс Қазақстан облыстық аумақтық инспекциясының 2025ж.02.07. № 03-04/649 кепілдік хаты</t>
  </si>
  <si>
    <t xml:space="preserve">KZ F.10/G2-6295/E  24.06.2025 ж.  </t>
  </si>
  <si>
    <t>2023 жылғы 11.01. KZ T.03/U4-1483/E.</t>
  </si>
  <si>
    <t>Жануарлардан алынатын өнімдер мен шикізатты дайындау (сою)және өткізу: құс өндеу кәсіпорны</t>
  </si>
  <si>
    <t>ҚР АШМ ВБҚК Солтүстік Қазақстан облыстық аумақтық инспекциясының 2025 жылғы 15.07. №03-04/257-И кепілдік хаты</t>
  </si>
  <si>
    <t xml:space="preserve">KZ S.11/G3-3280/E от 27.05.2024 ж. </t>
  </si>
  <si>
    <t xml:space="preserve">Павлодар ауданы, Рождественка а.о., Розовка а.  Октябрьская көшесі, 39 кұрлысы </t>
  </si>
  <si>
    <t>Жануарлардан алынатын өнімдер мен шикізатты өңдеуді жүзеге асыратын өндіріс объектілері:бал және балара шаруашылығы өнімдері</t>
  </si>
  <si>
    <t>ЖК КОРНИК ДЕНИС ПЕТРОВИЧ</t>
  </si>
  <si>
    <t>ҚР АШМ ВБҚК Павлодар облыстық аумақтық инспекциясының 2024 жылғы 08.11. № 03-02-1142 кепілдік хаты</t>
  </si>
  <si>
    <t>KZ Q.01/X-0635/E 27.02.2025 ж.</t>
  </si>
  <si>
    <t xml:space="preserve"> "МАКАЙ" ЖШС</t>
  </si>
  <si>
    <t>Абай облысы, Семей қаласы, Терешкова көшесі 6Б үй</t>
  </si>
  <si>
    <t>ҚР АШМ ВБҚК Абай облыстық аумақтық инспекциясының 2025ж. 06.03. № 03-04/321  кепілдік хаты</t>
  </si>
  <si>
    <t xml:space="preserve">   "SAT   Innovations" ЖШС</t>
  </si>
  <si>
    <t xml:space="preserve"> KZ Y. 01/W1-0534/Е  от  11.07.2025 ж.</t>
  </si>
  <si>
    <t>Жануарлардан алынатын өнімдер мен шикізатты   сақтау  және өткізуді жүзеге асыратын объекті: ет және ет өнімдері (тамаққа қолданылатын тауықтың аяғы, құстардан алынған қосалқы өнімдері -қарын, бауыр)</t>
  </si>
  <si>
    <t>Шымкент қ, Абай ауданы,  Ынтымак   мөлтек ауданы 592/3</t>
  </si>
  <si>
    <t>ҚР АШМ ВБҚК Шымкент қаласы бойынша аумақтық инспекциясының 2025 жылғы  17.07 № 02-04/397-И кепілдік хаты</t>
  </si>
  <si>
    <t xml:space="preserve">KZ B.09/W2-5522/E
21.05.2025 г. </t>
  </si>
  <si>
    <t>«LFD GROUP» ЖШС</t>
  </si>
  <si>
    <t xml:space="preserve"> 
Жануарлардан алынатын өнімдер мен шикізатты сақтауды және өткізуді жүзеге асыратын объектілер: балық және балық өнімдері</t>
  </si>
  <si>
    <t xml:space="preserve">ҚР АШМ ВБҚК Алматы облыстық аумақтық инспекциясының 2025 жылғы 18.07 №04-09/234-И кепілдік хаты. </t>
  </si>
  <si>
    <t xml:space="preserve"> Алматы облысы, Қонаев қаласы, мик-н Рауан, 11 Линия, 1А үй;</t>
  </si>
  <si>
    <t>KZ Q.05/K4-0499/E 30.01.2025 ж.</t>
  </si>
  <si>
    <t>"Айнұр" шаруа қожалығы</t>
  </si>
  <si>
    <t>Абай облысы, Абай ауданы, Архат ауылдық округі, Архат ауылы, Сулуадыр қыстауы</t>
  </si>
  <si>
    <t>Ауыл шаруашылық жануарларын (МІҚ, ҰММ, жылқы) өсіруді және өткізуді жүзеге асыратын өндіріс объектісі</t>
  </si>
  <si>
    <t>ҚР АШМ ВБҚК Абай облысы бойынша аумақтық инспекциясының 2025ж.18.07. № 03-04/928  кепілдік хаты</t>
  </si>
  <si>
    <r>
      <t>тексеру актісінің 
№ 16.2-19.2/008    31.05. 2018 ж. инспекцияның нәтижесі оң,              ҚР АШМ ВБҚК Алматы қ. бойынша АИ  14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06.2018 ж.       № 16.2-15/604 </t>
    </r>
    <r>
      <rPr>
        <sz val="9"/>
        <color indexed="8"/>
        <rFont val="Times New Roman"/>
        <family val="1"/>
        <charset val="204"/>
      </rPr>
      <t xml:space="preserve">кепілдеме хаты / ҚР АШМ ВБҚК Алматы қаласы бойынша АИ-ның 2025ж.16.05. № 16.4-12/431 хаты негізінде
</t>
    </r>
  </si>
  <si>
    <t>жануарлардын алынған өнімдер мен және шикізаты  сақтау және өткізу  (ет және балық өнімдер)</t>
  </si>
  <si>
    <t xml:space="preserve">№ KZ Z.03/W2-5192/E                             26.06.2025 г  </t>
  </si>
  <si>
    <t>ЖШС "Коктал стройпроект QZ"</t>
  </si>
  <si>
    <t>Жануарлардан алынатын өнімдер мен шикізатты: балық және балық өнімдерін сақтау және өткізуді жүзеге асыратын өндіріс объктісі</t>
  </si>
  <si>
    <t>ҚР АШМ ВБҚК Астана қаласы бойынша АИ 2025 ж.23.07. № 03/491 кепілдік хаты</t>
  </si>
  <si>
    <r>
      <t xml:space="preserve">KZ Z.04/W1-0001/E </t>
    </r>
    <r>
      <rPr>
        <sz val="11"/>
        <color indexed="8"/>
        <rFont val="Times New Roman"/>
        <family val="1"/>
        <charset val="204"/>
      </rPr>
      <t xml:space="preserve"> 05.06.2023 г</t>
    </r>
  </si>
  <si>
    <t xml:space="preserve"> "Astana beef kz" ЖШС</t>
  </si>
  <si>
    <t xml:space="preserve">Астана қаласы, Байкоңыр ауданы, А.Пушкин көшесі,  73 ғимарат </t>
  </si>
  <si>
    <t>ҚР АШМ ВБжҚК Астана қаласы бойынша АИ 2025 жылғы 24.07. № 03/494 кепілдік хаты</t>
  </si>
  <si>
    <t xml:space="preserve">01.09.2023ж.            KZ L.13/G1-2814/Е   </t>
  </si>
  <si>
    <t>БҚО, Орал қ., Сарайшық көшесі, 111 үй</t>
  </si>
  <si>
    <t>ҚР АШМ ВБҚК Батыс Қазақстан облыстық аумақтық инспекциясының 2025 жылғы 21.07. №5-11/1433 кепілдік хаты</t>
  </si>
  <si>
    <t xml:space="preserve">KZ A.07/W1-5582/E  15.07.2025 ж.  
 </t>
  </si>
  <si>
    <t xml:space="preserve"> «Qazanat ltd» ЖШС
</t>
  </si>
  <si>
    <t>Алматы қ.  Түріксіб ауданы, Сүйінбай даңғылы, 258/4</t>
  </si>
  <si>
    <t>ет және ет өнімдерін сақтау және өткізу (құс еті)</t>
  </si>
  <si>
    <t>ҚР АШМ ВБҚК Алматы қаласы бойынша аумақтық инспекциясының 2025 жылғы  17.07 № 02-04/397-И кепілдік хаты</t>
  </si>
  <si>
    <r>
      <t xml:space="preserve">ЖШС </t>
    </r>
    <r>
      <rPr>
        <sz val="10"/>
        <color theme="1"/>
        <rFont val="Times New Roman"/>
        <family val="1"/>
        <charset val="204"/>
      </rPr>
      <t>«Chicken Land»</t>
    </r>
  </si>
  <si>
    <t>Жануарлардан алынатын өнімдер мен шикізатты өңдеуді жүзеге асыратын өндіріс объектілері: ет, ет өнімдері (құс еті және құс еті өнімдері)</t>
  </si>
  <si>
    <t xml:space="preserve"> КZ Y. 04/W4-0470/E  от  17.12.2024 ж.</t>
  </si>
  <si>
    <t xml:space="preserve">  "RACER HAUSE.AUTO" ЖШС</t>
  </si>
  <si>
    <t>Шымкент қ,            Каратау ауданы, шағын ауданы 216,345</t>
  </si>
  <si>
    <t xml:space="preserve"> Жануарлардан алынатын өнімдер мен шикізатты   сақтау және өткізу: тағамға жарамсыз құс субөнімдері (тауықтың аяғы) </t>
  </si>
  <si>
    <t>ҚР АШМ ВБҚК Шымкент қаласы бойынша АИ 2025 жылғы 28.07. №02-04/414-И кепілдік хаты</t>
  </si>
  <si>
    <t>ҚР АШМ ВБҚК Шымкент қаласы бойынша АИ 2025 жылғы 30.06. №02-04/349-И кепілдік хаты</t>
  </si>
  <si>
    <t>ҚР АШМ ВБҚК Шымкент қаласы бойынша АИ 2025 жылғы 17.06. № 02-04/324-И кепілдеме хаты</t>
  </si>
  <si>
    <t>KZ H.02/G1-2400/Е  04.07.2025 жыл</t>
  </si>
  <si>
    <t>Джумабаев Д.Д. ЖК</t>
  </si>
  <si>
    <t xml:space="preserve">Жамбыл облысы, Жамбыл ауданы, Гродеково а.о. Гродеково ауылы, Қ.Егізбаев көшесі, 4/1 құрылысы
</t>
  </si>
  <si>
    <t>ҚР АШМ ВБҚК Жамбыл облыстық аумақтық инспекциясының 
29.07.2025 жылғы №03-1153 кепілдік хаты</t>
  </si>
  <si>
    <t>«Aitas meat distribution» жауапкершілігі серіктестігі</t>
  </si>
  <si>
    <t>KZ A.05/W1-5583/E  17.07.2025 ж.</t>
  </si>
  <si>
    <t xml:space="preserve"> "Оптовая Компания" ЖШС
</t>
  </si>
  <si>
    <t>ет және ет өнімдерін сақтау және өткізу</t>
  </si>
  <si>
    <t xml:space="preserve">Алматы  қ. </t>
  </si>
  <si>
    <t>Алматы  қаласы</t>
  </si>
  <si>
    <t>ҚР АШМ ВБжҚК Алматы қаласы бойынша АИ 2025 жылғы  29.07. № 16.4-12/717 кепілдік хаты</t>
  </si>
  <si>
    <t>KZ A.05/W4-5584/E  17.07.2025 ж.</t>
  </si>
  <si>
    <t>ҚР АШМ ВБҚК Алматы қаласы бойынша АИ 2025 жылғы 29.07. № 16.4-12/718 кепілдік хаты</t>
  </si>
  <si>
    <t>жануарлардан алынатын шикі заттарды сақтау және өткізу (жылқы шектері, мұздатылған ішектер)</t>
  </si>
  <si>
    <t>KZ B.04/W1-5317/E
12.04.2024 жыл</t>
  </si>
  <si>
    <t xml:space="preserve"> "Торговый Дом АЛЕЛЬ"ЖШС</t>
  </si>
  <si>
    <t xml:space="preserve">Алматы облысы,Іле ауданы,Асқар Тоқпанов ауылдық округ,Асқар Тоқпанов ауылы,Бережинский А.Ф., көшесі здание 17 Б </t>
  </si>
  <si>
    <t xml:space="preserve">Жануарлардан алынатын өнімдер мен шикізатты сақтауды және өткізуді жүзеге асыратын объектілер: ет және ет өнімдері(құс еті және құс еті өнімдері) </t>
  </si>
  <si>
    <t>ҚР АШМ ВБҚК Алматы облыстық аумақтық инспекциясының 2025 жылға 29.07.  № 04-09/239-И кепілдік хаты</t>
  </si>
  <si>
    <t>Шығыс Қазақстан облысы, Ұлан ауданы,  Саратовка ауылы, Учетный квартал 050, 350 ғимарат.</t>
  </si>
  <si>
    <t xml:space="preserve">ҚР АШМ ВБҚК Шығыс Қазақстан облыстық аумақтық инспекциясының 2025 жылғы 04.08.  № 02-06/756 кепілдік хаты. </t>
  </si>
  <si>
    <t>KZ A.05/W2-5595/I  28.07.2025 ж.</t>
  </si>
  <si>
    <t>балық өнімдерін сақтау және өткізу</t>
  </si>
  <si>
    <t xml:space="preserve">    KZ F.11/K5-6306/E  01.08.2025ж                </t>
  </si>
  <si>
    <t>ҚР АШМ ВБҚК Алматы қаласы бойынша АИ 2025 ж.01.08. № 16.4-12/728 кепілдік хаты</t>
  </si>
  <si>
    <t>KZ Z.03/W5-5203/I от 22.07.25 г.</t>
  </si>
  <si>
    <t>Жануарлардан алынатын өнімдер мен шикізатты сақтауды және өткізуді жүзеге асыратын объектілер: сүт, сүт өнімдері</t>
  </si>
  <si>
    <t>KZ A.07/W5-5549/I  21.05.2025 ж.</t>
  </si>
  <si>
    <t xml:space="preserve"> сүт өнімдерін сақтау және өткізу (балмұздақ)</t>
  </si>
  <si>
    <t>ҚР АШМ ВБҚК Алматы қаласы бойынша АИ 2025ж.01.08. № 16.4-12/724 кепілдік хаты</t>
  </si>
  <si>
    <t>ҚР АШМ ВБҚК Астана қаласы бойынша АИ 2025ж.30.07. №03/504 кепілдік хаты</t>
  </si>
  <si>
    <t xml:space="preserve"> КZ Y. 03/W4-0541/I                            от  28.07.2025 ж.</t>
  </si>
  <si>
    <t xml:space="preserve">  "Сабыр" ЖК</t>
  </si>
  <si>
    <t>Шымкент қ,            Енбекші ауданы, Каратөбе тасжолы 36</t>
  </si>
  <si>
    <t>ҚР АШМ ВБҚК Шымкент қаласы бойынша АИ 2025 жылғы  06.08. №02-04/433 кепілдік хаты</t>
  </si>
  <si>
    <t>Рұқсат етілді /                              Уақытша шектеу қойылды</t>
  </si>
  <si>
    <t>Рұқсат етілді / Жұмысын тоқтатты (негізі -  ҚР АШМ ВБҚК Алматы облыстық аумақтық инспекциясының 2025 жылғы 01.08 № 04-09/244-И  хаты)</t>
  </si>
  <si>
    <t xml:space="preserve">ҚР АШМ ВБҚК Алматы облыстық АИ-ның 01.02.2019 ж №17-04-0125 хаты; /                              Ветеринариялық бақылау және қадағалау комитетінін 2023 жылғы 13 наурыздағы № 17-02-10/2668 хаты </t>
  </si>
  <si>
    <t>ҚР АШМ ВБ және ҚК Алматы облыстық аумақтық инспекциясының 01.02.2019 ж №17-04-0124 хаты /  ҚР АШМ ВБҚК Алматы облыстық аумақтық инспекциясының 2025 жылғы 01.08 № 04-09/244-И  хаты</t>
  </si>
  <si>
    <t>BASTAU ЖК</t>
  </si>
  <si>
    <t>ҚР АШМ ВБҚК Жамбыл облыстық аумақтық инспекциясының 
05.08.2025 жылғы №03-1190 кепілдік хаты</t>
  </si>
  <si>
    <t>KZJ.01/К2-0134/Е  13.12.2024</t>
  </si>
  <si>
    <t>Жетісу облысы Талдықорған қаласы Үштөбе тас жолы   №130 ғимарат</t>
  </si>
  <si>
    <t>Жануарлар мен құстарды өсіруді және өткізуді жүзеге асыратын өндіріс объектілері: жануарларды асыл тұқымдық орталықтарда (репродукторларда) өсіру және өткізу жөніндегі ұйымдар (құстар)</t>
  </si>
  <si>
    <t>ҚР АШМ ВБҚК Жетісу облысы бойынша аумақтық инспекциясының 2025ж.06.08.            №25-04-1076  кепілдік хаты</t>
  </si>
  <si>
    <t xml:space="preserve">KZ C.06/W4-1329/Е 2025 жылғы 24 шілдедегі бастап </t>
  </si>
  <si>
    <t xml:space="preserve">Көкшетау қаласы, Красный Яр ауылы, Абай көшесі, 10Б </t>
  </si>
  <si>
    <t xml:space="preserve">  Жануарлардан алынатын өнімдер мен шикізатты сақтауды және өткізуді жүзеге асыратын объектілер: жануарлардан алынатын шикізат (мамық-қауырсын шикізаты)</t>
  </si>
  <si>
    <t>KZ M.08/G5-1898/E  01.08.2025г.</t>
  </si>
  <si>
    <t xml:space="preserve">KZ M.08/W5-1899/E  01.08.2025г. </t>
  </si>
  <si>
    <t>ҚР АШМ ВБҚК Алматы қ. Бойынша АИ 2025 жылғы 07.08 № 16.4-12/746 хатының негізінде "Құс өнімдері" бөліміне көшірілді</t>
  </si>
  <si>
    <r>
      <t xml:space="preserve"> жануарлардан алынатын өнімдер мен шикізатты сақтау және өткізу:</t>
    </r>
    <r>
      <rPr>
        <b/>
        <sz val="9"/>
        <color theme="1"/>
        <rFont val="Times New Roman"/>
        <family val="1"/>
        <charset val="204"/>
      </rPr>
      <t xml:space="preserve"> құс еті</t>
    </r>
  </si>
  <si>
    <r>
      <t xml:space="preserve"> жануарлардан алынатын өнімдер мен шикізатты сақтау және өтк</t>
    </r>
    <r>
      <rPr>
        <b/>
        <sz val="9"/>
        <color theme="1"/>
        <rFont val="Times New Roman"/>
        <family val="1"/>
        <charset val="204"/>
      </rPr>
      <t xml:space="preserve">ізу: </t>
    </r>
    <r>
      <rPr>
        <sz val="9"/>
        <color theme="1"/>
        <rFont val="Times New Roman"/>
        <family val="1"/>
        <charset val="204"/>
      </rPr>
      <t>құс еті</t>
    </r>
  </si>
  <si>
    <r>
      <rPr>
        <sz val="9"/>
        <color indexed="8"/>
        <rFont val="Times New Roman"/>
        <family val="1"/>
        <charset val="204"/>
      </rPr>
      <t xml:space="preserve">ҚР АШМ ВБҚК Алматы қ. бойынша </t>
    </r>
    <r>
      <rPr>
        <sz val="9"/>
        <rFont val="Times New Roman"/>
        <family val="1"/>
        <charset val="204"/>
      </rPr>
      <t xml:space="preserve">АИ  18.08.2022 ж. № 16.4-12/841 кепілдік хаты / </t>
    </r>
    <r>
      <rPr>
        <sz val="9"/>
        <color theme="1"/>
        <rFont val="Times New Roman"/>
        <family val="1"/>
        <charset val="204"/>
      </rPr>
      <t>ҚР АШМ ВБҚК Алматы қ. бойынша АИ 2025 жылғы 07.08 № 16.4-12/746 хатының негізінде "Ет және ет өнімдері" бөлімінен көшірілді</t>
    </r>
  </si>
  <si>
    <t>KZ S.02/K5-3239/E 2023ж.30.03.</t>
  </si>
  <si>
    <t xml:space="preserve">Павлодар обласы, Аксу қаласы, Чапаев көшесі, 2/1 </t>
  </si>
  <si>
    <t>ҚР АШМ ВБҚК Павлодар облыстық аумақтық инспекциясының 
2025 жылғы 11.08 №  03-02-765  кепілдік хаты</t>
  </si>
  <si>
    <t xml:space="preserve">  "Fish Star-Aksu" Жауапкершілігі шектеулі серіктестігі</t>
  </si>
  <si>
    <t xml:space="preserve"> KZ В.16/U4-0007/Е       02.02.2020 жыл</t>
  </si>
  <si>
    <t>Алматы облысы Ұйғыр ауданы Тиірмен ауылдық округі, Тиірмен ауылы, Есептік квартал 051, құрылым 1</t>
  </si>
  <si>
    <t>ҚР АШМ ВБҚК Алматы облыстық аумақтық инспекциясының 19.03.2021 ж. № 20-04-0531 хаты;                                                                         ҚР АШМ ВБҚК Алматы облыстық аумақтық инспекциясының 02.09.2025 ж.
№04-09/260-И қосымша хаты</t>
  </si>
  <si>
    <t>KZ A.05/W4-5608/E  14.08.2025ж.</t>
  </si>
  <si>
    <t xml:space="preserve"> "Мясной Маркет" ЖШС
</t>
  </si>
  <si>
    <t>Жануарлардан алынған шикізаттарды сақтау және өткізу (ішектер)</t>
  </si>
  <si>
    <t xml:space="preserve">ҚР АШМ ВБҚК Ақмола облыстық аумақтық инспекциясының 2025 жылғы 12.08. №03-05/1178 кепілдік  хаты </t>
  </si>
  <si>
    <r>
      <t xml:space="preserve">       ҚР АШМ ВБҚК Алматы қаласы бойынша АИ 2025 жылғы </t>
    </r>
    <r>
      <rPr>
        <sz val="11"/>
        <rFont val="Times New Roman"/>
        <family val="1"/>
        <charset val="204"/>
      </rPr>
      <t>25.08. № 16.4-12/806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</si>
  <si>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>KZ A.05/W1-5607/E  14.08.2025ж.</t>
  </si>
  <si>
    <t>KZ H.11/G1-2418/Е  22.07.2025ж.</t>
  </si>
  <si>
    <t>Жамбыл облысы, Тараз қаласы, Г.Титова көшесі, 16 құрылысы</t>
  </si>
  <si>
    <t xml:space="preserve"> "Мясной Маркет" ЖШС</t>
  </si>
  <si>
    <t>Алматы қ.,  Жетісу ауданы, Бурундайская көшесі, 93 Б.</t>
  </si>
  <si>
    <r>
      <t xml:space="preserve">       ҚР АШМ ВБҚК Алматы қаласы бойынша АИ 2025 жылғы </t>
    </r>
    <r>
      <rPr>
        <sz val="11"/>
        <rFont val="Times New Roman"/>
        <family val="1"/>
        <charset val="204"/>
      </rPr>
      <t>25.08. № 16.4-12/805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</si>
  <si>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 xml:space="preserve">KZ A.07/W2-0023/E  13.07.2022ж.  
 </t>
  </si>
  <si>
    <t xml:space="preserve">"YALO (ЯЛО)" ЖШС
</t>
  </si>
  <si>
    <t>Алматы қ., Түріксіб  ауданы</t>
  </si>
  <si>
    <t>Алматы қ. Түріксіб ауданы, Бекмаханов көш., 96/2</t>
  </si>
  <si>
    <t xml:space="preserve">Балық және балық өнімдерін сақтау және өткізу </t>
  </si>
  <si>
    <t xml:space="preserve">"Rikkaus" ЖК
</t>
  </si>
  <si>
    <r>
      <t xml:space="preserve">       ҚР АШМ ВБҚК Алматы қаласы бойынша АИ 2025 жылғы </t>
    </r>
    <r>
      <rPr>
        <sz val="10"/>
        <rFont val="Times New Roman"/>
        <family val="1"/>
        <charset val="204"/>
      </rPr>
      <t>27.08. № 16.4-12/826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</si>
  <si>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Жұмысын тоқтатты (негізі -  ҚР АШМ ВБҚК Жетісу облысының АИ 2025 жылғы 22.08. № 25-04-1121 хаты)</t>
  </si>
  <si>
    <t xml:space="preserve"> КZ Y. 04/W1-0546/E  2025ж.27.08.</t>
  </si>
  <si>
    <t xml:space="preserve">  "RACER HOUSE.AUTO" ЖШС</t>
  </si>
  <si>
    <t>Шымкент қ., Каратау ауданы, шағын ауданы 216,345</t>
  </si>
  <si>
    <t>Алматы қ., Жетісу   ауданы, Бурундай к-сі, 93-Б</t>
  </si>
  <si>
    <t>"Chicken Meat Expor" ЖШС</t>
  </si>
  <si>
    <t>ҚР АШМ ВБҚК Шымкент қаласы бойынша аумақтық инспекциясының 2025 жылғы  28.08 № 02-04/479-И кепілдік хаты</t>
  </si>
  <si>
    <t xml:space="preserve"> Жануарлардан алынатын өнімдер мен шикізатты   сақтау және өткізу (тауық  табандары)</t>
  </si>
  <si>
    <t>Указание КГИ в АПК МСХ РК от 14.12.10г. №18-02-25/10339-И/ ҚР АШМ ВБҚК Түркістан облыстық аумақтық инспекциясы 2025ж.26.08.№ -04-13/1015--И</t>
  </si>
  <si>
    <t>Түркістан облысы, Шардара ауданы, Шардара қ., Байтерек көш., №7</t>
  </si>
  <si>
    <t>ҚР АШМ ВБжҚК ОҚО ТИ 01.04.2016ж №01-12/30/ ҚР АШМ ВБҚК Түркістан облыстық аумақтық инспекциясы 2025ж.26.08.№ -04-13/1015--И</t>
  </si>
  <si>
    <t>ҚР АШМ ВБжҚК ОҚО ТИ 01.04.2016ж №01-1231/ ҚР АШМ ВБҚК Түркістан облыстық аумақтық инспекциясы 2025ж.26.08.№ -04-13/1015--И</t>
  </si>
  <si>
    <t>Түркістан облысы, Шардара ауданы, Шардара қ., Темирбеков көш., №88А</t>
  </si>
  <si>
    <t>ҚР АШМ ВБ ж ҚК ОҚО АИ 2016 ж. 22.09.№03-02/985  Кепілдеме хаты/ ҚР АШМ ВБҚК Түркістан облыстық аумақтық инспекциясы 2025ж.26.08.№ -04-13/1015--И</t>
  </si>
  <si>
    <t xml:space="preserve">Ақмола обл.аумақтық инспекция хаты 24.09.2012 ж.  № 02-5-1219/ ҚР АШМ ВБҚК Ақмола облыстық аумақтық инспекциясының 
2025 жылғы 09.09.
№ 03-05/1296 хаты  
</t>
  </si>
  <si>
    <t>Ақмола облысы, Зеренді ауданы, Садовое ауылы, Тәуелсіздік көшесі, 7 үй</t>
  </si>
  <si>
    <t>"Milk Project" ЖШС</t>
  </si>
  <si>
    <t>Сүт және сүт өнімдерін дайындау, өңдеу, сақтау және өткізу</t>
  </si>
  <si>
    <t xml:space="preserve">Жануарлардан алынатын өнімдер мен шикізатты өңдеу және дайындау   (балық және балық өнімдерін) 	
</t>
  </si>
  <si>
    <t>Абай облысы, Бородулиха ауданы, Новая Шульба ауылы, Кирова көшесі, 1А үйі</t>
  </si>
  <si>
    <t>ҚР АШМ ВБҚК Абай облысы бойынша аумақтық инспекциясының 2025ж.02.0. № 03-04/1099  кепілдік хаты</t>
  </si>
  <si>
    <t xml:space="preserve"> Жануарларды бордақылау алаңдарында өсіру және өткізу</t>
  </si>
  <si>
    <t>"Лазарев и К" Жауапкершілігі шектеулі серіктестігі</t>
  </si>
  <si>
    <t>KZ Q.08/K1-0847/E  2025ж.26.05.</t>
  </si>
  <si>
    <t>"Aitas meat distribution" ЖШС</t>
  </si>
  <si>
    <t>KZ C.17/W1-1336/E 2025ж. 26.08.</t>
  </si>
  <si>
    <t xml:space="preserve">Ақмола облысы, Целиноград ауданы, Талапкер ауылы, есептік тоқсан 068 көшесі, 4497 құрылымы </t>
  </si>
  <si>
    <t>Жануарлардан алынатын өнімдер мен шикізатты сақтау және өткізу: ассортименттегі құс еті мен қосалқы өнімдері</t>
  </si>
  <si>
    <t>ҚР АШМ ВБҚК Ақмола облыстық аумақтық инспекциясының 2025ж.10.09. № 03-05/1302  кепілдік хаты</t>
  </si>
  <si>
    <t>Жұмысын тоқтатты (негізі -  ҚР АШМ ВБҚК Ақмола облысының АИ 2025 жылғы 11.09. № 03-05/1307 хаты)</t>
  </si>
  <si>
    <t xml:space="preserve"> КZ С.17/G1-0885/Е   2017 жылдың  12  қыркүйегіндегі</t>
  </si>
  <si>
    <t>"Компания Алтын-Қазық" ЖШС</t>
  </si>
  <si>
    <t>"Компания Алтын-Қазық"ЖШС</t>
  </si>
  <si>
    <t>KZ C.20/G1-1338/E 2025ж.29.08.</t>
  </si>
  <si>
    <t>Ақмола облысы, Қосшы қаласы,Арқалық көшесі,19 құрылымы</t>
  </si>
  <si>
    <t>Жануарлардан алынатын өнімдер мен шикізатты өңдеуді жүзеге асыратын өндіріс объектілері:
ет, ет өнімдері</t>
  </si>
  <si>
    <t>ҚР АШМ ВБҚК Ақмола облыстық аумақтық инспекциясының 2025ж.11.09. № 03-05/1307  кепілдік хаты</t>
  </si>
  <si>
    <t xml:space="preserve"> КZ.D.08/0-3039/Е 2025ж.08.09.
</t>
  </si>
  <si>
    <t>Ақтөбе облысы, Мұғұлжар ауданы, Қандағаш қ-сы, Промзона, 18-В</t>
  </si>
  <si>
    <t>Жем және жем қоспаларын өндіру</t>
  </si>
  <si>
    <t>ҚР АШМ АӨК МИК №18-02-25/4528-И 14.06.11ж. /ҚР АШМ ВБҚК Ақтөбе облыстық аумақтық инспекциясының 2025ж.16.09. № 02-02-01/1311  хаты</t>
  </si>
  <si>
    <t xml:space="preserve"> "Каз фуд трейд" ЖШС</t>
  </si>
  <si>
    <t>KZВ.04/W1-5387/Е    2025ж.04.10.</t>
  </si>
  <si>
    <t>Алматы облысы, Іле ауданы,
Ащыбұлақ ауылдық округі, Мұхаметжан Түймебаев ауылы, өнеркәсіп аймағы учаскесі, 21 ғимарат</t>
  </si>
  <si>
    <t>Жануарлардан алынатын өнімдер мен шикізатты, етті, ет өнімдерін өткізу және сақтау</t>
  </si>
  <si>
    <t>ҚР АШМ ВБҚК Алматы облыстық аумақтық инспекциясының 2025 жылғы 03.09. №04-09/273-И кепілдік хаты</t>
  </si>
  <si>
    <t xml:space="preserve">KZ A.01/X-5514/I  07.04.2025ж.
 </t>
  </si>
  <si>
    <t>"Biochem Kazakhstan"  ЖШС</t>
  </si>
  <si>
    <t>Алматы қ., Алатау ауданы,  Алгабас ы.а., 7-я линия көшесі, 137 құрылыс</t>
  </si>
  <si>
    <t>ҚР АШМ ВБҚК Алматы қаласы бойынша аумақтық инспекциясының 2025 жылғы  09.09 № 16.4-12/873 кепілдік хаты</t>
  </si>
  <si>
    <t>KZ A.01/W1-0006/E  18.11.2022ж.</t>
  </si>
  <si>
    <t>"МЕТРО Кэш энд Керри" ЖШС</t>
  </si>
  <si>
    <t>Алматы қаласы, Алатау  ауданы</t>
  </si>
  <si>
    <t xml:space="preserve"> Алматы қаласы, Алатау ауданы,  Северное Кольцо көшесі, 32Г</t>
  </si>
  <si>
    <t xml:space="preserve">Ет және ет өнімдерін сақтау және өткізу </t>
  </si>
  <si>
    <t>ҚР АШМ ВБҚК Алматы қаласы бойынша аумақтық инспекциясының 2025 жылғы  05.09 № 16.4-12/867 кепілдік хаты</t>
  </si>
  <si>
    <t xml:space="preserve"> KZ S.08/W1-3518/E 2025 ж.21.08</t>
  </si>
  <si>
    <t>"Д.В. ГУЛЫЙ" ЖК</t>
  </si>
  <si>
    <t xml:space="preserve">  Павлодар облысы, Тереңкөл ауданы,  Байконыс ауылы, Касым  Есщанов  көшесі, 10  ғимарат  </t>
  </si>
  <si>
    <t>ҚР АШМ ВБҚК ПАвлодар облыстық аумақтық инспекциясының 2025 жылғы 15.09. № 03-02-878 кепілдік хаты</t>
  </si>
  <si>
    <t>Ақмола облысы, Целиноград ауданы, Ақмол ауылы, 019 есептік тоқсан, 144 құрылымы</t>
  </si>
  <si>
    <t>ҚР АШМ ВБжҚК Ақмола ОАИ 04.10. 2024ж. №03-05/1087  кепілдік хаты/ ҚР АШМ ВБҚК Ақмола облыстық аумақтық инспекциясының 2025 жылғы 16.09. № 03-05/1344 хаты</t>
  </si>
  <si>
    <t>Ақмола облысы, Целиноград ауданы, Ақмол ауылы, есептік тоқсан 019, 1261 құрылымы</t>
  </si>
  <si>
    <t xml:space="preserve">ҚР АШМ ВБҚК Ақмола облыстық аумақтық инспекциясының 2024ж.04.12.№03-05/1335/  ҚР АШМ ВБҚК Ақмола облыстық аумақтық инспекциясының 2025 жылғы 16.09. № 03-05/1343 хаты </t>
  </si>
  <si>
    <t>KZ B.17/G2-0004/Е   2010ж.24.02.</t>
  </si>
  <si>
    <t>"Рыбпром" ЖШС</t>
  </si>
  <si>
    <t>Указание КГИ в АПК МСХ РК от 14.12.10г. №18-02-25/10339-И/ ҚР АШМ ВБҚК Алматы облыстық аумақтық инспекциясының 2025ж.22.09.№ 05-02/290-И хаты</t>
  </si>
  <si>
    <t xml:space="preserve"> KZ B.17/W2-0008/E 2021ж.22.09. </t>
  </si>
  <si>
    <t>"Fish ProdEx" ЖШС</t>
  </si>
  <si>
    <t>ҚР АШМ ВБҚК Алматы облыстық аумақтық инспекциясының 2021 ж.05.10. № 21-04-1406 хаты/ ҚР АШМ ВБҚК Алматы облыстық аумақтық инспекциясының 2025ж.22.09.№ 05-02/290-И хаты</t>
  </si>
  <si>
    <t>Алматы қ., Түріксіб ауданы, Сүйінбай даңғылы, 258/4</t>
  </si>
  <si>
    <r>
      <t xml:space="preserve">ҚР АШМ ВБҚК Алматы қаласы бойынша АИ 2025 жылғы 22.09. № 16.4-12/916 </t>
    </r>
    <r>
      <rPr>
        <sz val="10"/>
        <rFont val="Times New Roman"/>
        <family val="1"/>
        <charset val="204"/>
      </rPr>
      <t>кепілдік хаты</t>
    </r>
  </si>
  <si>
    <t>Ет және ет өнімдерін сақтау және өткізу (консервіленген ет, тауық қанаттары, тауық етінен котлеттер)</t>
  </si>
  <si>
    <t>Жұмысын тоқтатты (негізі ҚР АШМ ВБҚК Алматы қаласы бойынша АИ 2025 жылғы 22.09. № 16.4-12/916 хаты)</t>
  </si>
  <si>
    <t>«VICI-KAZAKHSTAN» ЖШС</t>
  </si>
  <si>
    <t>Жұмысын тоқтатты (негізі -  ҚР АШМ ВБҚК Павлодар облысының АИ 2025 жылғы 17.09. №03-02-893 хаты)</t>
  </si>
  <si>
    <t xml:space="preserve"> КZ.S 01/G4-0179/Е  11.05.2010ж.
</t>
  </si>
  <si>
    <t>"РЕЗЕРВ BRAVO"   ЖШС</t>
  </si>
  <si>
    <t xml:space="preserve">"Cupertino" ЖК
</t>
  </si>
  <si>
    <t>"Мурза Владимир»"ауыл шаруашылығы өндірістік кооператив</t>
  </si>
  <si>
    <t>KZ P.17/G2-0859/E  2025ж.17.07.</t>
  </si>
  <si>
    <t>"Seafood Trade" ЖШС</t>
  </si>
  <si>
    <t>Қостанай облысы, Қостанай қаласы, Челябинская көш.,11А</t>
  </si>
  <si>
    <t>Жануарлардан тектес өнімдер мен шикізатты қайта өңдеу: балық және балық өнімдері</t>
  </si>
  <si>
    <t xml:space="preserve">ҚР АШМ ВБҚК Қостанай облыстық аумақтық инспекциясының  2025 жылғы 04.09. № 02-06/1664 кепілдік  хаты   
 </t>
  </si>
  <si>
    <t xml:space="preserve"> КZ Y. 01/W1-0455/E                            от  2024ж.08.11.</t>
  </si>
  <si>
    <t>"Turan -RD" ЖШС</t>
  </si>
  <si>
    <t>Шымкент қ., Қаратау ауданы, Бозарық-203, ғимарат №1989</t>
  </si>
  <si>
    <t>ҚР АШМ ВБҚК ШҚБ АИ 2025ж.23.09. № 02-04/526-И кепілдік хаты</t>
  </si>
  <si>
    <t>KZ X.12/G2-0021/E   25.03.2010 ж.</t>
  </si>
  <si>
    <t>KZ X.12/G2-0020/E   25.03.2010 ж.</t>
  </si>
  <si>
    <t>KZ X.12/G2-0134/E   30.07.2010 ж.</t>
  </si>
  <si>
    <t>Түркістан облысы, Шардара ауданы, Шардара қ., Турысбеков көш., №50</t>
  </si>
  <si>
    <t>Түркістан облысы, Шардара ауданы, Қауысбек Тұрысбеков а.о., Шардара а., Шардара-Жетысай тас жолы №14.</t>
  </si>
  <si>
    <t>Түркістан облысы, Шардара ауданы, Шардара қаласы, Темирбеков көш., №89</t>
  </si>
  <si>
    <t>ЖК "Серманизов"</t>
  </si>
  <si>
    <t>АӨК "Хамит"</t>
  </si>
  <si>
    <t>"Шардара балык 1" ЖШС</t>
  </si>
  <si>
    <t>Балық аулау және өңдеу</t>
  </si>
  <si>
    <t>Балықты өңдеу</t>
  </si>
  <si>
    <t>KZ X.12/G2-0700/E  20.03.2015 ж.</t>
  </si>
  <si>
    <t>KZ X.12/G2-0829/E  19.08.2015 ж.</t>
  </si>
  <si>
    <t>KZ X.12/G2-0933/E    04.08.2016 ж.</t>
  </si>
  <si>
    <t>Түркістан облысы, Шардара ауданы, Шардара қ., "Арман" саяжай алабы, 2А учаске</t>
  </si>
  <si>
    <t xml:space="preserve">KZ X.12/G2-0887/E    10.03.2016 ж.
</t>
  </si>
  <si>
    <t>Түркістан облысы, Шардара ауданы,, Шардара қаласы, Исатай Тайманұлы көшесі №70</t>
  </si>
  <si>
    <t xml:space="preserve"> 2019ж. 01 қараша инспекторлық тексеру актісі № 6/ ҚР АШМ ВБҚК Шығыс Қазақстан облыстық аумақтық инспекциясы 2025ж.23.09.№ 03-04/905 </t>
  </si>
  <si>
    <t>Алматы облысы, Қонаев Қ. Ә., Қонаев қаласы, Сәкен Сейфуллин көшесі, 18 үй</t>
  </si>
  <si>
    <t>KZ M.02/G2-0009/E                           02.12.2010 ж.</t>
  </si>
  <si>
    <t>Жануарлардан алынатын өнімдер мен шикізатты дайындауды (союды) және өткізуді жүзеге асыратын өндіріс объектілері: құс өңдеу кәсіпорындары</t>
  </si>
  <si>
    <t xml:space="preserve"> " Эмиль" Жауапкершілігі шектеулі серіктестігі </t>
  </si>
  <si>
    <t xml:space="preserve"> Өскемен Қ.Ә., Өскемен қаласы, Протазанов көшесі 5</t>
  </si>
  <si>
    <t>"Эмиль Фабрика Мороженого" Жауапкершілігі шектеулі серіктестігі</t>
  </si>
  <si>
    <t xml:space="preserve">2022ж.    17 қазандағы                          № 09 акті/ҚР АШМ ВБҚК Шығыс Қазақстан облыстық аумақтық инспекциясы 2025ж.23.09.№ 03-04/905 </t>
  </si>
  <si>
    <t xml:space="preserve">Қазақстан Республикасы, Шығыс Қазақстан облысы, Өскемен Қ.Ә.,  Өскемен қаласы, Абай даңғылы 189/4
</t>
  </si>
  <si>
    <t xml:space="preserve">Указание КГИ в АПК от 09.03.2011г.                             №18-02-25/1874-И/ҚР АШМ ВБҚК Шығыс Қазақстан облыстық аумақтық инспекциясы 2025ж.23.09.№ 03-04/905 </t>
  </si>
  <si>
    <t>ШҚО, Өскемен Қ.Ә., Өскемен қаласы,             пр. Сатпаева, 1, АБК-2</t>
  </si>
  <si>
    <t xml:space="preserve">Шығыс Қазақстан обл.аумақтық инспекция 25.06.2013 ж.  № 03/993/ҚР АШМ ВБҚК Шығыс Қазақстан облыстық аумақтық инспекциясы 2025ж.23.09.№ 03-04/905 
</t>
  </si>
  <si>
    <t>ШҚО, Өскемен Қ.Ә. Өскемен қаласы, пр. Сатпаева, 1, АБК-2</t>
  </si>
  <si>
    <t xml:space="preserve">Шығыс Қазақстан обл.аумақтық инспекция 25.06.2013 ж.  № 03/992//ҚР АШМ ВБҚК Шығыс Қазақстан облыстық аумақтық инспекциясы 2025ж.23.09.№ 03-04/905   
</t>
  </si>
  <si>
    <t>Қазақстан Республикасы, Шығыс Қазақстан облысы, Өскемен Қ.Ә. ,Өскемен қаласы, Ульяновская көшесі,100/1</t>
  </si>
  <si>
    <t xml:space="preserve">26.02.2018 жылғы    №4 инспекторлық тексеру актісі/ҚР АШМ ВБҚК Шығыс Қазақстан облыстық аумақтық инспекциясы 2025ж.23.09.№ 03-04/905  </t>
  </si>
  <si>
    <t xml:space="preserve">Қазақстан Республикасы,
Шығыс- Қазақстан облысы, Өскемен Қ.Ә.,   Өскемен қаласы, Н. Назарбаев даңғылы,126
</t>
  </si>
  <si>
    <t xml:space="preserve">25.08.2022 жылғы  № 08 инспекторлық тексеру актісі/ҚР АШМ ВБҚК Шығыс Қазақстан облыстық аумақтық инспекциясы 2025ж.23.09.№ 03-04/905    </t>
  </si>
  <si>
    <t>Абай облысы, Семей қаласы, Широкая к-сі 127</t>
  </si>
  <si>
    <t>KZ Q.01/W1-0203/Е 2023ж.22.05.</t>
  </si>
  <si>
    <t xml:space="preserve">KZ A.07/W1-5601/E  2025ж.06.08.  
 </t>
  </si>
  <si>
    <t>"Каликанулы" ШҚ</t>
  </si>
  <si>
    <t>ҚР АШМ ВБҚК Абай облысының аумақтық инспекциясының 2025 жылғы 12.06. № 03-04/766 кепілдік хаты</t>
  </si>
  <si>
    <t>ҚР АШМ ВБҚК Абай облысының аумақтық инспекциясының 2025 жылғы 15.09. № 03-04/1153 кепілдік хаты</t>
  </si>
  <si>
    <t>KZ B.09/O-5483/E
2025ж.19.03.</t>
  </si>
  <si>
    <t>"Научно Производственная Организация Аграрные Технологии" ЖШС</t>
  </si>
  <si>
    <t xml:space="preserve"> Алматы облысы, Қонаев қаласы, Ветеринариялық бекеті көшесі, 16 және 18</t>
  </si>
  <si>
    <t xml:space="preserve"> 
Азық және азықтық қоспаларды өндіруді жүзеге асыратын ұйымы (азықтық балық ұны, құс етінен азықтық ұн) код ТН ВЭД 2301</t>
  </si>
  <si>
    <t xml:space="preserve">ҚР АШМ ВБҚК Алматы облыстық аумақтық инспекциясының 
2025 жылғ 30.04.
№04-09/149-И кепілдік хаты </t>
  </si>
  <si>
    <t>KZ B.03/К4-5517/E 2025ж.16.05.</t>
  </si>
  <si>
    <t xml:space="preserve">  "Happy Farm" ЖШС</t>
  </si>
  <si>
    <t>Алматы  облысы</t>
  </si>
  <si>
    <t>Алматы  облысы, Жамбыл ауданы, Үңгіртас а/о,  Сарыбастау ауылы</t>
  </si>
  <si>
    <t>Ауыл шаруашылығы жануарларын өсіру және сату</t>
  </si>
  <si>
    <t>ҚР АШМ ВБҚК Алматы облыстық аумақтық инспекциясының 
23.06.2025 жылғы 
№04-09/202-И кепілдік хаты</t>
  </si>
  <si>
    <t>"Ломанн-Жетісу" ЖК</t>
  </si>
  <si>
    <t xml:space="preserve">KZ T.14/W2-1605/E                                           2025 жылғы 08.09  </t>
  </si>
  <si>
    <t>ЖК "Микотина Г.Л."</t>
  </si>
  <si>
    <t>Солтүстік -Қазақстан облысы, Петропавл қаласы, Ю.Медведев көшесі, 41/11 құрылысы</t>
  </si>
  <si>
    <t>Жануарлардан алынатын өнімдер мен шикізатты қайта өндеу бойынша: балық және балық өнімдері</t>
  </si>
  <si>
    <t>ҚР АШМ ВБҚК Солтүстік Қазақстан облыстық аумақтық инспекциясының  2025ж.24.09. № 03-04/344-И кепілдік хаты</t>
  </si>
  <si>
    <t xml:space="preserve">Жануарлардан алынатын өнімдер мен шикізатты сақтау және өткізуді жүзеге асыратын объектісі: ет және ет өнімдері  </t>
  </si>
  <si>
    <t>Шымкент қаласы, Абай ауданы, Куренбел көшесі 593/4</t>
  </si>
  <si>
    <t xml:space="preserve">"KADO Group" ЖШС </t>
  </si>
  <si>
    <t>KZ. Y/W1-0001/I
 2025ж.12.03.</t>
  </si>
  <si>
    <t>ҚР АШМ ВБжҚК Шымкент қаласы бойынша АИ 2025 жылғы 26.09. №02-04/533-И кепілдеме хаты</t>
  </si>
  <si>
    <t>"KADO Group"ЖШС</t>
  </si>
  <si>
    <t>Целиноград ауданы, Талапкер ауылы, есептік тоқсан 068 , 4497 құрылымы</t>
  </si>
  <si>
    <t>KZ C.17/W1-1214/I 2023ж.26.09</t>
  </si>
  <si>
    <t>ҚР АШМ ВБҚК Ақмола облыстық аумақтық инспекциясының 2025ж.26.09. № 03-05/1390   кепілдік хаты</t>
  </si>
  <si>
    <t xml:space="preserve">KZ C.17/W5-1325/E 2025 жылғы 04 шілдеден бастап </t>
  </si>
  <si>
    <t>ҚР АШМ ВБҚК Ақмола облыстық аумақтық инспекциясының 2025ж.26.09. № 03-05/1387 кепілдік хаты</t>
  </si>
  <si>
    <t>KZ E.01/G2-0877/E от 2016ж.08.04.</t>
  </si>
  <si>
    <t>Атырау қаласы, Шарипова көшесі, 3б</t>
  </si>
  <si>
    <t>Салқындатылған, мұздатылған, кептірілген, тұздалған балық және балық өнімдері</t>
  </si>
  <si>
    <t xml:space="preserve">"Абылай Хан" ЖШС </t>
  </si>
  <si>
    <t>Указание КГИ в АПК МСХ РК от 14.12.10г. №18-02-25/10339-И/ҚР АШМ ВБҚК Атырау  облыстық аумақтық инспекциясының 
 2025ж.01.10. №04-10/748-И хаты</t>
  </si>
  <si>
    <t>KZ E.01/G2-1040/Е от 2019ж.26.11.</t>
  </si>
  <si>
    <t>Атырау қаласы, Ракуша ауылы, Әжіғали Жақсыбаев көшесі, 24 үй</t>
  </si>
  <si>
    <t>Атырау қаласы, Дамбы пос., Амангельды ауылы, Абай көшесі, 36В құрылымы</t>
  </si>
  <si>
    <t>KZ E.01/G2-0873/Е   2016ж.01.04.</t>
  </si>
  <si>
    <t>Атырау қаласы, Атырау ауылы, Құрмашев көшесі, 2В құрылымы</t>
  </si>
  <si>
    <t>KZ Е.06/G2-0241/Е от 2010ж.08.02.</t>
  </si>
  <si>
    <t>"Каспий Балык" ӨК</t>
  </si>
  <si>
    <t>Атырауская облысы Құрманғазы ауданы, Бірлік  а/о, Бірлік ауылы, Қызылоба учаскесі, 1 үй</t>
  </si>
  <si>
    <t>KZ Е.01/G2 -0151/E 2010ж.19.01.</t>
  </si>
  <si>
    <t>"имени Амангельды" ЖШС</t>
  </si>
  <si>
    <t>Атырау қаласы, Дамбы пос., Амангельды а., Абай көшесі, 32 құрысы</t>
  </si>
  <si>
    <t xml:space="preserve">ҚР АШМ АӨК МИК №18-02-25/12907 16.07.2011 ж. </t>
  </si>
  <si>
    <t>Балық және балық өнімдерін өңдеу, сақтау, өткізу</t>
  </si>
  <si>
    <t>KZ F.01/G5-4879/Е                                2019 ж. 22.10.</t>
  </si>
  <si>
    <t xml:space="preserve">"Шығыс - Сүт" Корпорациясы"  Жауапкершілігі шектеулі серіктестігі  </t>
  </si>
  <si>
    <t>Қазақстан Республикасы, Шығыс  Қазақстан облысы, Өскемен Қ.Ә.                                  Өскемен қаласы,                                     Самар тас жолы, 5</t>
  </si>
  <si>
    <t>жануарлардан алынатын өнімдер мен шикізатты өндеу және шығару (сүт, май, қатты және жұмсақ ірімшік өнімдері)</t>
  </si>
  <si>
    <t>"Торговый Дом "Vostok-Moloko" и К""                                            жауапкершілігі шектеулі серіктестігі</t>
  </si>
  <si>
    <t xml:space="preserve">Қазақстан Республикасы,
Шығыс  Қазақстан облысы, Өскемен Қ.Ә.           Өскемен қаласы, Самар тасжолы, 5
</t>
  </si>
  <si>
    <t>Жануарлардан алынатын өнім мен шикізатты сақтау, өткізуді жүзеге асыру (сүт және сүт өнімдері)</t>
  </si>
  <si>
    <t xml:space="preserve"> KZ H.11/G4-1533/E 28.02.2023 жыл</t>
  </si>
  <si>
    <t>Жамбыл облысы, 
Тараз қ., Ниеткалиев көшесі,  122/1 құрылысы</t>
  </si>
  <si>
    <t>Жануарлардан алынатын өнімдер мен шикізатты өңдеуді жүзеге асыратын өндіріс объектісі (ішек, субөнімдері)</t>
  </si>
  <si>
    <t xml:space="preserve"> КZ X. 13/G4-0653/Е  от  10.10.2013ж.</t>
  </si>
  <si>
    <t xml:space="preserve">   "Пахырулы Насирахмед" ЖК</t>
  </si>
  <si>
    <t>Шымкент қ, Енбекші ауданы,  Қаратобе тас жолы,  318/1 гимарат</t>
  </si>
  <si>
    <t xml:space="preserve"> Жануарлардан алынатын өнімдер мен шикізатты қайта өңдеуді жүзеге асыратын өндіріс объектсі. </t>
  </si>
  <si>
    <t xml:space="preserve">Жануарлардан алынатын өнімдер мен шикізатты сақтауды және өткізуді жүзеге асыратын объектілер: балық, балық өнімдері </t>
  </si>
  <si>
    <t>Область Жетісу,Алакольскиский район, г.Ушарал, ул.Орманова, №9а</t>
  </si>
  <si>
    <t>Жетісу область, Каратальский район,г.Уштобе,ул.Акын-Сара,№ 76</t>
  </si>
  <si>
    <t>Область Жетісу, Сарканский район,с/о Карашаган,с.им.Толебаева,</t>
  </si>
  <si>
    <t>Жетісу облысы. Алакөл ауданы,      Қамысқала а.о.</t>
  </si>
  <si>
    <t>Жетісу облысы. Алакөл ауданы, Бесколь ст. Юбилейная к-сі 5</t>
  </si>
  <si>
    <t xml:space="preserve"> Жетісу облысы, Алакөл ауданы Бескел ауылық округі</t>
  </si>
  <si>
    <t>Жетісу облысы, Сарқан ауданы Қарашыған а.о. Үлгі ауылы Байғамытов көшесі, 13/1 үй</t>
  </si>
  <si>
    <t>Жетісу облысы, Сарқан ауданы, Лепсі ауылы Қабанбай батыр көшесі 10</t>
  </si>
  <si>
    <t>Жетісу облысы, Алакөл ауданы Қамысқала ауылы
Қилыбаев көшесі,23</t>
  </si>
  <si>
    <t xml:space="preserve"> Жетісу облысы</t>
  </si>
  <si>
    <t>Жетісу облысы, Талдықорған қаласы, Котовский көшесі, 8/1</t>
  </si>
  <si>
    <t>Жетісу облысы,Алакөл ауданы 
Қамысқала ауылдық округі Алакөл ауылы Центральная №3</t>
  </si>
  <si>
    <t>Жетісу облысы, Алакөл  ауданы,Ушарал қаласы</t>
  </si>
  <si>
    <t>Алматы облысы, Жамбыл ауданы,  Үлкен ауылы, 5 шағын ауданы, 53 А ғимарат</t>
  </si>
  <si>
    <t xml:space="preserve">КZ В.06/G2-0017/Е
от 01.08.2011г.
</t>
  </si>
  <si>
    <t>Жамбыл ауданы,  Үлкен ауылы, Шағын ауданы №5, үй 20, пәт. 13</t>
  </si>
  <si>
    <t>KZ  В 06/G2-0058/Е    22.06.2015</t>
  </si>
  <si>
    <t>Жетісу облысы, Алакөл ауданы Бұлақты ауылы Ш.Айманов көшесі №5</t>
  </si>
  <si>
    <t>KZ Е.01/G2-0731/Е 17.10.2013 ж</t>
  </si>
  <si>
    <t xml:space="preserve"> «Каспий Рыба Евразия» ЖШС</t>
  </si>
  <si>
    <t>Атырау қаласы, Атырау селосы,  Құрмашев көшесі, құрылыс 2В.</t>
  </si>
  <si>
    <t>KZ N.01/G2-0058/E 26.02.2010 ж.</t>
  </si>
  <si>
    <t xml:space="preserve"> Арал ауданы, Арал қаласы, М.Нуржаубаев көшесі № 1 Б</t>
  </si>
  <si>
    <t>Жануар тектес өнім мен шикізатты өңдеу, сақтау және өткізу (балық және балық өнімдері)</t>
  </si>
  <si>
    <t>KZ N.01/G2-0249/Е                                         23.12.2010 ж.</t>
  </si>
  <si>
    <t>ЖШС "Арал" Сервистік-дайындау орталығы"</t>
  </si>
  <si>
    <t xml:space="preserve"> Арал ауданы, Арал қаласы, ул. Жангазы Жанаев, 1</t>
  </si>
  <si>
    <t>KZ N.01/W-0471/Е           19.07.2013 ж.</t>
  </si>
  <si>
    <t>ЖШС "Куаныш"</t>
  </si>
  <si>
    <t>Арал ауданы, Қаратерең елді мекені</t>
  </si>
  <si>
    <t>KZ N.01/G2-0977/Е, 23.10.2017 ж.</t>
  </si>
  <si>
    <t>ДК «Кошкарбаев Сарсенбай Жолдасович»</t>
  </si>
  <si>
    <t>Арал ауданы, Арал қаласы,  С.Көбеков көшесі, 89</t>
  </si>
  <si>
    <t>KZ N.01/G2-1058/E 27.05.2020 ж.</t>
  </si>
  <si>
    <t>ТОО «Аққайыр»</t>
  </si>
  <si>
    <t>KZ N.01/G2-1055/E 20.05.2020 ж.</t>
  </si>
  <si>
    <t>Арал ауданы, Арал қаласы, С.Көбеков көшесі № 57</t>
  </si>
  <si>
    <t>KZ N.01/G2-0772/Е 30.03.2017 ж.</t>
  </si>
  <si>
    <t>ЖШС «Куаныш»</t>
  </si>
  <si>
    <t>KZ N.01/G2-0869/E 16.11.2016 ж.</t>
  </si>
  <si>
    <t xml:space="preserve">ДК «Караев Жамбыл»  </t>
  </si>
  <si>
    <t>Арал ауданы, Арал қаласы,  С.Көбеков көшесі, 88</t>
  </si>
  <si>
    <t>KZ N.01/G2-1384/Е 27.04.2021 ж.</t>
  </si>
  <si>
    <t>Арал ауданы, Арал қаласы,  С.Көбеков көшесі, 55</t>
  </si>
  <si>
    <t>KZ N.01/G2-1115/E 30.10.2020 ж.</t>
  </si>
  <si>
    <t xml:space="preserve">Арал ауданы, Арал қаласы,  территория Юго – Восточная, участок № 1 </t>
  </si>
  <si>
    <t>KZ N.01/G2-0751/E   26.07.2018 ж.</t>
  </si>
  <si>
    <t>Арал ауданы, Арал қаласы,  С.Көбеков көшесі, 85</t>
  </si>
  <si>
    <t>KZ N.01/G2-1523/Е 24.04.2023 ж.</t>
  </si>
  <si>
    <t>ЖШС "Small Aral sea"</t>
  </si>
  <si>
    <t>"СЕВЕРНЫЙ БРОЙЛЕР"құс фабрикасы» жауапкершілігі шектеулі серіктестігі</t>
  </si>
  <si>
    <t>Солтүстік Қазақстан облысы, Аққайың ауданы, Аралағаш ауылы, Абай көшесі 30</t>
  </si>
  <si>
    <t>Солтүстік Қазақстан облысы, Петропавл Г.А., Петропавл қаласы, Омбы айналма жолы, ст-е 3</t>
  </si>
  <si>
    <t>Солтүстік Қазақстан облысы, Петропавл Г.А., Петропавл қ., Ульянова, 49 А.</t>
  </si>
  <si>
    <t>Солтүстік Қазақстан облысы, Қызылжар ауданы, Якор ауылы</t>
  </si>
  <si>
    <t>Солтүстік Қазақстан облысы, Қызылжар ауданы, Бескөл а., Октябрьская көшесі 19</t>
  </si>
  <si>
    <t>"Адель КУС " ЖШС</t>
  </si>
  <si>
    <t>Солтүстік Қазақстан облысы, Қызылжар ауданы, Кіші Белое ауылы, Шоқан Уәлиханов көш. 50</t>
  </si>
  <si>
    <t>"Адель КУС "ЖШС</t>
  </si>
  <si>
    <t>Солтүстік Қазақстан облысы, Қызылжар ауданы, Кіші Белое ауылы, Шоқан Уәлиханов көш. 51</t>
  </si>
  <si>
    <t>Солтүстік Қазақстан облысы, Петропавл Г.А., Петропавл қаласы, 2617 км, д3</t>
  </si>
  <si>
    <t>Солтүстік Қазақстан облысы, Петропавл Ғ.А., Петропавл қаласы, Өндірістік өткел 6, Өндірістік өткел, 6 «А»</t>
  </si>
  <si>
    <t>Солтүстік Қазақстан облысы, Мамлют ауданы, Мамлютка қаласы, сауда базасының аумағы</t>
  </si>
  <si>
    <t xml:space="preserve"> "Блинов  В.В." ШҚ</t>
  </si>
  <si>
    <t>Солтүстік Қазақстан облысы, Есіл ауданы, Петровка ауылы, Жарков көшесі 129</t>
  </si>
  <si>
    <t>Солтүстік Қазақстан облысы, Қызылжар ауданы, Бескөл ауылы, Фурманов 2Б</t>
  </si>
  <si>
    <t>Солтүстік Қазақстан облысы, Петропавл Ғ.А., Петропавл қ., Труда өткелі, 18 үй.</t>
  </si>
  <si>
    <t xml:space="preserve">  2012 жылғы 02.03. КZ  Т. 14/О-0545/Е   
</t>
  </si>
  <si>
    <t>«Фирма Диқаншы» ЖШС</t>
  </si>
  <si>
    <t>Солтүстік Қазақстан облысы, Петропавл Ғ.А., Петропавл қаласы, 1 Әмбебап өткел, 23</t>
  </si>
  <si>
    <t>«Азық пен жемшөп қоспаларын өндіру, сақтау және өткізу»</t>
  </si>
  <si>
    <t>06.06.2019ж.,   №03-18/461 СҚО АШМ АИ ВҚжБК кепілдік хаты</t>
  </si>
  <si>
    <t>Солтүстік Қазақстан облысы, Петропавл Ғ.А., Петропавл, Мұхтар Әуезов атындағы, 266/4</t>
  </si>
  <si>
    <t xml:space="preserve">2024 жылғы 20.09 KZ T.06/О-1028/E </t>
  </si>
  <si>
    <t xml:space="preserve"> «Agrimer Bulaevo »ЖШС</t>
  </si>
  <si>
    <t>Солтүстік Қазақстан облысы, Мағжан Жұмабаев ауданы, Булаев қаласы, Восточная көшесі 4,</t>
  </si>
  <si>
    <t xml:space="preserve"> 2016  жылғы 25.01 КZ  Т. 06/О-1008/Е                         
</t>
  </si>
  <si>
    <t>"БУЛАЕВ АСТЫҚ" ЖШС</t>
  </si>
  <si>
    <t>Солтүстік Қазақстан облысы, М.Жұмабаев ауданы, Булаево, Целинная көшесі 4</t>
  </si>
  <si>
    <t xml:space="preserve"> 2017 жылғы 27.12 КZ  Т. 05/О-1212/Е     </t>
  </si>
  <si>
    <t>" Династия Агро" ЖШС</t>
  </si>
  <si>
    <t>Северо-Казахстанская область, Жамбыльский  район, с.Благовещенка, ул.Мира 14</t>
  </si>
  <si>
    <t xml:space="preserve">2016 жылғы  15.02 KZ T.09/О-1029/E </t>
  </si>
  <si>
    <t>«МАСЛО-ДЕЛ» жауапкершілігі шектеулі серіктестігінің Новоишимское ауылындағы филиалы</t>
  </si>
  <si>
    <t>Солтүстік Қазақстан облысы, Ғабит Мүсірепов атындағы аудан, Новоишимское ауылы, Гаражная көшесі</t>
  </si>
  <si>
    <t>Солтүстік Қазақстан облысы, Қызылжар ауданы, Чапаево ауылы</t>
  </si>
  <si>
    <t>Солтүстік Қазақстан облысы, Петропавл Г.А., Петропавл қаласы, Промышленная, 7 «Б» үйі</t>
  </si>
  <si>
    <t>2021 ж 02.06. KZ T.14/G5-1404/Е</t>
  </si>
  <si>
    <t>Солтүстік Қазақстан облысы, Петропавл Г.А., Петропавл қ., Ахременко, 15 үй.</t>
  </si>
  <si>
    <t>Солтүстік Қазақстан облысы, Петропавл Ғ.А., Петропавл, Мұхтар Әуезов атындағы, 266 үй.</t>
  </si>
  <si>
    <t>КТ "Зенченко и компания"</t>
  </si>
  <si>
    <t>Солтүстік Қазақстан облысы, Петропавл Г.А., Петропавл қ., Әуезова, 274</t>
  </si>
  <si>
    <t>Солтүстік Қазақстан облысы, Тайынша ауданы, Тайынша қаласы, Северный шағын ауданы 7</t>
  </si>
  <si>
    <t xml:space="preserve">ТОО « Петровское KZ» </t>
  </si>
  <si>
    <t>Солтүстік Қазақстан облысы, Тайынша ауданы, Петровка ауылы, Маслозаводская көшесі, 1 ғимарат</t>
  </si>
  <si>
    <t xml:space="preserve">ҚР АШМ СҚО АИ ВБ ж ҚК  хатты 24.05.2021 ж. за № 03-04/519   </t>
  </si>
  <si>
    <t>Солтүстік Қазақстан облысы, Тайынша ауданы, Тайынша қаласы, Северный шағын ауданы, 7Б корпусы</t>
  </si>
  <si>
    <t xml:space="preserve">ҚР АШМ СҚО АИ ВБ ж ҚК кепілдік хаты 03-04-01/459 2020ж  10.06. </t>
  </si>
  <si>
    <t>Солтүстік Қазақстан облысы, Аққайың ауданы, Ленинское ауылы, Заводская көшесі, 21 ғимарат</t>
  </si>
  <si>
    <t>Солтүстік Қазақстан облысы, Айыртау ауданы, Саумалкөл ауылы, Лесная көшесі, 15</t>
  </si>
  <si>
    <t>Солтүстік Қазақстан облысы, Мағжан ауданы. Жұмабаева, Булаево, Мира көшесі, №. 2</t>
  </si>
  <si>
    <t>Солтүстік Қазақстан облысы, Қызылжар ауданы, Бишкүл ауылы, Спортивная көшесі 43</t>
  </si>
  <si>
    <t>Солтүстік Қазақстан облысы, Петропавл Г.А., Петропавл қ., Әуезова, 280</t>
  </si>
  <si>
    <t>Солтүстік Қазақстан облысы, Петропавл Г.А., Петропавл, Тимирязев, 14</t>
  </si>
  <si>
    <t>Солтүстік Қазақстан облысы, Петропавл Г.А., Петропавл, Шухова, 18</t>
  </si>
  <si>
    <t xml:space="preserve">"Богатырский продукт" ЖШС </t>
  </si>
  <si>
    <t>«Солтүстік Қазақстан облысы, Петропавл Ғ.А., Петропавл қ., Әуезова, 264</t>
  </si>
  <si>
    <t>Солтүстік Қазақстан облысы, Петропавл Г.А., Петропавл қ., Әуезова, 264</t>
  </si>
  <si>
    <t>Солтүстік Қазақстан облысы, Қызылжар ауданы, Бескөл ауылы, Явленское тас жолы 13</t>
  </si>
  <si>
    <r>
      <rPr>
        <sz val="10"/>
        <color indexed="8"/>
        <rFont val="Calibri"/>
        <family val="2"/>
        <charset val="204"/>
      </rPr>
      <t xml:space="preserve">                                                                                  мал өнімдері мен шикізатын  дайындау, өндеу, сақтау, сату - ет (с</t>
    </r>
    <r>
      <rPr>
        <sz val="10"/>
        <color indexed="8"/>
        <rFont val="Times New Roman"/>
        <family val="1"/>
        <charset val="204"/>
      </rPr>
      <t xml:space="preserve">иыр, қой, шошқа, жылқы  және  құс),  ет өнімдері (шұжық  цехы)
</t>
    </r>
  </si>
  <si>
    <t>Солтүстік Қазақстан облысы, Петропавл Ғ.А., Петропавл қ., Өндірістік өткел, 29-А</t>
  </si>
  <si>
    <t>KZ E.01/W2-1488/E   30.09.2025 ж.</t>
  </si>
  <si>
    <t>"Восток" ЖШС</t>
  </si>
  <si>
    <t>Атырау обласы, Атырау қаласы, Атырау ауылдық округі, Қызыл Балық селосы, Ақтоған көшесі 12</t>
  </si>
  <si>
    <t xml:space="preserve">      Атырау облыстық аумақтық инспекциясының  09.10.2025 ж.  №  04-10/765-И кепілдік хаты. Тексеру актісі №1   02.10.2025 ж.</t>
  </si>
  <si>
    <t>Жетісу облысы, Панфилов ауданы, Сарыбел а/о, Садыр ауылы</t>
  </si>
  <si>
    <t>Жетісу облысы, Панфилов ауданы
Головадский к-сі,26</t>
  </si>
  <si>
    <t xml:space="preserve">
Жетісу облысы, Каратал ауданы, Айтуби а/о</t>
  </si>
  <si>
    <t>Жетісу облысы, Қаратал ауданы , Қаңбақты а/о</t>
  </si>
  <si>
    <t>Жетісу облысы,Алакөл ауданы Екпінді а/о Екпінді ауылы</t>
  </si>
  <si>
    <t>Жетісу облысы, Алакөл ауданы Қабанбайа/о Жамбыл ауылы Б.Момышұлы №1</t>
  </si>
  <si>
    <t>Жетісу облысы,Қаратал ауданы, Ескелді ауылдық округі Қызылжар ауылы</t>
  </si>
  <si>
    <t>Жетісу облысы  Ескелді ауданы Көкжазық ауылы</t>
  </si>
  <si>
    <t>Жетісу облысы, Көксу ауданы, Қаблиса а/о</t>
  </si>
  <si>
    <t>Жетісу облысы, Панфилов ауданы, Жаркент қаласы, С.Табанбаева көшесі №149</t>
  </si>
  <si>
    <t>Жетісу облысы, Ескелді ауданы Қарабұлақ ауылдық округі Ешкіөлмес ауылы</t>
  </si>
  <si>
    <t>Жетісу облысы, Қаратал ауданы ,Балпық би ауылдық округі, Жанаталап ауылы,  Дзержинбаз учаскісі.</t>
  </si>
  <si>
    <t>Жетісу облысы, Ескелді ауданы, Қарабұлақ а/о, Ешкіөлмес ауылы</t>
  </si>
  <si>
    <t xml:space="preserve">Жетісу облысы
</t>
  </si>
  <si>
    <t>Жетісу облысы, Алакөл ауданы, Лепсі  ауылы</t>
  </si>
  <si>
    <t xml:space="preserve">Жетісу облысы,    Талдықорған қ      Дайыров  көшесі 16 үй    </t>
  </si>
  <si>
    <t xml:space="preserve">Жетісу облысы
Текелі қаласы
Қазақстан көшесі №4/2     </t>
  </si>
  <si>
    <t>Жетісу облысы  Ескелді ауданы Теректі  ауылы</t>
  </si>
  <si>
    <t>Жетісу облысы, Текелі қаласы, Қазахстан көшесі, №4/2</t>
  </si>
  <si>
    <t>Жетісу облысы. Алакөл ауданы, Үшарал қ-сы, Юбилейный к-сі 248</t>
  </si>
  <si>
    <t>Жетісу облысы. Алакөл ауданы,  Казахстан ауылы,  Әуезов к-сі 23</t>
  </si>
  <si>
    <t>Жетісу облысы, Сарқан ауданы Сарқан қ/о, Жандосов көшесі 30</t>
  </si>
  <si>
    <t>Жетісу облысы, Панфилов ауданы, Жаркент қаласы, Туркебаев көшесі №77</t>
  </si>
  <si>
    <t>Жетісу облысы, Панфилов ауданы, Бірлік а/о, Алты үй ауылы, есептік квартал №122</t>
  </si>
  <si>
    <t>Жетісу облысы, Кербұлақ ауданы Сарыөзек ауылы</t>
  </si>
  <si>
    <t xml:space="preserve">Жетісу облысы ,  Сарқан ауданы  Сарқан қалалық округі Бірлік ауылы  Аубакиров көшесі № 6а </t>
  </si>
  <si>
    <t xml:space="preserve">Жетісу облысы,  Қаратал ауданы Қызылбалық ауылдық округі </t>
  </si>
  <si>
    <t>Жетісу облысы, Көксу ауданы, 
Теректі ауылы</t>
  </si>
  <si>
    <t>Жетісу облысы, Алакөл ауданы Үшарал қаласы Ғ.Орманов көшесі 9а</t>
  </si>
  <si>
    <t>Жетісу облысы, Талдықорған қаласы,  Оңтүстік өндірістік аймақ Алмалы көшесі                                  2</t>
  </si>
  <si>
    <t>Жетісу облысы , Талдықорған қаласы Шығыс өндіріс аймағы ғимарат 96</t>
  </si>
  <si>
    <t xml:space="preserve">Жетісу облысы ,  Сарқан қаласы  Б. Майлин № 23 </t>
  </si>
  <si>
    <t xml:space="preserve">Жетісу облысы 
</t>
  </si>
  <si>
    <t>Жетісу облысы, Талдықорған қаласы, Үштөбе тас жолы құрылыс 130</t>
  </si>
  <si>
    <t>Жетісу облысы,Талдықорған қаласы, Үштөбе тас жолы құрылыс 130</t>
  </si>
  <si>
    <t>Жетісу облысы ,  Талдықорған қаласы, Үштобе тас жолы, құрылым 130</t>
  </si>
  <si>
    <t xml:space="preserve">Жетісу облысы </t>
  </si>
  <si>
    <t>Жетісу облысы ,Кербұлақ ауданы  Сарыөзек кенті Нагорный көшесі</t>
  </si>
  <si>
    <t>Жетісу облысы , Қаратал ауданы, Үштөбе қаласы</t>
  </si>
  <si>
    <t>Жетісу облысы , Көксу ауданы, Балпық би ауылы, Земельный участок №611</t>
  </si>
  <si>
    <t>Жетісу облысы , Каратал ауданы,  Бастөбе ауылдық округі,  Ортатөбе  ауылы, учёттік номер 50/64.</t>
  </si>
  <si>
    <t>Жетісу  облысы</t>
  </si>
  <si>
    <t>Жетісу облысы, Алакөл ауданы, Қамысқала ауылы, Қилыбаева көшесі, № 23</t>
  </si>
  <si>
    <t>Жұмысын тоқтатты (негізі -  ҚР АШМ ВБҚК Жамбыл облысының АИ 02.10.2025 жылғы  № 03-1440 хаты)</t>
  </si>
  <si>
    <t>Ақмола облысы, Көкшетау Қ.Ә., Станционный кенті, Айнабұлақ көшесі, 22</t>
  </si>
  <si>
    <t xml:space="preserve"> ҚР АШМ ВБҚК Ақмола ОАИ №03-13/1492  15.11. 2016 ж. хаты;   ҚР АШМ ВБҚК Ақмола ОАИ  № 03-05/1270 от 03.09.2025  ж. қосымша хаты /  ҚР АШМ ВБҚК Ақмола ОАИ  № 03-05/1436 от 06.10.2025  ж. қосымша хаты </t>
  </si>
  <si>
    <t xml:space="preserve">ЖШС "MORE MEAT" </t>
  </si>
  <si>
    <t>БҚО, Орал қ., Абылхайыр даңғылы, 6 б</t>
  </si>
  <si>
    <t xml:space="preserve"> KZ Y. 04/W1-0553/I  от  19.09.2025 ж.</t>
  </si>
  <si>
    <t xml:space="preserve">   "Есімхан. Н" ЖК</t>
  </si>
  <si>
    <t>Шымкент қ,  119 орам,  4971 уч.</t>
  </si>
  <si>
    <t xml:space="preserve"> жануарлардан алынатын өнімдер мен шикізатты   сақтау  және өткізу нысаны: ет және ет өнімдері (тауық еті)</t>
  </si>
  <si>
    <t>ҚР АШМ ВБҚК Шымкент қаласы бойынша АИ 2025 жылғы  26.09. №02-04/538-И кепілдік хаты</t>
  </si>
  <si>
    <t>KZ H.11/W1-2436/Е 22.08.2025 жыл</t>
  </si>
  <si>
    <t>«Торговый дом АЛЕЛЬ» ЖШС Жамбыл филиалы</t>
  </si>
  <si>
    <t>Жамбыл облысы, 
Тараз қ., Мамбет батыр көшесі,  6В құрылысы</t>
  </si>
  <si>
    <t xml:space="preserve">Жануарлардан алынатын өнімдер мен шикізатты сақтауды және өткізуді жүзеге асыратын объектісі: ет, ет өнімдері (ассортименттегі құс еті) </t>
  </si>
  <si>
    <t>ҚР АШМ ВБҚК Жамбыл облыстық аумақтық инспекциясының 
15.09.2025 жылғы №03-1369 кепілдік хаты</t>
  </si>
  <si>
    <t>KZ B.11/G5-5585/E
15.08.2025  жыл</t>
  </si>
  <si>
    <t xml:space="preserve"> Алматы облысы, Алатау қаласы,
Ынтымақ шағын ауданы, Байсерке ауылдық округінің әкімшілік
аумақтық шекарасының жерінде телімі, ғимарат №8755</t>
  </si>
  <si>
    <t>Жануарлардан алынатын өнімдер мен шикізатты өңдеуді жүзеге асыратын өндіріс объекті:сүт және сүт өнімдері (балмұздақ, сублиматталған балмұздақ)</t>
  </si>
  <si>
    <t>"FRUIT ART" ЖШС</t>
  </si>
  <si>
    <t xml:space="preserve">ҚР АШМ ВБҚК Алматы облыстық аумақтық инспекциясының 
26.09.2025 жылғы 
№04-09/297-И хаты. </t>
  </si>
  <si>
    <t>KZ Y. 04/W4-0552/I   19.09.2025 ж.</t>
  </si>
  <si>
    <t>Шымкент қ,    119 орам,  4971 учаскесі</t>
  </si>
  <si>
    <t>ҚР АШМ ВБҚК Шымкент қаласы бойынша АИ 2025 жылғы  26.09. №02-04/537-И кепілдік хаты</t>
  </si>
  <si>
    <t>Атырау облысы, Құраманғазы ауданы, Бөкейхан а/о, Бөкейхан с-сы, Қаныш Сәтпаев к-сі, 50 үй.</t>
  </si>
  <si>
    <t xml:space="preserve">Ветсан    тұжырымдама 
№37814    23.08.2022   ж.
тексеру актісі             23.08.2022ж. / ҚР АШМ ВБҚК Атырау ОАИ-ның № 04-10/748-И 2025 ж.01.10. қосымша хаты
</t>
  </si>
  <si>
    <t xml:space="preserve">KZ A.07/W2-5599/E  06.08.2025 ж.  
 </t>
  </si>
  <si>
    <t xml:space="preserve">  "VICI-KAZAKHSTAN" ЖШС
</t>
  </si>
  <si>
    <t>балық және теңізөнімдерін сақтау және өткізу</t>
  </si>
  <si>
    <t xml:space="preserve">KZ A.07/W5-5603/E 06.08.2025 ж.  
 </t>
  </si>
  <si>
    <t>сүт өнімдерін сақтау және өткізу</t>
  </si>
  <si>
    <t xml:space="preserve">"Профилактории Жемчужина" ЖШС </t>
  </si>
  <si>
    <t>KZ Е.01/G2-0154/Е 2010 ж. 25.01.</t>
  </si>
  <si>
    <t>Атырау қаласы,ө.а, Ширина көшесі 22 участкесі</t>
  </si>
  <si>
    <t xml:space="preserve"> "Тілекші" ЖШС</t>
  </si>
  <si>
    <t>KZ E.01/G2-0867/Е  2016 ж. 28.03.</t>
  </si>
  <si>
    <t xml:space="preserve"> "Кызыл Балык" ЖШС</t>
  </si>
  <si>
    <t xml:space="preserve">Қазақстан Республикасы,
Шығыс Қазақстан облысы,Тарбағатай  ауданы, Тұғыл  ауылы, Найзабаев көшесі №15 үй
</t>
  </si>
  <si>
    <t>Ақмола облысы, Көкшетау Қ.А., Көкшетау қаласы,Өндірістік аймақ, Шығыс өткелі 20, 8 В ғимарат</t>
  </si>
  <si>
    <t>ҚР АШМ АӨК МИК №18-02-25/ 22891 - 02.11.11 ж. / ҚР АШМ ВБҚК Ақмола ОАИ 2025 ж. 02.10. № 03-05/1424  қосымша хаты</t>
  </si>
  <si>
    <t>ҚР АШМ ВБҚК Шығыс Қазақстан облыстық аумақтық инспекциясының 2025 жылғы 09.10.  № 03-04/952 кепілдік хаты</t>
  </si>
  <si>
    <t xml:space="preserve">KZ F.18/K-2303  2013ж.14.03.                  
</t>
  </si>
  <si>
    <t>КХ "Әділет"</t>
  </si>
  <si>
    <t>Шығыс Қазақстан облысы, Тарбағатай ауданы,  Жаңаауыл ауылдық округі, Курымтуайт телімі</t>
  </si>
  <si>
    <t>Жануарлар мен құс өсіруді және өткізуді жүзеге асыратын өндірістік объектісі (Ірі қара малдар, ұсақ мүйізді  малдар)</t>
  </si>
  <si>
    <t xml:space="preserve">"Dauyr n K" ЖШС </t>
  </si>
  <si>
    <t>ҚР АШМ ВБҚК Жамбыл облыстық аумақтық инспекциясының 
2025 жылғы 06.10. №03-1461 кепілдік хаты</t>
  </si>
  <si>
    <t xml:space="preserve">KZ L.13/W5-3347/E 2025ж.10.09.    </t>
  </si>
  <si>
    <t>"Спектр-центральная Азия" ЖШС</t>
  </si>
  <si>
    <t>Батыс Қазақстан облысы, Орал каласы, Туркестанская көшесі, 26</t>
  </si>
  <si>
    <r>
      <t>Жануарлардан алынатын өнімдер мен шикізатты сақтауды және өткізуді жүзеге асыратын объектілер: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сүт және сүт өнімдері</t>
    </r>
    <r>
      <rPr>
        <sz val="10"/>
        <color theme="1"/>
        <rFont val="Times New Roman"/>
        <family val="1"/>
        <charset val="204"/>
      </rPr>
      <t>)</t>
    </r>
  </si>
  <si>
    <t>ҚР АШМ ВБжҚК Батыс Қазақстан облыстық аумақтық инспекциясының  2025ж.02.10. № 5-11/1963 кепілдік хаты</t>
  </si>
  <si>
    <t xml:space="preserve">26.08.2025 ж. KZ L.13/G2-3335/E   </t>
  </si>
  <si>
    <t>"Мергенев Р.К" ЖК</t>
  </si>
  <si>
    <t>Батыс Қазақстан облысы, Орал каласы, Сырым Датов көшесі, 41/5</t>
  </si>
  <si>
    <t>ҚР АШМ ВБҚК Батыс Қазақстан облыстық аумақтық инспекциясының 2025 жылғы 02.10. №5-11/1964 кепілдік хаты</t>
  </si>
  <si>
    <t>ҚР АШМ ВБҚК Батыс Қазақстан облыстық аумақтық инспекциясының 2025 жылғы 07.10. № 5-11/2005 кепілдік хаты</t>
  </si>
  <si>
    <t>Балық және балық өнімдері  мен шикізатты сақтау және өткізу</t>
  </si>
  <si>
    <t>KZ H.04/W-0771 2011ж.29.03.</t>
  </si>
  <si>
    <t>"АРБА-АТ" ЖШС</t>
  </si>
  <si>
    <t>Жамбыл облысы, 
Қордай ауданы, Қордай а.о., Қордай ауылы, Жібек жолы көшесі, 446 үй</t>
  </si>
  <si>
    <t>Жануарлардан алынатын өнімдер мен шикізатты сақтауды және өткізуді жүзеге асыратын объектісі: сүт, сүт өнімдері</t>
  </si>
  <si>
    <t>ҚР АШМ ВБҚК Жамбыл облыстық аумақтық инспекциясының 
2025 жылғы 13.10. №03-1495 кепілдік хаты</t>
  </si>
  <si>
    <t>KZ A.05/W5-0010/E  2022ж.11.04.</t>
  </si>
  <si>
    <t xml:space="preserve">"CIS market (Сu Ай ЭсMapKeт)" ЖШС
</t>
  </si>
  <si>
    <t>Алматы қ., Жетісу ауданы, Райымбек д-лы, 165 А</t>
  </si>
  <si>
    <r>
      <t xml:space="preserve">ҚР АШМ ВБҚК Алматы қ. бойынша АИ 2025 жылғы 21.10. № 16.4-12/1056 </t>
    </r>
    <r>
      <rPr>
        <sz val="10"/>
        <rFont val="Times New Roman"/>
        <family val="1"/>
        <charset val="204"/>
      </rPr>
      <t>кепілдік хаты</t>
    </r>
  </si>
  <si>
    <t>"Мырзагазиев Жасулан Махсатович" ЖК</t>
  </si>
  <si>
    <t>Жануарлардан алынатын өнімдер мен шикізатты өңдеу (балық және балық өнімдері)</t>
  </si>
  <si>
    <t xml:space="preserve">ҚР АШМ ВБжҚК Арал аудандық аумақтық инспекциясының 17.08.2020 ж. № 4 испекциялау актісі </t>
  </si>
  <si>
    <t>"Шанкулов Алибек Кулекенович" ЖК</t>
  </si>
  <si>
    <t xml:space="preserve"> ҚР АШМ ВБжҚК Арал аудандық аумақтық инспекциясының 15.02.2022 ж. № 1 испекциялау актісі </t>
  </si>
  <si>
    <t>"Кошекбаев Даурен Аппазович" ЖК</t>
  </si>
  <si>
    <t xml:space="preserve">ҚР АШМ ВБжҚК Арал аудандық аумақтық инспекциясының 01.02.2023 ж. № 1 испекциялау актісі </t>
  </si>
  <si>
    <t>KZ B.04/X-5591/E
20.08.2025  жыл</t>
  </si>
  <si>
    <t xml:space="preserve">«Magnum Cash&amp;Carry»  ЖШС-ның «Оптовый склад» Алматы облысындағы №55 филиалы  </t>
  </si>
  <si>
    <t xml:space="preserve"> Алматы облысы, Іле ауданы, Асқар
Тоқпанов ауылдық округі, Асқар Тоқпанов ауылы, Бережинский
Алексей Федерович көшесі, №50 үй</t>
  </si>
  <si>
    <t>Азық және азықтық қоспаларды сақтау және өткізуі жөніндегі ұйым (өнімсіз жануарларға арналған азық)</t>
  </si>
  <si>
    <t xml:space="preserve">ҚР АШМ ВБҚК Алматы облыстық аумақтық инспекциясының 2025 жылғы 30.09. №04-09/302-И кепілдік хаты </t>
  </si>
  <si>
    <t>KZ B.05/U4-5548/E
30.06.2025  жыл</t>
  </si>
  <si>
    <t xml:space="preserve">"RawProduction Ltd" жауапкершілігі шектеулі серіктестігі
</t>
  </si>
  <si>
    <t>Алматы облысы, Қарасай ауданы, Жамбыл
ауылдық округі, Қошмамбет ауылы, Есептік квартал 636,
үй 1761</t>
  </si>
  <si>
    <t>Жануарлардан алынатын өнімдер мен шикізатты дайындауды (союды) және өткізуді жүзеге асыратын өндіріс объектісі: құс өңдеу кәсіпорындары (салқындатылған және мұздатылған үй құстарының еті мен тағамдық қосалқы өнімдері)</t>
  </si>
  <si>
    <t xml:space="preserve">ҚР АШМ ВБҚК Алматы облыстық аумақтық инспекциясының 
2025 жылғы 14.10. № 04-09/327-И кепілдік хаты </t>
  </si>
  <si>
    <t>Өндіріс объктісі жануарлардан алынатын өнімдер мен шикізатты: ет,ет өнімдерін қайта өңдеу жүзеге асырылады</t>
  </si>
  <si>
    <t>ҚР АШМ ВБжҚК Астана қаласы бойынша АИ 2025 жылғы 17.10. № 03/644 кепілдік хаты</t>
  </si>
  <si>
    <t>ЖК "Ибрагимова Д.Р"</t>
  </si>
  <si>
    <t>Астана қ., Байқоңыр ауданы, Жетіген к-сі 41</t>
  </si>
  <si>
    <t>KZ Z.01/G1-0492/Е                             2017 ж. 24.08</t>
  </si>
  <si>
    <t>KZ L.13/W1-3350/E  2025 ж. 12.09</t>
  </si>
  <si>
    <t>Жұмысын тоқтатты (негізі -  ҚР АШМ ВБҚК Алматы облысының АИ 2025 жылғы 17.10. № 04-09/334-И хаты)</t>
  </si>
  <si>
    <t>KZD.04/W5-3058/E 16.10.2025</t>
  </si>
  <si>
    <t>ҚР АШМ ВБҚК Ақтөбе облыстық аумақтық инспекциясының 2025ж.24.10. №02-02-01/1539 кепілдік хаты</t>
  </si>
  <si>
    <t xml:space="preserve"> "Al  Zas Food" ЖШС</t>
  </si>
  <si>
    <t>Алматы облысы, Қарасай ауданы, Елтай
ауылдық  округі, Көкөзек ауылы, 060 есептік квартал, Жер телімі
No62</t>
  </si>
  <si>
    <t>KZ Z.01/G1-0493/E от 24.08.2017 ж.</t>
  </si>
  <si>
    <t>Астана қаласы, Байқоныр ауданы, Жетіген көшесі, 41 үй</t>
  </si>
  <si>
    <t>Жануарлардан алынатын өнімді қайта өңдеу- ет</t>
  </si>
  <si>
    <t>"Максимовский продукт MF" ЖШС</t>
  </si>
  <si>
    <t>Нұр-Сұлтан қалалық аумақтық инспекциясының кепілдік хаты бойынша/ Астана қалалық аумақтық инспекциясының 2025ж. 03.11.  № 03/681 кепілдік хаты бойынша</t>
  </si>
  <si>
    <t>"Куат-2002" ЖШС</t>
  </si>
  <si>
    <t>Алматы қаласы Мәдениет басқармасының "Алматы хайуанаттар бағы" КМҚК</t>
  </si>
  <si>
    <t>Азық және азықтық қоспаларды өндіруді жүзеге асыратын ұйым (мал азығына арналған бидай ұны)</t>
  </si>
  <si>
    <t>KZ Q.01/O-0953/E 2025 жылғы 04.09.</t>
  </si>
  <si>
    <t>ҚР АШМ ВБҚК Абай облысының аумақтық инспекциясының 2025 жылғы 03.10. № 03-04/1230 кепілдік хаты</t>
  </si>
  <si>
    <t>Алматы қаласы, Түріксіб ауданы, Сүйінбай даңғылы, 497</t>
  </si>
  <si>
    <t>Астана қаласы, Байқоныр ауданы, Жетіген  көшесі, 17</t>
  </si>
  <si>
    <t>Жануарлардан алынатын өнімдер мен шикізатты қайта өңдеуді жүзеге асыратын өндіріс объектілері: балық және балық өнімдері;</t>
  </si>
  <si>
    <t>Атырау қаласы, Жанаталап селосы, Хисма Сұлтанов көшесі, 73үй.</t>
  </si>
  <si>
    <t>"Жамбыл атындағы" ӨК</t>
  </si>
  <si>
    <t>KZ Е.01/G2-0698/Е 22.10.2012 ж</t>
  </si>
  <si>
    <t>ҚР АШМ ВБҚК Атырау облыстық аумақтық инспекциясының №03/336  20.03.13ж. / ҚР АШМ ВБҚК Атырау  облыстық аумақтық инспекциясының 2025ж. 11.11. № 04-10/856-И хаты</t>
  </si>
  <si>
    <t>KZ Е.01/G2-0730/Е 09.10.2013 ж</t>
  </si>
  <si>
    <t>Атырау қаласы, Акжайык селосы Батырғали Жанғалиев көшесі, 21 үй</t>
  </si>
  <si>
    <t>Атырау обл.аумақ. инспекциясының  29.11.2013 ж.  № 04/1274 хаты  / ҚР АШМ ВБҚК Атырау  облыстық аумақтық инспекциясының 2025ж. 11.11. № 04-10/856-И хаты</t>
  </si>
  <si>
    <t>Атырау облыстық аумақтық инспекциясының 12.02.2014 жылғы №04/148  /ҚР АШМ ВБҚК Атырау  облыстық аумақтық инспекциясының 2025ж. 11.11. № 04-10/856-И хаты</t>
  </si>
  <si>
    <t>Атырау қаласы, Куттыгай Батыра көшесі 12/1</t>
  </si>
  <si>
    <t xml:space="preserve">Атырау қаласы, Томарлы селосы, Абай Құнанбаев көшесі, құрылыс 55/2 </t>
  </si>
  <si>
    <t>KZ E.01/G2-0715/E 23.05.2013 ж</t>
  </si>
  <si>
    <t>Атырау облыстық аумақтық инспекциясының 12.01.2014 жылғы №04/53  / ҚР АШМ ВБҚК Атырау  облыстық аумақтық инспекциясының 2025ж. 11.11. № 04-10/856-И хаты</t>
  </si>
  <si>
    <t>Атырау облысы, Атырау қаласы, .Промышленная зона Оңтүстік, строение 29</t>
  </si>
  <si>
    <t xml:space="preserve">
KZ Е.01/G2-0654/Е
  20.02.2012 г.
</t>
  </si>
  <si>
    <t>ҚР АШМ ВБҚК Атырау облыстық аумақтық инспекциясының №03/335  20.03.13ж. / ҚР АШМ ВБҚК Атырау  облыстық аумақтық инспекциясының 2025ж. 11.11. № 04-10/856-И хаты</t>
  </si>
  <si>
    <t>Указание КГИ в АПК МСХ РК от 14.12.10г. №18-02-25/10339-И/ҚР АШМ ВБҚК Атырау  облыстық аумақтық инспекциясының 
 2025ж.01.10. №04-10/748-И хаты /ҚР АШМ ВБҚК Атырау  облыстық аумақтық инспекциясының 2025ж. 11.11. № 04-10/856-И хаты</t>
  </si>
  <si>
    <t>2018 жылғы 02 қарашадағы № KZ C.05/U4-0950/E</t>
  </si>
  <si>
    <t>"Макинская Птицефабрика" ЖШС</t>
  </si>
  <si>
    <t>Ақмола облысы, Бұланды ауданы, Макинск қаласы, Өнеркәсіптік аймағы Северо-Западная, ғимарат 4</t>
  </si>
  <si>
    <t>Жануарларды дайындау (сою) және өткізу – құс өңдеу кәсіпорындары</t>
  </si>
  <si>
    <t>ҚР АШМ ВБжҚК Ақмола ОАИ 27.02.2019 ж. № 03-11/300/  ҚР АШМ ВБҚК Ақмола облыстық аумақтық инспекциясының 2025ж.04.11. № 03-05/1632 кепілдік хаты</t>
  </si>
  <si>
    <t>ҚР АШМ ВБҚК Ақтөбе облыстық аумақтық инспекциясының 2025ж.29.10. №02-02-01/1552 кепілдік хаты</t>
  </si>
  <si>
    <t>KZ D.02/X-3037/E 2025ж.05.09.</t>
  </si>
  <si>
    <t>(АГРО СИЛК ВЭЙ) "AGRO SILK WAY" ЖШС</t>
  </si>
  <si>
    <t xml:space="preserve">Ақтөбе облысы, Алға ауданы, Алға қаласы, 6 шағын аудан, үй.1Б </t>
  </si>
  <si>
    <t xml:space="preserve">KZ A.01/K2-0001  26.04.2022ж. </t>
  </si>
  <si>
    <t xml:space="preserve">"ABD Genetics" ЖШС </t>
  </si>
  <si>
    <t>Алматы қ., Бостандық  ауданы, Алатау (Бау-бақша серіктестігі), 6/2</t>
  </si>
  <si>
    <t>Ауыл шаруашылық жануарладың тұқымдық материалын (ұрық) сақтау  және өткізу</t>
  </si>
  <si>
    <t>ҚР АШМ ВБҚК Алматы қ. бойынша АИ  07.11.2025 ж.       № 16.4-12/1104 кепілдеме хаты</t>
  </si>
  <si>
    <t xml:space="preserve">KZ A.05/X-5539/I  2025ж.13.05.
 </t>
  </si>
  <si>
    <t>"MurZon-ZOO" ЖШС</t>
  </si>
  <si>
    <t>Алматы қ., Жетісу ауданы, Мусоргского к-сі, 2/5</t>
  </si>
  <si>
    <t xml:space="preserve">KZ A.07/W2-5661/E        2025 ж.05.11 
 </t>
  </si>
  <si>
    <t>Алматы қ., Түріксіб ауданы, Бекмаханов көшесі, 97А</t>
  </si>
  <si>
    <t>Балық және балық өнімдерін сақтау және өткізу (уылдырық)</t>
  </si>
  <si>
    <t>"Binex" ЖШС</t>
  </si>
  <si>
    <t>KZ A.05/W1-5653/E   2025ж.23.10.</t>
  </si>
  <si>
    <t>Алматы қ., Жетісу ауданы, Ратушный, 72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</si>
  <si>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2025ж.05.11.№ 
16.4-12/1087 от   кепілдік хаты</t>
    </r>
  </si>
  <si>
    <t>ҚР АШМ ВБҚК Алматы қ. бойынша АИ 2025ж. 10.11. № 16.4-12/1105 кепілдік хаты</t>
  </si>
  <si>
    <t>KZ E.06/W2-1499/E      2025 ж. 10.11.</t>
  </si>
  <si>
    <t>"Каспий-Балық" ӨК</t>
  </si>
  <si>
    <t>ҚР АШМ ВБҚК Атырау  облыстық аумақтық инспекциясының 2025ж. 12.11. № 04-10/865-И кепілдік хаты</t>
  </si>
  <si>
    <t>Атырау обласы, Құрманғазы ауданы, Бірлік ауылдық округі, Бірлік ауылы, Қызылоба учаскесі, 1 үй.</t>
  </si>
  <si>
    <r>
      <t xml:space="preserve">ҚР АШМ ВБҚК Алматы қ. бойынша аумақтық инспекциясының 2025ж.13.11. № 16.4-12/1128 </t>
    </r>
    <r>
      <rPr>
        <sz val="10"/>
        <rFont val="Times New Roman"/>
        <family val="1"/>
        <charset val="204"/>
      </rPr>
      <t>кепілдік хаты</t>
    </r>
  </si>
  <si>
    <t>"КазТрейдКомплекс" ЖШС</t>
  </si>
  <si>
    <t>Балықтарды және тұщы су шаяндарын өсіру және өткізу</t>
  </si>
  <si>
    <t xml:space="preserve">KZ L.110К-0020/E     2020ж.27.08.  </t>
  </si>
  <si>
    <t>"Орал Аква" ЖШС</t>
  </si>
  <si>
    <t>Батыс Қазақстан облысы, Таскала ауданы, Шежин ауыл округі, Ащы қыстағы</t>
  </si>
  <si>
    <t xml:space="preserve">ҚР АШМ ВБжҚК Батыс Қазақстан облыстық аумақтық инспекциясының  2025ж.24.10. №5-11/2146 кепілдік хаты </t>
  </si>
  <si>
    <t>ҚР АШМ ВБҚК Алматы облыстық аумақтық инспекциясының 2025 жылға 11.11.  № 04-09/362-И кепілдік хаты</t>
  </si>
  <si>
    <t>KZ B.04/W1-5609/E
2025ж.10.09.</t>
  </si>
  <si>
    <t xml:space="preserve">"Chickodelli Distribution" ЖШС  </t>
  </si>
  <si>
    <t xml:space="preserve"> Алматы облысы, Іле ауданы, Ащыбұлақ ауылдық округі, Мұхаметжан Түймебаев ауылы,  промзона учаскесі  ғимарат 21</t>
  </si>
  <si>
    <t>Жануарлардан алынатын өнімдер мен шикізатты сақтауды және өткізуді жүзеге асыратын объектісі:
ет, ет өнімдері (құс еті, құс еті өнімі код ТН ВЭД 0207 )</t>
  </si>
  <si>
    <r>
      <t xml:space="preserve">KZ Z.04/G1-5219/E </t>
    </r>
    <r>
      <rPr>
        <sz val="11"/>
        <color indexed="8"/>
        <rFont val="Times New Roman"/>
        <family val="1"/>
        <charset val="204"/>
      </rPr>
      <t xml:space="preserve"> 19.09.2025г.</t>
    </r>
  </si>
  <si>
    <t xml:space="preserve">Астана қаласы, Байкоңыр ауданы, А.Пушкин көшесі, 73 ғимарат </t>
  </si>
  <si>
    <t>Жануарлардан алынатын өнімдер мен шикізаттарды қайта өндеу: ет, ет өнімдері</t>
  </si>
  <si>
    <t>ҚР АШМ ВБжҚК Астана қаласы бойынша АИ 2025 жылғы 10.10. № 03/632 кепілдік хаты</t>
  </si>
  <si>
    <t xml:space="preserve">26.03.2013 ж.                  KZ F.18/K-2361  
</t>
  </si>
  <si>
    <t xml:space="preserve">КХ "Ақдидар" </t>
  </si>
  <si>
    <t>Қазақстан Республикасы,
Шығыс Қазақстан облысы, Тарбағатай ауданы,  Жаңаауыл ауылдық округі, Аққора телімі</t>
  </si>
  <si>
    <t>Жануарлар мен құс өсіруді және өткізуді жүзеге асыратын өндірістік объектісі</t>
  </si>
  <si>
    <t>ҚР АШМ ВБҚК Шығыс Қазақстан облыстық аумақтық инспекциясының 2025 жылғы 22.09.  № 003-04/899 кепілдік хаты</t>
  </si>
  <si>
    <t>KZ X.12/W2-4846/E от 14.10.2025 г.</t>
  </si>
  <si>
    <t>ЖК "Томай"</t>
  </si>
  <si>
    <t xml:space="preserve">Түркістан облысы, Шардара ауданы </t>
  </si>
  <si>
    <t>Түркістан облысы, Шардара ауданы, Шардара қаласы Темірбеков көшесі, №88А</t>
  </si>
  <si>
    <t>Жануарлардан алынатын өнімдер мен шикізатты: балық және балық өнімдерін сақтауды және өткізуді жүзеге асыратын объектілер</t>
  </si>
  <si>
    <t xml:space="preserve">ҚР АШМ ВБҚК Түркістан облыстық аумақтық инспекциясының 2025ж.04.11.2025ж. № -04-04/1352--И кепілдік  хаты    </t>
  </si>
  <si>
    <t xml:space="preserve">KZ Z.04/Y-5048/I                                  08.06.2023 г.   </t>
  </si>
  <si>
    <t xml:space="preserve"> "SoilMate" ЖШС</t>
  </si>
  <si>
    <t>Астана қаласы,Байконыр ауданы,Акжол 37/4</t>
  </si>
  <si>
    <t>Жемшөп және жемшөп қоспаларын сақтау және өткізумен айналысатын ұйымдар</t>
  </si>
  <si>
    <t>KZ H.11/G1-2473/Е  2025ж.28.10.</t>
  </si>
  <si>
    <t>Нуралиева Ф. Б. ЖК</t>
  </si>
  <si>
    <t>Жамбыл облысы, Тараз қаласы, Көшеней көшесі, 68 Б ғимараты</t>
  </si>
  <si>
    <t>ҚР АШМ ВБҚК Жамбыл облыстық аумақтық инспекциясының 
2025 жылғы 11.11. № 03-1617 кепілдік хаты</t>
  </si>
  <si>
    <t>Қызметін тоқтатты (негізі -  ҚР АШМ ВБҚК СҚ облысының АИ 2025 жылғы 11.11. № 03-04/404-И хаты)</t>
  </si>
  <si>
    <t xml:space="preserve"> КZ Y. 04/G5-0317/Е от 18.08.2023ж.</t>
  </si>
  <si>
    <t xml:space="preserve">  "Оңтүстік AGRO LTD" ЖШС</t>
  </si>
  <si>
    <t>Шымкент қ., Каратау  ауданы, Мартөбе турғын алабы, Жибек Жолы көшесі, № 130 А</t>
  </si>
  <si>
    <t>Ақтөбе қаласы, Алматы ауданы, 312  атқыштар дивизиясы даңғылы, 38К</t>
  </si>
  <si>
    <t xml:space="preserve">Жануарлардан алынатын өнімдер мен шикізатты қайта өңдеуді жүзеге асыратын өндіріс объектісі: сүт және сүт өнімдері </t>
  </si>
  <si>
    <t>ҚР АШМ ВБжҚК Солтүстік Қазақстан облыстық аумақтық инспекциясының 06.05.2021 ж. №03-04/474 хаты негізінде қызметін тоқтатты</t>
  </si>
  <si>
    <t>Қызметін тоқтатты (негізі -  ҚР АШМ ВБҚК Солтүстік Қазақстан облысының аумақтық инспекциясының 2025 жылғы 11.11. № 03-04/404-И хаты)</t>
  </si>
  <si>
    <t>Қызметін тоқтатты (негізі -  ҚР АШМ ВБҚК Павлодар облысының аумақтық инспекциясының 2025 жылғы 31.10. № 03-02-1025  хаты)</t>
  </si>
  <si>
    <t xml:space="preserve">Қарағанды қаласы, Қарағанды Қ.Ә., Әлихан Бөкейхан ауданы, Есептік квартал 018, құрылыс 201 </t>
  </si>
  <si>
    <t>Жануарлардан алынатын өнімдер мен шикізатты өңдеуді жүзеге асыратын өндіріс объектілері: сүт және сүт өнімдері (йогуртық стабилизатор)</t>
  </si>
  <si>
    <t>Жануарлардан алынатын өнімдер мен шикізатты сақтауды және өткізуді жүзеге асыратын объекті: сүт және сүт өнімдері (йогуртық стабилизатор)</t>
  </si>
  <si>
    <t>ҚР АШМ ВБҚК Қарағанды облыстық аумақтық инспекциясының 
2025 жылғы 12.08 № 03-04/1103  кепілдік хаты/ ҚР АШМ ВБҚК Қарағанды облыстық аумақтық инспекциясының 
2025 жылғы 17.11 № 03-04/1531   хаты</t>
  </si>
  <si>
    <t>Жануарлардан алынатын өнімдер мен шикізатты өңдеуді жүзеге асыратын объектілері:  балық және балық өнімдері</t>
  </si>
  <si>
    <t>ҚР АШМ ВБҚК Атырау  облыстық аумақтық инспекциясының 
 2016ж.20.05. № 04/635 хаты/ ҚР АШМ ВБҚК Атырау  облыстық аумақтық инспекциясының 
 2025ж.01.10. №04-10/748-И хаты/2025ж.14.11.№ 04-10/878-И хат</t>
  </si>
  <si>
    <t>Указание КГИ в АПК МСХ РК от 14.12.10г. №18-02-25/10339-И/ҚР АШМ ВБҚК Атырау  облыстық аумақтық инспекциясының 
 2025ж.01.10. №04-10/748-И хаты/2025ж.14.11.№ 04-10/878-И хат</t>
  </si>
  <si>
    <t>ҚР АШМ ВБҚК Атырау  облыстық аумақтық инспекциясының 2019ж. 05.12. № 04-10/1411 хаты/ ҚР АШМ ВБҚК Атырау  облыстық аумақтық инспекциясының 
 2025ж.01.10. №04-10/748-И хаты/2025ж.14.11.№ 04-10/878-И хат</t>
  </si>
  <si>
    <t>ҚР АШМ ВБҚК Атырау  облыстық аумақтық инспекциясының 2016ж.20.05. № 04-1/513 хаты/ҚР АШМ ВБҚК Атырау  облыстық аумақтық инспекциясының 
 2025ж.01.10. №04-10/748-И хаты/2025ж.14.11.№ 04-10/878-И хат</t>
  </si>
  <si>
    <t>ҚР АШМ ВБҚК Ақмола ОАИ № 03-05-1873                         06 қараша.2014ж./ҚР АШМ ВБҚК Ақмола облыстық аумақтық инспекциясының 
2025 жылғы 18.11 № 03-05/1723, 2025 жылғы 18.11 № 03-05/1729 хаттары</t>
  </si>
  <si>
    <t>KZ Z.01/W2-5222/I от 22.09.25ж.</t>
  </si>
  <si>
    <t>"VICI KAZAKHSTAN"   ЖШС</t>
  </si>
  <si>
    <t>Астана қаласы, Алматы ауданы, Астана-Қарағанды тас жолы, 45/1 ғимарат</t>
  </si>
  <si>
    <t>Астана қалалық аумақтық инспекциясының 2025ж.01.10. № 03/615 кепілдік хаты бойынша/Астана қалалық аумақтық инспекциясының 2025ж.19.11. № 03/722 хаты</t>
  </si>
  <si>
    <t>ҚР АШМ ВБ ж ҚК ШҚБ АИ 02-04/569-И от 07.10.2025 ж.хаты негізінде</t>
  </si>
  <si>
    <t>KZ B.07/U2-0012/Е
от 14.03.2010  жыл</t>
  </si>
  <si>
    <t xml:space="preserve"> "Алель Агро" АҚ
</t>
  </si>
  <si>
    <t>Алматы облысы, Іле ауданы, Ащыбұлақ ауылдық округі,  Мұхаметжан Түймебаев ауылы, құрылым 109 Б</t>
  </si>
  <si>
    <t>KZ В.04/U2-0031/E 13.01.2017 ж</t>
  </si>
  <si>
    <t>"Актай Сауда" жауапкершілігі шектеулі серіктестігі</t>
  </si>
  <si>
    <t>Алматы облысы, Еңбекшіқазақ ауданы, Шелек
ауылдық округі, Шелек ауылы, көшесі Қағазбаев,
құрылыс 13А</t>
  </si>
  <si>
    <t>Жануарлардан алынатын өнімдер мен шикізатты дайындауды (союды) және өткізуді жүзеге асыратын өндіріс объектісі: сою пункт
(ТН ВЭД коды 0201, 0206 — ірі қара мал еті,   тағамдық субөнімдер ( салқындатылған,мұздатылған)</t>
  </si>
  <si>
    <t xml:space="preserve">ҚР АШМ ВБҚК Алматы облыстық аумақтық инспекциясы 2025 жылғы 20.11 № 04-09/389-И кепілдік хаты
 </t>
  </si>
  <si>
    <t>KZ H.07/К-0510/Е 23.11.2018 жыл</t>
  </si>
  <si>
    <t>Жамбыл облысы, 
Т.Рысқұлов ауданы, Өрнек а.о., Сункайты ауылы</t>
  </si>
  <si>
    <t>ҚР АШМ ВБҚК Жамбыл облыстық аумақтық инспекциясының 
19.11.2025 жылғы №03-1662 кепілдік хаты</t>
  </si>
  <si>
    <t xml:space="preserve">Жамбыл облысы, Т.Рысқұлов ауданы, Құлан а.о., Шенгер ауылы, есептік квартал 051, жер телімі 15
</t>
  </si>
  <si>
    <t xml:space="preserve">ҚР АШМ ВБҚК Жамбыл облыстық аумақтық инспекциясының 
21.11.2025 жылғы № 03-1677 кепілдік хаты
</t>
  </si>
  <si>
    <t>KZ B.05/W4-5638/E  22.10.2025</t>
  </si>
  <si>
    <t>"RawProduction Ltd" ЖШС</t>
  </si>
  <si>
    <t>Алматы  обл, Қарасай ауданы , Жамбыл ауылдық округі, Қошмамбет ауылы, есептік  квартал 636,  1761 үй</t>
  </si>
  <si>
    <t>Жануарлардан алынатын өнімдер мен шикізатты сақтауды және өткізуді жүзеге асыратын объект (тауық аяқтары)</t>
  </si>
  <si>
    <t>KZ H.06/К4-1774/Е 23.08.2023 жыл</t>
  </si>
  <si>
    <t>Жамбыл облысы, 
Мойынқұм ауданы, Биназар ауылы, Қыстау №1</t>
  </si>
  <si>
    <t>ҚР АШМ ВБҚК Жамбыл облыстық аумақтық инспекциясының 
20.11.2025 жылғы №02-06/2100 кепілдік хаты</t>
  </si>
  <si>
    <t>KZ R.02/G2-3626/E / 04.03.2025 г.</t>
  </si>
  <si>
    <t xml:space="preserve">ЖШС «Aktau Balyk Company » </t>
  </si>
  <si>
    <t xml:space="preserve">Қарақия ауданы, Құрық Порт,    Судно СРТМ-К  "Дмитрий"               </t>
  </si>
  <si>
    <t xml:space="preserve">“Жануарлардан алынатын өнімдер мен шикізатты өңдеуді жүзеге асыратын өндіріс объектілері: балық және балық өнімері” </t>
  </si>
  <si>
    <t>KZ R.02/G2-3625/E / 04.03.2025 г.</t>
  </si>
  <si>
    <t xml:space="preserve">Қарақия ауданы, Құрық Порт,     Судно МРТР  "Гриф"              </t>
  </si>
  <si>
    <t>KZ R.02/U5-3627/E / 04.03.2025 г.</t>
  </si>
  <si>
    <t xml:space="preserve">“Жануарлардан алынатын өнімдер мен шикізатты дайындауды (союды) және өткізуді жүзеге асыратын өндіріс объектілері: балық және балық өнімері” </t>
  </si>
  <si>
    <t>KZ R.02/U5-3628/E / 04.03.2025 г.</t>
  </si>
  <si>
    <t xml:space="preserve">Қарақия ауданы, Құрық Порт, Судно МРТР "Гриф"                  </t>
  </si>
  <si>
    <t xml:space="preserve">Қарақия ауданы, Құрық Порт,  Судно СРТМ-К  "Дмитрий"        </t>
  </si>
  <si>
    <t>Солтүстік Қазақстан облысы, Петропавл Ғ.А., Петропавл, Нефтепроводная 11 Б к-сі</t>
  </si>
  <si>
    <t>ҚР АШМ ВБҚК Солтүстік Қазақстан облыстық аумақтық инспекциясының 2025 18.11 03-06/415-И 
кепілдік хаты</t>
  </si>
  <si>
    <t xml:space="preserve"> Солтүстік-Қазақстан облысы, Петропавл ҚА, Петропавл қ.,  Ю.Медведев көшесі, 41/11 құрылысы.</t>
  </si>
  <si>
    <t>ҚР АШМ СҚО АИ ВҚжБК  2025 ж 18.11 № 03-06/416-И кепілдік хаты</t>
  </si>
  <si>
    <t xml:space="preserve"> Барвиновка ауылы, Сарыкөл ауданы,1015 құрылысы</t>
  </si>
  <si>
    <t>ҚР АШМ ВБҚК Астана қ. бойынша АИ 2025ж. 13.11. № 03/716 кепілдік хаты/ ҚР АШМ ВБҚК Астана қ. бойынша АИ 2025ж. 19.11. № 03/730  хаты</t>
  </si>
  <si>
    <t xml:space="preserve">ҚР АШМ ВБҚК Маңғыстау облыстық аумақтық инспекциясының 2025 жылғы 19.03. № 01-10-04/283 кепілдік хаты/ҚР АШМ ВБҚК Маңғыстау облыстық аумақтық инспекциясының 2025 жылғы 19.11. № 1-10-04/1044 хаты </t>
  </si>
  <si>
    <t>ҚР АШМ ВБ ж ҚК Қостанай ОАИ 2025 ж.18.11.  №  03-06/416-И кепілдік хаты / ҚР АШМ ВБ ж ҚК Қостанай ОАИ 2016 ж.22.11.  № 02-07/               хаты</t>
  </si>
  <si>
    <t xml:space="preserve">"Камбала-Балық"БӨО" ЖШС </t>
  </si>
  <si>
    <t xml:space="preserve"> Қызылорда облысы, Арал ауданы, Арал қаласы, М.Нуржаубаев көшесі, № 1 Б</t>
  </si>
  <si>
    <t>Указание КГИ в АПК МСХ РК от 14.12.10г. №18-02-25/10339-И/ҚР АШМ ВБҚК Қызылорда облыстық аумақтық инспекциясының 2025ж.20.11. № 3-09-1202 кепілдеме хаты</t>
  </si>
  <si>
    <t>"Қарақұм Балық" ЖШС</t>
  </si>
  <si>
    <t xml:space="preserve">"Nomad" ФШҚ </t>
  </si>
  <si>
    <t>KZ H.07/G2-2496/Е  19.11.2025ж.</t>
  </si>
  <si>
    <t xml:space="preserve">KZ J.06/G2-0046/E 25.08.2023ж.   </t>
  </si>
  <si>
    <t>KZ T.14/G2-1612/E  07.11.2025ж.</t>
  </si>
  <si>
    <t xml:space="preserve">ҚР АШМ ВБҚКАлматы  облыстық аумақтық инспекциясының 11.07.2014 жылғы
№ 01-01/0705 хаты/ҚР АШМ ВБҚКАлматы  облыстық аумақтық инспекциясының 2025ж.19.11. № 04-09/380-И хаты  </t>
  </si>
  <si>
    <t>"Карлыбай-теги" ШҚ</t>
  </si>
  <si>
    <t>"Нурбол" шаруа қожалығы</t>
  </si>
  <si>
    <t xml:space="preserve"> KZ T.14/W1-1613/Е 2025 жылғы 07.11</t>
  </si>
  <si>
    <t xml:space="preserve"> "Бугрова Т.Н" ЖК</t>
  </si>
  <si>
    <t xml:space="preserve"> Жануарлардан алынатын өнімдер мен шикізатты   сақтау  және өткізу: ет, ет онімдері </t>
  </si>
  <si>
    <t>"Микотина Г.Л" ЖК</t>
  </si>
  <si>
    <t xml:space="preserve"> KZ S.01/G5-0056/E  21.11.2016ж.
</t>
  </si>
  <si>
    <t>Павлодар қаласы, Орталық өнеркәсіптік ауданы, Космонавтов көш., 1/1 ғимараты</t>
  </si>
  <si>
    <t>ҚР АШМ ВБжҚК Шымкент қаласы бойынша АИ 2025 жылғы 30.10. №02-04/611-И кепілдік хаты</t>
  </si>
  <si>
    <t>KZ A.07/W5-5647/E 14.10.2025г.</t>
  </si>
  <si>
    <t>ТОО "Шин-Лайн"</t>
  </si>
  <si>
    <t>г.Алматы</t>
  </si>
  <si>
    <t>г. Алматы, Турксибский район, проспект Суюнбай, 497</t>
  </si>
  <si>
    <t xml:space="preserve">ҚР АШМ ВБҚК Алматы қаласы бойынша АИ 25.11.2025ж. № 16.4-12/1176 кепілдік хаты </t>
  </si>
  <si>
    <t>ҚР АШМ  ВБҚК нұскауы №30-02-15/7920 28.04.12 ж., СҚО аумақтық инспекциясының  04.04.2016 жылғ № 07-10/141  хаты/ҚР АШМ ВБҚК Солтүстік Қазақстан облыстық аумақтық инспекциясының 2025ж.04.09. № 03-04/316-И 0осымша хаты/ҚР АШМ ВБҚК Солтүстік Қазақстан облыстық аумақтық инспекциясының 2025ж.25.11. № 16.4-12/1176 хаты</t>
  </si>
  <si>
    <t>КZB.07/К4-5458/E                            11.02.2025 ж.</t>
  </si>
  <si>
    <t>Алматы  облысы, Талғар ауданы, Алатау а/о,  Қызылқайрат ауылы
Ауезова к-сі, 208</t>
  </si>
  <si>
    <t xml:space="preserve">ҚР АШМ ВБҚК Алматы облыстық аумақтық инспекциясының 
27.11.2025 жылғы 
№04-09/397-И хаты. </t>
  </si>
  <si>
    <t xml:space="preserve">«КАЗФОСФАТ» «Минеральные удобрения» ЖШС-нің Тараз филиалы </t>
  </si>
  <si>
    <t>KZ H.11/O-2492/E 19.11.2025 ж.</t>
  </si>
  <si>
    <t>KZ H.02/G2-2500/Е  25.11.2025 жыл</t>
  </si>
  <si>
    <t>ФШҚ "Алтын булак"</t>
  </si>
  <si>
    <t xml:space="preserve">Жамбыл облысы, Жамбыл ауданы, Жамбыл а.о., Шайқорық ауылы, Алатау көшесі, 18 В ғимараты
</t>
  </si>
  <si>
    <t xml:space="preserve">ҚР АШМ ВБҚК Жамбыл облыстық аумақтық инспекциясының 
2025 жылғы 02 желтоқсандағы № 03-1738 кепілдік хаты  </t>
  </si>
  <si>
    <t>Жетісу облысы , Қаратал ауданы  Қызылбалық ауылдық округі, Қарақұм ауылы, Ыбырай Алтынсарин көшесі, 3 үй, 3 пәтер</t>
  </si>
  <si>
    <t>Ауыл шаруашылығы құралымдарында (шаруа, фермерлік шаруашылықтар, кешендер) жануарларды, құстарды өсіру</t>
  </si>
  <si>
    <t>Жамбыл облысы, Тараз қаласы, Ниеткалиев көшесі, 128</t>
  </si>
  <si>
    <t>ҚР АШМ ВБҚК Жамбыл облыстық аумақтық инспекция хаты 27.11.2025 ж. № 03-1714</t>
  </si>
  <si>
    <t xml:space="preserve"> Өндеу (мұздату), сақтау және мұздатылған балық пен балық өнімдерін өткізу бойынша қайта өңдеу қызметін жүзеге асыратын өндіріс объектілері</t>
  </si>
  <si>
    <t>Жануарлардан алынатын өнімдер мен шикізатты дайындауды (союды) және өткізуді жүзеге асыратын өндіріс объектісі: сою пункті (құс еті, құс субөнімдері)</t>
  </si>
  <si>
    <t>23.09.2025 ж.            KZ L.06/W5-3355/E</t>
  </si>
  <si>
    <t>ЖШС «Vidadi Omar»</t>
  </si>
  <si>
    <t>БҚО, Бәйтерек ауданы, Даринск ауылы, Б.Момышұлы көшесі, 7/3</t>
  </si>
  <si>
    <t>23.09.2025 ж.            KZ L.06/G5-3356/E</t>
  </si>
  <si>
    <t>Жануарлардан алынатын өнімдер мен шикізатты өңдеуді жүзеге асыратын өндіріс объектілері:сүт және сүт өнімдері</t>
  </si>
  <si>
    <t>ҚР АШМ ВБҚК Батыс Қазақстан облыстық аумақтық инспекциясының   15.10.2025ж. №5-11/2072 кепілдік хаты</t>
  </si>
  <si>
    <t>ҚР АШМ ВБҚК Батыс Қазақстан облыстық аумақтық инспекциясының   14.10.2025ж. №5-11/2057 кепілдік хаты</t>
  </si>
  <si>
    <t>KZ X.08/K-0030/E</t>
  </si>
  <si>
    <t>"Алтын Балық 2020" ЖШС</t>
  </si>
  <si>
    <t>Сарыағаш ауданы, Куркелес а.о., 045 квартал, уч.435</t>
  </si>
  <si>
    <t>ҚР АШМ ВБжҚК-нің Сарыағаш аудандық аумақтық инспекциясының 08.10.2021 жылғы № 08-02-07/341 кепілідк хаты</t>
  </si>
  <si>
    <t>TOO «Union Products»</t>
  </si>
  <si>
    <t>Алматы облысы, Алатау қ., Арна ықшауд., Промышленная зона Арна, 3Б ғимараты</t>
  </si>
  <si>
    <t xml:space="preserve">KZ B.17/G2-0113/E от 11.09.2019 г. </t>
  </si>
  <si>
    <t xml:space="preserve">Жануралар (балықтарды) мен құстарды өсіру және сату </t>
  </si>
  <si>
    <t xml:space="preserve">ҚР АШМ ВБҚК Алматы облыстық аумақтық инспекциясының 06.08.2025 жылғы №04-09/252-И кепілдік хаты. </t>
  </si>
  <si>
    <t>Жануарлардан алынатын өнімдер мен шикізатты өңдеуді жүзеге асыратын өндіріс объектілері: ет, ет өнімдері (сиыр еті, қой еті)</t>
  </si>
  <si>
    <t>KZ B.17/G1-0109/E 11.09.2019 ж.</t>
  </si>
  <si>
    <t>«Union Products» ЖШС</t>
  </si>
  <si>
    <t>ҚР АШМ ВБҚК Алматы облыстық аумақтық инспекциясының 06.08.2025 жылғы №04-09/250-И кепілдік хаты</t>
  </si>
  <si>
    <t>Жануарлардан алынатын өнімдер мен шикізатты өңдеуді жүзеге асыратын өндіріс объектілері: ет, ет өнімдері (құс еті)</t>
  </si>
  <si>
    <t xml:space="preserve">ҚР АШМ ВБҚК Алматы облыстық аумақтық инспекциясының 06.08.2025 жылғы №04-09/251-И кепілдік хаты. </t>
  </si>
  <si>
    <t xml:space="preserve">KZ B.17/G1-0109/E 11.09.2019 ж. </t>
  </si>
  <si>
    <t>KZ Y.03/К6-0358/E   24.01.2024 ж.</t>
  </si>
  <si>
    <t xml:space="preserve">Энтомофагты, жәндіктер (жұмыртқалау сатысы) және араларды  өсіру, сақтау (ұстау) және өткізу </t>
  </si>
  <si>
    <t xml:space="preserve">ҚР АШМ ВБҚК Шымкент  аумақтық инспекциясының 02.02.2024 № 02-04/78-И кепілдік хаты/ҚР АШМ ВБҚК Шымкент  аумақтық инспекциясының 05.12.2025ж. № 02-04/688-И хаты
</t>
  </si>
  <si>
    <t>KZ C.06/G4-1358/E 2025ж.14.11.</t>
  </si>
  <si>
    <t>"Мурза Владимир" Ауыл шаруашылығы өндірістік кооператив</t>
  </si>
  <si>
    <t>Жануарлардан алынатын өнімдер мен шикізатты өңдеуді жүзеге асыратын өндіріс объектілері: қауырсын шикізаты</t>
  </si>
  <si>
    <t>ҚР АШМ ВБҚК Ақмола облыстық аумақтық инспекциясының 2025 жылғы 21.11. №03-05/1751</t>
  </si>
  <si>
    <t>KZ A.05/X-5712/E  04.12.2025ж.</t>
  </si>
  <si>
    <t xml:space="preserve">ҚР АШМ ВБҚК Алматы қаласы бойынша АИ 06.12.2025ж. № 16.4-12/1227 кепілдік хаты </t>
  </si>
  <si>
    <t>"Future Trade Company" ЖШС</t>
  </si>
  <si>
    <t xml:space="preserve"> Алматы қ-сы, Жетысу ауданы, Бокейханов к-сі, 49А</t>
  </si>
  <si>
    <t>ТОО "КОППЕРТ ЦЕНТРАЛЬНАЯ АЗИЯ"</t>
  </si>
  <si>
    <t xml:space="preserve"> Алматы қ-сы, Әуезов ауданы, Ақсай 3а ы.а., 62А</t>
  </si>
  <si>
    <t>Энтомофагтар мен араларды ұстау және өткізу</t>
  </si>
  <si>
    <t xml:space="preserve">ҚР АШМ ВБҚК Алматы қаласы бойынша АИ 10.12.2025ж. № 16.4-12/1240 кепілдік хаты </t>
  </si>
  <si>
    <t>KZ A.01/K6-0003/E  22.12.2022ж.</t>
  </si>
  <si>
    <t>KZ R.05/G5-3670/E от 28.11.2025ж.</t>
  </si>
  <si>
    <t xml:space="preserve">ЖШС "Берекет-Ф" </t>
  </si>
  <si>
    <t>Маңғыстау облысы, Ақтау қаласы</t>
  </si>
  <si>
    <t xml:space="preserve">Актау қаласы, 19 ш/а, 12 ғимарат,  "Ак-Нек" сүт зауыты                                                             </t>
  </si>
  <si>
    <t xml:space="preserve">“Жануарлардан алынатын өнімдер мен шикізатты өңдеуді жүзеге асыратын өндіріс объектілері: сүт және сүт  өнімдері” </t>
  </si>
  <si>
    <t>KZ R.05/W5-3667/I от 26.11.2025ж.</t>
  </si>
  <si>
    <t xml:space="preserve">“Жануарлардан алынатын өнімдер мен шикізатты дайындауды (союды) және өткізуді жүзеге асыратын өндіріс объектілері: сүт және сүт өнімдері ” </t>
  </si>
  <si>
    <t>ҚР АШМ ВБҚК Маңғыстау облыстық аумақтық инспекциясының 2025 жылғы 05.12. № 01-10-04/1118 кепілдік хаты</t>
  </si>
  <si>
    <t>KZ Q.04/K4-1011/E 28.11.2025 ж.</t>
  </si>
  <si>
    <t>"Көкжыра" өндірістік кооперативі</t>
  </si>
  <si>
    <t>Абай облысы, Ақсуат ауданы, Көкжыра ауылдық округі, Көкжыра ауылы</t>
  </si>
  <si>
    <t>"Компания Живой Мир"  ЖШС</t>
  </si>
  <si>
    <t>ҚР АШМ ВБҚК Абай облысы бойынша аумақтық инспекциясының 2025ж.05.12. № 03-04/1566  кепілдік хаты</t>
  </si>
  <si>
    <t>ҚР АШМ ВБҚК Батыс Қазақстан ОАИ 2025 жылғы 24.10 № 5-11/2146 хатының негізінде "Шаян, балық және балық өнімдері" бөліміне көшірілді</t>
  </si>
  <si>
    <t>"Мамедов Курбан Байрам-Оглы" ЖК</t>
  </si>
  <si>
    <t>Жамбыл облысы, 
Меркі ауданы, Меркі а.о., Меркі ауылы, С.Амурханов көшесі, 32 А үй</t>
  </si>
  <si>
    <t>KZ H.05/Х-2466/Е  15.10.2025 жыл</t>
  </si>
  <si>
    <t>KZ H.05/О-2471/Е  23.10.2025 жыл</t>
  </si>
  <si>
    <t>ҚР АШМ ВБҚК Жамбыл облыстық аумақтық инспекциясының 
27.11.2025 жылғы № 03-1709 кепілдік хаты</t>
  </si>
  <si>
    <t xml:space="preserve">KZ J.03/U6-0311/E 03.09.2025ж.  </t>
  </si>
  <si>
    <t xml:space="preserve">"Malika" ШҚ </t>
  </si>
  <si>
    <t>Жетісу облысы, Ақсу ауданы, Суықсай ауылы</t>
  </si>
  <si>
    <t xml:space="preserve">Жануарлардан алынатын өнімдер мен шикізатты дайындауды (жануарларды сою), және өткізуді жүзеге асыратын: жануарлардан алынатын шикізат (аңшылық олжалар) </t>
  </si>
  <si>
    <t>ҚР АШМ ВБ және ҚК Жетісу облысы бойынша аумақтық инспекциясының 03.11.2025ж. № 25-04-1370 хаты</t>
  </si>
  <si>
    <t xml:space="preserve">KZ J.03/W4-0183/E 13.03.2025ж.  </t>
  </si>
  <si>
    <t>Жануарлардан алынатын өнімдер мен шикізатты сақтауды және өткізуді жүзеге асыратын объектілер: жануарлардан алынатын шикізат (аңшылық олжалар)</t>
  </si>
  <si>
    <t>Сүт және сүт өнімдерін өндіру, өңдеу, сақтау және сату</t>
  </si>
  <si>
    <t>2018 ж 25.06. KZ T.07/G1-1245/Е</t>
  </si>
  <si>
    <t>ИП "Кормишин Д.В"</t>
  </si>
  <si>
    <t>Солтүстік Қазақстан облысы, Қызылжар ауданы, Большая Малышка ауылы,Есиль көшесі, 36 үй</t>
  </si>
  <si>
    <t>Жануарлардан алынатын өнімдер мен шикізатты-етті қайта өндеу</t>
  </si>
  <si>
    <t>ҚР АШМ СҚО АИ ВҚжБК хаты 03-18/197      2020ж 26.03</t>
  </si>
  <si>
    <t>KZ B.04/G5-5395/E
18.10.2024 жыл</t>
  </si>
  <si>
    <t>Алматы облысы, Іле ауданы, Байсерке ауылдық округі, Байсерке ауылы, Султан Бейбарыс  №2 Е учаскеcі</t>
  </si>
  <si>
    <t xml:space="preserve">ҚР АШМ ВБҚК Алматы облыстық аумақтық инспекциясының 
20.12.2024 жылғы 
№04-09/1008-И хаты. </t>
  </si>
  <si>
    <t xml:space="preserve">KZ C.17/W-0977/E 2019 жылғы 09 қаңтардан бастап </t>
  </si>
  <si>
    <t>Ақмола облысы, Целиноград ауданы, Ақмол ауылы, Гагарина көшесі,14</t>
  </si>
  <si>
    <t xml:space="preserve"> ҚР АШМ ВБҚК Ақмола облыстық аумақтық инспекциясының   2024ж.24.04. № 03-05/457 кепілдік хаты/ҚР АШМ ВБҚК Ақмола облыстық аумақтық инспекциясының 2025 жылғы 05.12. № 03-05/1896 хаты </t>
  </si>
  <si>
    <t xml:space="preserve">KZ Е.01/G2-0153 Е                         21.01.2010ж. </t>
  </si>
  <si>
    <t>Атырау облысы, Атырау қаласы, Атырау ауылдық округі, Қызыл Балық ауылы, Ақтоған көшесі, 12</t>
  </si>
  <si>
    <t>Указание КГИ в АПК МСХ РК от 14.12.10г. №18-02-25/10339-И/ҚР АШМ ВБҚК Атырау  облыстық аумақтық инспекциясының 
 2025ж.15.12. №04-10/957-И хаты</t>
  </si>
  <si>
    <t>KZ Z.04/W2-5197/I от 04.07.25 ж.</t>
  </si>
  <si>
    <t>ТОО «Zaman Kaz-Az»  ЖШС</t>
  </si>
  <si>
    <t>Астана қаласы, Байқоңыр ауданы, Бейсекбаева көшесі 32</t>
  </si>
  <si>
    <t>KZ H.11/G1-2505/Е  28.11.2025 жыл</t>
  </si>
  <si>
    <t>"ТАХИР" ЖК</t>
  </si>
  <si>
    <t xml:space="preserve">Жамбыл облысы, Тараз қаласы, Сыпатай батыр көшесі, 2 В құрылысы
</t>
  </si>
  <si>
    <t>ҚР АШМ ВБҚК Жамбыл облыстық аумақтық инспекциясының 
18.12.2025 жылғы №03-1872 кепілдік хаты</t>
  </si>
  <si>
    <t xml:space="preserve"> "МолКОМ-Павлодар" ЖШС</t>
  </si>
  <si>
    <t xml:space="preserve">ҚР АШМ ВБҚК Павлодар облыстық аумақтық инспекциясының 
2025ж. 31.10. № 3-02-1026 кепілдік хаты /  ҚР АШМ ВБҚК Павлодар облыстық аумақтық инспекциясының 
2025ж. 17.12. № 03-02-1292 хаты                                              </t>
  </si>
  <si>
    <t>KZ A.05/X-5710/I  04.12.2025 ж.</t>
  </si>
  <si>
    <t xml:space="preserve"> "АЛТЫН АЛМА"</t>
  </si>
  <si>
    <t xml:space="preserve"> Алматы қ-сы, Жетысу ауданы, Бокейханов к-сі, 49А.</t>
  </si>
  <si>
    <t xml:space="preserve">ҚР АШМ ВБҚК Алматы қаласы бойынша АИ 19.12.2025ж. № 16.4-12/1272 кепілдік хаты </t>
  </si>
  <si>
    <t xml:space="preserve">Алматы облысы, Қонаев Қ.Ә.,Қонаев қ.,  Қапшағай су қоймасының солтүстік жағалауы көшесі,  №35А құрылыс </t>
  </si>
  <si>
    <t>ҚР АШМ ВБ және ҚК Алматы облыстық аумақтық инспекциясының 11.02.2019 ж
№17-04-0160 хаты / ҚР АШМ ВБ және ҚК Алматы облыстық аумақтық инспекциясының 17.12.2019 ж
№ 04-09/422-И  хаты</t>
  </si>
  <si>
    <t>ҚР АШМ ВБ және ҚК Алматы облыстық аумақтық инспекциясының 01.06.2020 ж
№20-04-0699 хаты /  ҚР АШМ ВБ және ҚК Алматы облыстық аумақтық инспекциясының 17.12.2019 ж
№ 04-09/422-И  хаты</t>
  </si>
  <si>
    <t>ҚР АШМ ВБ және ҚК Алматы облыстық аумақтық инспекциясының 01.06.2020 ж
№20-04-0700 хаты/  ҚР АШМ ВБ және ҚК Алматы облыстық аумақтық инспекциясының 17.12.2019 ж
№ 04-09/422-И  хаты</t>
  </si>
  <si>
    <t>Қарағанды облысы, Қарағанды Қ.Ә. Қарағанды қаласы, Гоголя, 2/23</t>
  </si>
  <si>
    <t xml:space="preserve">ҚР АШМ ВБҚК Қарағанды ОАИ 2014 жылдың  30.09. №02-7/1855 хаты/ ҚР АШМ ВБҚК Қарағанды ОАИ 23.12.2025 жылдың   № 03-04/1743 хаты
</t>
  </si>
  <si>
    <t>Қарағанды облысы, Қарағанды Қ.Ә. Қарағанды қаласы, Молокова, 115/2</t>
  </si>
  <si>
    <t>Қарағанды облысы, Қарағанды Қ.Ә. Қарағанды қаласы, Алиханова, 32/4</t>
  </si>
  <si>
    <t>Қарағанды облысы, Қарағанды Қ.Ә. Қарағанды қаласы, Ипподромная, 5/4</t>
  </si>
  <si>
    <t>ҚР АШМ ВБҚК Қарағанды ОАИ 2017 ж 25.08 №03-05/942/ ҚР АШМ ВБҚК Қарағанды ОАИ 23.12.2025 жылдың   № 03-04/1743 хаты</t>
  </si>
  <si>
    <t>2022 жылдың 23.06 № 01-4/154 Қарағанды қалалық аумақтық инспекциясының кепілдік хаты бойынша және 2022 жылдың 23.06.№ М-10/1 Инпекциялау актісі / ҚР АШМ ВБҚК Қарағанды ОАИ 23.12.2025 жылдың   № 03-04/1743 хаты</t>
  </si>
  <si>
    <t>Инспектирование актісінің  № М-10/5  09.11. 2022 ж. оң нәтижесі, "ҚР АШМ ВБжҚК Қарағанды қалалық аумақтық инспекциясы" ММ   хаты / ҚР АШМ ВБҚК Қарағанды ОАИ 23.12.2025 жылдың   № 03-04/1743 хаты</t>
  </si>
  <si>
    <t xml:space="preserve">Қарағанды облысы, Қарағанды Қ.Ә. Қарағанды қаласы, Камали Дюсембекова 2/3 </t>
  </si>
  <si>
    <t>Қарағанды облысы, Қарағанды Қ.Ә. Қарағанды қаласы, Молокова, 114</t>
  </si>
  <si>
    <t>Қарағанды облысы, Қарағанды Қ.Ә. Қарағанды қаласы, Пичугина 4/3</t>
  </si>
  <si>
    <t>Қарағанды облысы, Қарағанды Қ.Ә. Қарағанды қаласы, Заводская, 17</t>
  </si>
  <si>
    <t>Қарағанды облысы, Қарағанды Қ.Ә. Қарағанды қаласы, Бытовая, 16/2</t>
  </si>
  <si>
    <t>Қарағанды облысы, Қарағанды Қ.Ә. Қарағанды қаласы, ул.Мельничная, 24/1</t>
  </si>
  <si>
    <t>Қарағанды облысы, Қарағанды Қ.Ә. Қарағанды қаласы, Складская, 9</t>
  </si>
  <si>
    <t>Қарағанды облысы, Қарағанды Қ.Ә. Қарағанды қаласы, Складская, 13/2</t>
  </si>
  <si>
    <t>ҚР АШМ АӨК МИК 2011 24.02. №18-02-25/2311 / ҚР АШМ ВБҚК Қарағанды ОАИ 23.12.2025 жылдың   № 03-04/1743 хаты</t>
  </si>
  <si>
    <t>№ М-10/1 Инспекторлық тексеру актісі 14.07.2022 жыл / ҚР АШМ ВБҚК Қарағанды ОАИ 23.12.2025 жылдың   № 03-04/1743 хаты</t>
  </si>
  <si>
    <t>Инспектирование актісінің  № М-10/2 23.05. 2023 ж. оң нәтижесі, "ҚР АШМ ВБжҚК Қарағанды қалалық аумақтық инспекциясы" ММ   хаты / ҚР АШМ ВБҚК Қарағанды ОАИ 23.12.2025 жылдың   № 03-04/1743 хаты</t>
  </si>
  <si>
    <t xml:space="preserve">ҚР АШМ ВБҚК Қарағанды облыстық аумақтық инспекциясының 2024 жылғы 27.08. № 03-04/1134 кепілдік  хаты / ҚР АШМ ВБҚК Қарағанды ОАИ 23.12.2025 жылдың   № 03-04/1743 хаты    </t>
  </si>
  <si>
    <t xml:space="preserve">ҚР АШМ ВБҚК Қарағанды облыстық аумақтық инспекциясының 2024 жылғы 08.10. № 03-04/1327 кепілдік  хаты   / ҚР АШМ ВБҚК Қарағанды ОАИ 23.12.2025 жылдың   № 03-04/1743 хаты </t>
  </si>
  <si>
    <t>ҚР АШМ ВБҚК Қарағанды облыстық аумақтық инспекциясының 2024 жылғы 13.12. № 03-04/1629 кепілдік  хаты / ҚР АШМ ВБҚК Қарағанды ОАИ 23.12.2025 жылдың   № 03-04/1743 хаты</t>
  </si>
  <si>
    <t>ҚР АШМ ВБҚК Қарағанды облыстық аумақтық инспекциясының 2025ж.23.04. № 03-04/627 кепілдік хаты / ҚР АШМ ВБҚК Қарағанды ОАИ 23.12.2025 жылдың   № 03-04/1743 хаты</t>
  </si>
  <si>
    <t>ҚР АШМ ВБҚК Қарағанды облыстық аумақтық инспекциясының 2025ж.11.06. № 03-04/843 кепілдік хаты / ҚР АШМ ВБҚК Қарағанды ОАИ 23.12.2025 жылдың   № 03-04/1743 хаты</t>
  </si>
  <si>
    <t>Қарағанды облысы, Қарағанды Қ.Ә. Қарағанды қаласы, есеп.квартал 089, жер телімі 45, Северная Промзона</t>
  </si>
  <si>
    <t>Қарағанды облыстық аумақтық инспекциясының 18.06.2014 жылғы  № 02-7/1017 хаты / ҚР АШМ ВБҚК Қарағанды ОАИ 23.12.2025 жылдың   № 03-04/1743 хаты</t>
  </si>
  <si>
    <t>Инспектирование актісінің  № М-08/1  07.04. 2023 ж. оң нәтижесі, "ҚР АШМ ВБжҚК Қарағанды қалалық аумақтық инспекциясы" ММ   хаты / ҚР АШМ ВБҚК Қарағанды ОАИ 23.12.2025 жылдың   № 03-04/1743 хаты</t>
  </si>
  <si>
    <t>Инспектирование актісінің  № М-08-5  28.07. 2023 ж. оң нәтижесі, "ҚР АШМ ВБжҚК Қарағанды қалалық аумақтық инспекциясы" ММ   хаты / ҚР АШМ ВБҚК Қарағанды ОАИ 23.12.2025 жылдың   № 03-04/1743 хаты</t>
  </si>
  <si>
    <t>Қарағанды облысы, Қарағанды Қ.Ә. Қарағанды қаласы, көш. Бытовая, 20 А</t>
  </si>
  <si>
    <t xml:space="preserve">Қарағанды облысы, Қарағанды Қ.Ә. Қарағанды қаласы, есеп.квартал 089, құрылыс 401 </t>
  </si>
  <si>
    <t>Қарағанды облысы, Қарағанды Қ.Ә. Қарағанды қаласы, Резника, 17/3</t>
  </si>
  <si>
    <t>Указание КГИ в АПК от 15.03.2011г.                             №18-02-25/2039-И / ҚР АШМ ВБҚК Қарағанды ОАИ 23.12.2025 жылдың   № 03-04/1743 хаты</t>
  </si>
  <si>
    <t>ҚР АШМ ВБжҚК Қарағанды облысы аумақтық инпекциясының хаты     2020 жылғы 06.02. / ҚР АШМ ВБҚК Қарағанды ОАИ 23.12.2025 жылдың   № 03-04/1743 хаты</t>
  </si>
  <si>
    <t>Инспекцияның кепілдік хаты негізінде / ҚР АШМ ВБҚК Қарағанды ОАИ 23.12.2025 жылдың   № 03-04/1743 хаты</t>
  </si>
  <si>
    <t>ҚР АШМ ВБҚК Қарағанды облыстық аумақтық инспекциясының 2024ж. 21.02. № 03-4/241  кепілдік хаты / ҚР АШМ ВБҚК Қарағанды ОАИ 23.12.2025 жылдың   № 03-04/1743 хаты</t>
  </si>
  <si>
    <t>ҚР АШМ ВБҚК Карағанды ҚАИ-ның 2022 жылдың 11 қазандағы № М-10/4 инспекторлық тексеру актісі / ҚР АШМ ВБҚК Қарағанды ОАИ 23.12.2025 жылдың   № 03-04/1743 хаты</t>
  </si>
  <si>
    <t>ҚР АШМ ВБжҚК Қарағанды облысы аумақтық инпекциясының 2020 жылғы 21.02.   хаты  және 2020 жылғы 14.02.               № М-10-039-58/5  кәсіпорынның инспекциялау Актісі /ҚР АШМ ВБҚК Қарағанды ОАИ 23.12.2025 жылдың   № 03-04/1743 хаты</t>
  </si>
  <si>
    <t>Қарағанды облысы, Қарағанды Қ.Ә. Қарағанды қаласы, Ермекова 111</t>
  </si>
  <si>
    <t>ҚР АШМ ВБҚК Қарағанды облыстық аумақтық инспекциясының 2025ж.13.05. № 03-04/707 кепілдік хаты / ҚР АШМ ВБҚК Қарағанды ОАИ 23.12.2025 жылдың   № 03-04/1743 хаты</t>
  </si>
  <si>
    <t xml:space="preserve">KZ C.20/G1-1243/E 2024 жылғы 19 сәуірден бастап </t>
  </si>
  <si>
    <t>"IL-TOV" (ИЛ-ТОВ) ЖШС</t>
  </si>
  <si>
    <t>Қосшы қаласы, Абай Құнанбаев көшесі,36 құрылымы</t>
  </si>
  <si>
    <t xml:space="preserve">  
 Жануарлардан алынатын өнімдер мен шикізатты өңдеуді жүзеге асыратын өндіріс объектілері: ет, ет өнімдері</t>
  </si>
  <si>
    <t>ҚР АШМ ВБҚК Қостанай ОАИ 2024ж.28.06. № 02-06/1216 кепілдік  хаты/ ҚР АШМ ВБжҚК Ақмола ОАИ №03-05/1944  24.12.2025ж.  Хаты</t>
  </si>
  <si>
    <t xml:space="preserve"> KZ T.05/G2-1617/E  от 04.12.2025 года</t>
  </si>
  <si>
    <t>ИП "Дробышев А.В."</t>
  </si>
  <si>
    <t>Мұздатылған балық пен балық өнімдерін өңдеу (мұздату), сақтау және өткізу жөніндегі қызметті жүзеге асыру</t>
  </si>
  <si>
    <t>жануарлардан алынатын өнімдер мен шикізатты: ет және ет өнімдерін (шошқа еті, сиыр еті, жылқы еті, қой еті және құс еті) өндіру,өңдеу, сақтау және өткізу</t>
  </si>
  <si>
    <t>KZ T.14/G1-1618/Е 2025 жылғы 09.12</t>
  </si>
  <si>
    <t>Жамбыл облысы, 
Жуалы ауданы, Б.Момышұлы а.о., Б.Момышұлы ауылы, Көктем көшесі,  17 ғимараты</t>
  </si>
  <si>
    <t>KZ H.03/W5-2537/Е 24.12.2025 ж.</t>
  </si>
  <si>
    <t xml:space="preserve">"Бурненская молочная компания" ЖШС </t>
  </si>
  <si>
    <t>ҚР АШМ ВБҚК Жамбыл облыстық аумақтық инспекциясының 
2025 жылғы 29.12. № 03-1922 кепілдік хаты</t>
  </si>
  <si>
    <t xml:space="preserve">KZ H.03/G5-2536/E от 24.12.2025 г.
</t>
  </si>
  <si>
    <t>хат КВКН № 15-2-11/430-И от 24.02.2020 / ҚР АШМ ВБҚК Жамбыл ОАИ 2025 ж. 29.12. № 03-1919 хаты</t>
  </si>
  <si>
    <t>Жетісу облысы Алакөл ауданы Үшарал қалалық округі Төле би көшесі №97</t>
  </si>
  <si>
    <t>Жануарлар мен құстарды өсіру және сатуды жүзеге асыратын өндірістік объектілер:   Ауыл шаруашылығы құрылымдарында (шаруа, фермер қожалықтары, кешендер) жануарларды өсіру.</t>
  </si>
  <si>
    <t>ҚР АШМ ВБҚК Жетісу облысы бойынша аумақтық инспекциясының 2025 жылғы 30.12. № 25-04-1597 кепілдік хаты</t>
  </si>
  <si>
    <t>"Алаколь-Агро" ЖШС</t>
  </si>
  <si>
    <t>KZ B.02/K4-0011/E  18.06.2021 ж.</t>
  </si>
  <si>
    <t xml:space="preserve"> "Qazaqstan Protein" ЖШС </t>
  </si>
  <si>
    <t>Абай облысы, Бесқарағай ауданы, Бесқарағай ауылы</t>
  </si>
  <si>
    <t xml:space="preserve">Жануарлардан алынатын өнімдер мен шикізатты сақтауды және өткізуді жүзеге асыратын объекті: жануарлардан алынатын шикізат (МІҚ, ҰММ терісі) </t>
  </si>
  <si>
    <t>ҚР АШМ ВБҚК Абай облысының аумақтық инспекциясының 2025 жылғы 25.12. № 03-04/1716 кепілдік хаты</t>
  </si>
  <si>
    <t>KZ Т. 14/G4-0608/Е  2012 жылғы 22.08.</t>
  </si>
  <si>
    <t xml:space="preserve">"Молпродукт" ЖШС </t>
  </si>
  <si>
    <t xml:space="preserve"> Солтүстік Қазақстан облысы, Петропавл Қ.А.Петропавловск қ., Универсальная, 1 А</t>
  </si>
  <si>
    <t>Жануарлардан алынатын өнімдер мен шикізатты қайта өңдеу: сүт және сүт өнімдері</t>
  </si>
  <si>
    <t xml:space="preserve">ҚР АШМ СҚО АИ ВҚБК 0204/687 2012ж 31.08.хаты/ Солтүстік Қазақстан облыстық аумақтық инспекциясының 26.12.2025 жылғы № 03-04/478-И хаты </t>
  </si>
  <si>
    <t>Жұмысын тоқтатты (негізі - ҚР АШМ ВБҚК Шымкент қаласы бойынша АИ 05.01.2026 жылғы  № 02-04/5-И хаты)</t>
  </si>
  <si>
    <t>KZ X.13/G4-0008/E  от 16.02.2010ж.</t>
  </si>
  <si>
    <t>Шымкент қаласы, Абай ауданы, Гагарин көшесі, н/ж</t>
  </si>
  <si>
    <t>ҚР АШМ АӨК МИК 24.02.2011ж. №18-02-25/2311/ҚР АШМ ВБҚК Шымкент қаласы бойынша АИ 2026 жылғы 05.01. № 02-04/5-И хаты</t>
  </si>
  <si>
    <t xml:space="preserve"> Жануарлардан алынатын өнімдер мен шикізатты қайта өңдеуді, сақтауды, өткізуді жүзеге асыратын өндіріс объектісі:  жүн.</t>
  </si>
  <si>
    <t xml:space="preserve">   "Оңтүстік  AGRO LTD" ЖШС</t>
  </si>
  <si>
    <t xml:space="preserve"> КZ Y. 04/W5-0580/Е    2025ж.04.12.</t>
  </si>
  <si>
    <t>Шымкент қ., Қаратау ауданы, тұрғын алабы Мартөбе, Жибек-жолы көшесі, 130 А</t>
  </si>
  <si>
    <t xml:space="preserve">Жануарлардан алынатын өнімдер мен шикізатты сақтау және өткізуді жүзеге асыратын объекті: сүт және сүт өнімдері </t>
  </si>
  <si>
    <t>KZ H.02/W1-2538/Е  25.12.2025 ж.</t>
  </si>
  <si>
    <t>ҚР АШМ ВБҚК Жамбыл облыстық аумақтық инспекциясының 
31.12.2025 жылғы №03-1929 кепілдік хаты</t>
  </si>
  <si>
    <t>Джумабаев Д.Д.  ЖК</t>
  </si>
  <si>
    <t>Жамбыл облысы, Жамбыл ауданы, Гродеково а.о. Гродеково ауылы, Қ.Егізбаев көшесі, 4/1 құрылысы</t>
  </si>
  <si>
    <t>Құс қосалқы өнімдерін өңдеуді жүзеге асыратын өндіріс объектісі (тауықтың табандары)</t>
  </si>
  <si>
    <t>KZ В.07/G1-5547/Е
2025 жылғы 27.06.</t>
  </si>
  <si>
    <t>"БЕЙБУТ" Жауапкершілігі шектеулі серіктестігі</t>
  </si>
  <si>
    <t>Алматы облысы, Талғар ауданы, Талғар қ. (Талғар Қ.Ә.),   Ломоносов көшесі, № 525</t>
  </si>
  <si>
    <t>ҚР АШМ ВБҚК Алматы облыстық аумақтық инспекциясының 2025 жылғы 21.11. №01-04/391-И кепілдік хаты</t>
  </si>
  <si>
    <t xml:space="preserve">ҚР АШМ ВБҚК Алматы облыстық аумақтық инспекциясының 2025 жылғы 05.01. № 04-09/1-И кепілдік хаты  </t>
  </si>
  <si>
    <t>KZ Z.04/G1-5096/E                                   2024ж.15.03.</t>
  </si>
  <si>
    <t xml:space="preserve">"ЦЕЛИННАЯ ФАБРИКА" ЖШС </t>
  </si>
  <si>
    <t>Астана қаласы, Алматы ауданы, Пушкина көшесі, 73</t>
  </si>
  <si>
    <r>
      <t xml:space="preserve">ҚР АШМ ВБҚК ВБҚК Астана қаласы бойынша </t>
    </r>
    <r>
      <rPr>
        <sz val="10"/>
        <rFont val="Times New Roman"/>
        <family val="1"/>
        <charset val="204"/>
      </rPr>
      <t>АИ  2024ж.30.04. № 03/294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theme="1"/>
        <rFont val="Times New Roman"/>
        <family val="1"/>
        <charset val="204"/>
      </rPr>
      <t>/ҚР АШМ Астана қалалық аумақтық инспекциясының  2025ж.13.01. № 03/15 хаты</t>
    </r>
  </si>
  <si>
    <t>ҚР АШМ ВБҚК Солтүстік Қазақстан облыстық аумақтық инспекциясының ВБҚК   2025ж.18.12 № 03-04/462-И   кепілдік хаты</t>
  </si>
  <si>
    <t>ҚР АШМ ВБҚК Астана қалалық аумақтық инспекциясының  19.12.2025ж. 03/799  кепілдік хаты</t>
  </si>
  <si>
    <t xml:space="preserve">ҚР АШМ ВБҚК Жетісу облысы бойынша аумақтық инспекциясының 20.11.2025 ж № 25-04-1438 кепілдік хаты </t>
  </si>
  <si>
    <t>Жұмысын тоқтатты (негізі -  ҚР АШМ ВБҚК Шымкент қаласы бойынша АИ 2026ж.13.01. №02-04/22-И  хаты)</t>
  </si>
  <si>
    <t>ҚР АШМ ВБҚК Шымкент қаласы бойынша аумақтық инспекциясының 2026ж.05.01. № 02-04/3-И кепілдік хаты</t>
  </si>
  <si>
    <t xml:space="preserve"> КZ C.20/G1-1243/Е - 2025ж.25.12.</t>
  </si>
  <si>
    <t>ҚР АШМ ВБҚК Ақмола облыстық аумақтық инспекциясының 2024ж.19.06. № 03-05/654 кепілдік хаты/ҚР АШМ ВБҚК Ақмола облыстық аумақтық инспекциясының 2025ж.24.12. № 03-05/1944 хаты/ҚР АШМ ВБҚК Ақмола облыстық аумақтық инспекциясының 2026ж.20.01. № 03-05/63 хаты</t>
  </si>
  <si>
    <t>"E.V.A.life" ЖШС</t>
  </si>
  <si>
    <t>Жануарлардан алынатын шикізаттарды сақтау және өткізу: қаздың қауырсындары</t>
  </si>
  <si>
    <t>KZ A.04/W4-5699/I  25.11.2025ж.</t>
  </si>
  <si>
    <t>KZ Q.07/W4-1003/E 21.11.2025ж.</t>
  </si>
  <si>
    <t xml:space="preserve"> Алматы қаласы, Бостандық ауданы, Аль-Фараби даңғылы, 17/1 үй, к5Б, н.п.19.</t>
  </si>
  <si>
    <t>ҚР АШМ ВБҚК Алматы қаласы бойынша АИ 2026ж.15.01. № 16.4-12/37 кепілдік хаты</t>
  </si>
  <si>
    <t>Алматы облысы, Талғар ауданы, Жаңалық а., 225 есептік квартал, ғимарат 2771</t>
  </si>
  <si>
    <t>ҚР АШМ ВБҚК Алматы облыстық аумақтық инспекциясының 27.05.2016 жылғы № 01-01-0379 хаты/ ҚР АШМ ВБҚК Алматы облыстық аумақтық инспекциясының 2025ж.27.05. № 04-09/161-И хаты/ҚР АШМ ВБҚК Алматы облыстық аумақтық инспекциясының 2026ж.20.01. № 04-09/25-И хаты</t>
  </si>
  <si>
    <t>KZ S.08/G1-3517/E  2025 ж. 21 тамыз</t>
  </si>
  <si>
    <t xml:space="preserve"> «Гулый Д.В.» ЖК</t>
  </si>
  <si>
    <t xml:space="preserve">  Тереңкөл ауданы,  Байконыс ауылы
 Касым  Есщанов  көшесі, 10  ғимарат  
 </t>
  </si>
  <si>
    <t xml:space="preserve">ҚР АШМ ВБҚК Павлодар облыстық аумақтық инспекциясының 
2026ж.14.01. № 03-02-63 кепілдік хаты                        </t>
  </si>
  <si>
    <t xml:space="preserve">        Жануарлардаң алынатын өнімдердер мен шикізатты қайта өндеу: құс еті мен қосалқы өнімдері, құс еті мен қосалқы өнімдерден жартылай фабрикаттар</t>
  </si>
  <si>
    <t>"Петровское KZ" ЖШС</t>
  </si>
  <si>
    <t xml:space="preserve"> Солтүстік Қазақстан облысы, Тайынша ауданы, Петровка ауылы, Маслозаводская 1 ғимарат көшесі</t>
  </si>
  <si>
    <t>Сүт және сүт өнімдерін жануарлардан алынатын өнімдері мен шикізаттарын   сақтау және өткізу</t>
  </si>
  <si>
    <t xml:space="preserve">KZ T.10/W5-1623/E  2025ж.30.12.  </t>
  </si>
  <si>
    <t xml:space="preserve">ҚР АШМ Солтүстік -Қазақстан облысы аумақтық инспекциясының ВҚБК 2025 ж 26.12. № 03-06/479 кепілдік хаты </t>
  </si>
  <si>
    <t xml:space="preserve">ҚР АШМ Солтүстік -Қазақстан облыстық аумақтық инспекциясының ВҚБК 2026ж.12.01. № 03-04/15-И кепілдік хаты </t>
  </si>
  <si>
    <t>KZ P.10/U6-0903/E  2025ж.12.11.</t>
  </si>
  <si>
    <t>"Север-Ет" ЖШС</t>
  </si>
  <si>
    <t>Қостанай облысы, Қостанай ауданы, Заречный ауылы, Ленина көшесі, 29 А</t>
  </si>
  <si>
    <t>Жануарлардан алынатын өнімдер мен шикізатты дайындауды (союды) және өткізуді жүзеге асыратын өндіріс объектілері: жануарлардан алынатын шикізат (ауыл шаруашылығы жануарларының терілері)</t>
  </si>
  <si>
    <t xml:space="preserve">ҚР АШМ ВБҚК Қостанай облыстық аумақтық инспекциясының 2026ж.14.01. №02-06/99 кепілдік  хаты  </t>
  </si>
  <si>
    <t>KZ B.07/X-5649/E от 05.11.2025г</t>
  </si>
  <si>
    <t xml:space="preserve">  "КазВет" ЖШС</t>
  </si>
  <si>
    <t>Алматы облысы, Талғар ауданы, Бесағаш ауылдық округі, 958 ғимарат</t>
  </si>
  <si>
    <t>ҚР АШМ ВБҚК Алматы облыстық аумақтық инспекциясының 
22.01.2026 жылғы 
№02-06/99 кепілдік хаты</t>
  </si>
  <si>
    <t>KZ H.05/К-0345 06.04.2017ж.</t>
  </si>
  <si>
    <t>"БАХОР" ШҚ</t>
  </si>
  <si>
    <t>Жамбыл облысы, 
Меркі ауданы, Андас батыр а.о., Андас батыр ауылы, А.Шотайұлы көшесі, №65 үй</t>
  </si>
  <si>
    <t>Ауыл шаруашылық жануарларын (МІҚ, түйе) өсіруді және өткізуді жүзеге асыратйын өндіріс объектісі</t>
  </si>
  <si>
    <t>ҚР АШМ ВБҚК Жамбыл облыстық аумақтық инспекциясының 
2026 жылғы 23.01. №03-91 кепілдік хаты</t>
  </si>
  <si>
    <t xml:space="preserve"> Солтүстік Қазақстан Облысы, Жамбыл ауданы, Пресновка а., Островная көшесі, 15 үйi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</si>
</sst>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0"/>
      <name val="Arial Narrow"/>
      <family val="2"/>
      <charset val="204"/>
    </font>
    <font>
      <sz val="12"/>
      <color indexed="8"/>
      <name val="Times New Roman"/>
      <family val="1"/>
      <charset val="204"/>
    </font>
    <font>
      <sz val="6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3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name val="Times New Roman"/>
      <family val="1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206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9"/>
      <color theme="1"/>
      <name val="Tahoma"/>
      <family val="2"/>
      <charset val="204"/>
    </font>
    <font>
      <sz val="9"/>
      <color rgb="FF212121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sz val="9"/>
      <color theme="1"/>
      <name val="Times New Roman"/>
      <family val="1"/>
    </font>
    <font>
      <b/>
      <sz val="10"/>
      <color rgb="FF00B0F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3" borderId="0" applyNumberFormat="0" applyBorder="0" applyAlignment="0" applyProtection="0"/>
    <xf numFmtId="0" fontId="16" fillId="22" borderId="0" applyNumberFormat="0" applyBorder="0" applyAlignment="0" applyProtection="0"/>
    <xf numFmtId="0" fontId="16" fillId="14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7" borderId="1" applyNumberFormat="0" applyAlignment="0" applyProtection="0"/>
    <xf numFmtId="0" fontId="17" fillId="26" borderId="1" applyNumberFormat="0" applyAlignment="0" applyProtection="0"/>
    <xf numFmtId="0" fontId="18" fillId="27" borderId="2" applyNumberFormat="0" applyAlignment="0" applyProtection="0"/>
    <xf numFmtId="0" fontId="18" fillId="28" borderId="2" applyNumberFormat="0" applyAlignment="0" applyProtection="0"/>
    <xf numFmtId="0" fontId="19" fillId="27" borderId="1" applyNumberFormat="0" applyAlignment="0" applyProtection="0"/>
    <xf numFmtId="0" fontId="19" fillId="28" borderId="1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9" borderId="7" applyNumberFormat="0" applyAlignment="0" applyProtection="0"/>
    <xf numFmtId="0" fontId="24" fillId="30" borderId="7" applyNumberFormat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9" fillId="0" borderId="0"/>
    <xf numFmtId="0" fontId="63" fillId="0" borderId="0"/>
    <xf numFmtId="0" fontId="9" fillId="0" borderId="0"/>
    <xf numFmtId="0" fontId="10" fillId="0" borderId="0"/>
    <xf numFmtId="0" fontId="9" fillId="0" borderId="0"/>
    <xf numFmtId="0" fontId="32" fillId="0" borderId="0"/>
    <xf numFmtId="0" fontId="9" fillId="0" borderId="0"/>
    <xf numFmtId="0" fontId="66" fillId="0" borderId="0"/>
    <xf numFmtId="0" fontId="37" fillId="0" borderId="0"/>
    <xf numFmtId="0" fontId="9" fillId="0" borderId="0"/>
    <xf numFmtId="0" fontId="63" fillId="0" borderId="0"/>
    <xf numFmtId="0" fontId="27" fillId="3" borderId="0" applyNumberFormat="0" applyBorder="0" applyAlignment="0" applyProtection="0"/>
    <xf numFmtId="0" fontId="27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9" fillId="34" borderId="8" applyNumberFormat="0" applyFont="0" applyAlignment="0" applyProtection="0"/>
    <xf numFmtId="0" fontId="44" fillId="35" borderId="8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1" fillId="36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ill="0" applyBorder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9" fontId="63" fillId="0" borderId="0" applyFont="0" applyFill="0" applyBorder="0" applyAlignment="0" applyProtection="0"/>
    <xf numFmtId="0" fontId="103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3" fillId="0" borderId="0"/>
    <xf numFmtId="0" fontId="17" fillId="7" borderId="52" applyNumberFormat="0" applyAlignment="0" applyProtection="0"/>
    <xf numFmtId="0" fontId="17" fillId="26" borderId="52" applyNumberFormat="0" applyAlignment="0" applyProtection="0"/>
    <xf numFmtId="0" fontId="18" fillId="27" borderId="53" applyNumberFormat="0" applyAlignment="0" applyProtection="0"/>
    <xf numFmtId="0" fontId="18" fillId="28" borderId="53" applyNumberFormat="0" applyAlignment="0" applyProtection="0"/>
    <xf numFmtId="0" fontId="19" fillId="27" borderId="52" applyNumberFormat="0" applyAlignment="0" applyProtection="0"/>
    <xf numFmtId="0" fontId="19" fillId="28" borderId="52" applyNumberFormat="0" applyAlignment="0" applyProtection="0"/>
    <xf numFmtId="0" fontId="23" fillId="0" borderId="54" applyNumberFormat="0" applyFill="0" applyAlignment="0" applyProtection="0"/>
    <xf numFmtId="0" fontId="9" fillId="34" borderId="55" applyNumberFormat="0" applyFont="0" applyAlignment="0" applyProtection="0"/>
    <xf numFmtId="0" fontId="44" fillId="35" borderId="55" applyNumberFormat="0" applyAlignment="0" applyProtection="0"/>
    <xf numFmtId="0" fontId="64" fillId="0" borderId="0" applyNumberForma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103" fillId="0" borderId="0"/>
  </cellStyleXfs>
  <cellXfs count="815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/>
    <xf numFmtId="0" fontId="5" fillId="0" borderId="13" xfId="0" applyFont="1" applyBorder="1" applyAlignment="1">
      <alignment horizontal="center" vertical="center"/>
    </xf>
    <xf numFmtId="0" fontId="67" fillId="0" borderId="13" xfId="0" applyFont="1" applyBorder="1" applyAlignment="1">
      <alignment horizontal="center" vertical="center" wrapText="1"/>
    </xf>
    <xf numFmtId="0" fontId="68" fillId="0" borderId="0" xfId="0" applyFont="1"/>
    <xf numFmtId="0" fontId="3" fillId="0" borderId="0" xfId="0" applyFont="1"/>
    <xf numFmtId="0" fontId="68" fillId="0" borderId="13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8" fillId="0" borderId="1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 shrinkToFit="1"/>
    </xf>
    <xf numFmtId="164" fontId="68" fillId="0" borderId="13" xfId="39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80" applyFont="1" applyBorder="1" applyAlignment="1">
      <alignment horizontal="center" vertical="center" wrapText="1"/>
    </xf>
    <xf numFmtId="0" fontId="5" fillId="0" borderId="11" xfId="80" applyFont="1" applyBorder="1" applyAlignment="1">
      <alignment horizontal="center" vertical="top" wrapText="1"/>
    </xf>
    <xf numFmtId="0" fontId="5" fillId="0" borderId="13" xfId="85" applyFont="1" applyBorder="1" applyAlignment="1">
      <alignment horizontal="center" vertical="center" wrapText="1"/>
    </xf>
    <xf numFmtId="0" fontId="5" fillId="0" borderId="13" xfId="80" applyFont="1" applyBorder="1" applyAlignment="1">
      <alignment horizontal="center" vertical="center" wrapText="1"/>
    </xf>
    <xf numFmtId="0" fontId="5" fillId="0" borderId="13" xfId="88" applyFont="1" applyBorder="1" applyAlignment="1">
      <alignment horizontal="center" vertical="center" wrapText="1"/>
    </xf>
    <xf numFmtId="0" fontId="68" fillId="0" borderId="13" xfId="0" applyFont="1" applyBorder="1" applyAlignment="1">
      <alignment vertical="center" wrapText="1" shrinkToFit="1"/>
    </xf>
    <xf numFmtId="0" fontId="68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69" fillId="0" borderId="0" xfId="0" applyFont="1"/>
    <xf numFmtId="0" fontId="4" fillId="0" borderId="0" xfId="0" applyFont="1"/>
    <xf numFmtId="9" fontId="3" fillId="0" borderId="13" xfId="10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13" xfId="10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justify" vertical="center"/>
    </xf>
    <xf numFmtId="0" fontId="68" fillId="38" borderId="13" xfId="0" applyFont="1" applyFill="1" applyBorder="1" applyAlignment="1">
      <alignment horizontal="center" vertical="center" wrapText="1"/>
    </xf>
    <xf numFmtId="0" fontId="3" fillId="38" borderId="13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69" fillId="0" borderId="0" xfId="0" applyFont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13" xfId="8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13" fillId="0" borderId="13" xfId="85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/>
    </xf>
    <xf numFmtId="0" fontId="5" fillId="0" borderId="13" xfId="8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center" wrapText="1"/>
    </xf>
    <xf numFmtId="0" fontId="72" fillId="0" borderId="0" xfId="0" applyFont="1"/>
    <xf numFmtId="2" fontId="70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13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1" fillId="0" borderId="13" xfId="0" applyFont="1" applyBorder="1" applyAlignment="1">
      <alignment horizontal="center" vertical="center" wrapText="1"/>
    </xf>
    <xf numFmtId="0" fontId="5" fillId="0" borderId="13" xfId="92" applyFont="1" applyBorder="1" applyAlignment="1">
      <alignment horizontal="center" vertical="center" wrapText="1"/>
    </xf>
    <xf numFmtId="0" fontId="68" fillId="0" borderId="13" xfId="92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5" fillId="39" borderId="13" xfId="0" applyFont="1" applyFill="1" applyBorder="1" applyAlignment="1">
      <alignment horizontal="center" vertical="center" wrapText="1"/>
    </xf>
    <xf numFmtId="0" fontId="5" fillId="0" borderId="13" xfId="93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top" wrapText="1"/>
    </xf>
    <xf numFmtId="0" fontId="7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68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justify" vertical="center"/>
    </xf>
    <xf numFmtId="0" fontId="68" fillId="0" borderId="13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 wrapText="1"/>
    </xf>
    <xf numFmtId="0" fontId="68" fillId="0" borderId="0" xfId="0" applyFont="1" applyAlignment="1">
      <alignment horizontal="left" vertical="center"/>
    </xf>
    <xf numFmtId="0" fontId="15" fillId="38" borderId="13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4" fillId="0" borderId="13" xfId="0" applyFont="1" applyBorder="1" applyAlignment="1">
      <alignment wrapText="1"/>
    </xf>
    <xf numFmtId="0" fontId="3" fillId="0" borderId="21" xfId="0" applyFont="1" applyBorder="1" applyAlignment="1">
      <alignment vertical="top" wrapText="1"/>
    </xf>
    <xf numFmtId="0" fontId="68" fillId="0" borderId="13" xfId="0" applyFont="1" applyBorder="1" applyAlignment="1">
      <alignment horizontal="center" vertical="top" wrapText="1"/>
    </xf>
    <xf numFmtId="0" fontId="68" fillId="39" borderId="13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 wrapText="1"/>
    </xf>
    <xf numFmtId="0" fontId="5" fillId="40" borderId="13" xfId="0" applyFont="1" applyFill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1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9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164" fontId="70" fillId="0" borderId="11" xfId="39" applyFont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41" fillId="0" borderId="0" xfId="0" applyFont="1"/>
    <xf numFmtId="0" fontId="12" fillId="0" borderId="10" xfId="0" applyFont="1" applyBorder="1" applyAlignment="1">
      <alignment horizontal="center" vertical="center" wrapText="1"/>
    </xf>
    <xf numFmtId="0" fontId="3" fillId="38" borderId="10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top" wrapText="1"/>
    </xf>
    <xf numFmtId="0" fontId="68" fillId="38" borderId="13" xfId="0" applyFont="1" applyFill="1" applyBorder="1" applyAlignment="1">
      <alignment horizontal="center" vertical="center"/>
    </xf>
    <xf numFmtId="0" fontId="68" fillId="38" borderId="0" xfId="0" applyFont="1" applyFill="1"/>
    <xf numFmtId="0" fontId="70" fillId="38" borderId="13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center"/>
    </xf>
    <xf numFmtId="0" fontId="76" fillId="0" borderId="13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164" fontId="68" fillId="0" borderId="11" xfId="39" applyFont="1" applyBorder="1" applyAlignment="1">
      <alignment horizontal="center" vertical="center" wrapText="1"/>
    </xf>
    <xf numFmtId="0" fontId="15" fillId="0" borderId="10" xfId="0" applyFont="1" applyBorder="1" applyAlignment="1">
      <alignment horizontal="justify" vertical="center"/>
    </xf>
    <xf numFmtId="0" fontId="15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top" wrapText="1"/>
    </xf>
    <xf numFmtId="0" fontId="5" fillId="0" borderId="13" xfId="83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38" borderId="13" xfId="0" applyFont="1" applyFill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3" fillId="39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0" borderId="0" xfId="0" applyFont="1"/>
    <xf numFmtId="0" fontId="15" fillId="0" borderId="13" xfId="0" applyFont="1" applyBorder="1" applyAlignment="1">
      <alignment horizontal="center" vertical="top" wrapText="1"/>
    </xf>
    <xf numFmtId="0" fontId="72" fillId="0" borderId="0" xfId="0" applyFont="1" applyAlignment="1">
      <alignment horizontal="center"/>
    </xf>
    <xf numFmtId="0" fontId="77" fillId="0" borderId="13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7" fillId="0" borderId="13" xfId="0" applyFont="1" applyBorder="1" applyAlignment="1">
      <alignment horizontal="center" vertical="center"/>
    </xf>
    <xf numFmtId="0" fontId="78" fillId="0" borderId="0" xfId="0" applyFont="1"/>
    <xf numFmtId="0" fontId="13" fillId="0" borderId="11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13" fillId="0" borderId="0" xfId="83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38" borderId="11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78" fillId="0" borderId="0" xfId="0" applyFont="1" applyAlignment="1">
      <alignment vertical="center"/>
    </xf>
    <xf numFmtId="0" fontId="68" fillId="0" borderId="10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9" fillId="0" borderId="13" xfId="0" applyFont="1" applyBorder="1" applyAlignment="1">
      <alignment horizontal="center" vertical="center" wrapText="1"/>
    </xf>
    <xf numFmtId="0" fontId="8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72" fillId="0" borderId="0" xfId="0" applyFont="1" applyAlignment="1">
      <alignment vertical="center" wrapText="1"/>
    </xf>
    <xf numFmtId="0" fontId="73" fillId="0" borderId="0" xfId="0" applyFont="1" applyAlignment="1">
      <alignment horizontal="center" vertical="top" wrapText="1"/>
    </xf>
    <xf numFmtId="0" fontId="69" fillId="0" borderId="0" xfId="0" applyFont="1" applyAlignment="1">
      <alignment wrapText="1"/>
    </xf>
    <xf numFmtId="0" fontId="69" fillId="0" borderId="0" xfId="0" applyFont="1" applyAlignment="1">
      <alignment vertical="center" wrapText="1"/>
    </xf>
    <xf numFmtId="0" fontId="15" fillId="39" borderId="13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8" fillId="0" borderId="0" xfId="0" applyFont="1" applyAlignment="1">
      <alignment wrapText="1"/>
    </xf>
    <xf numFmtId="0" fontId="68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77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164" fontId="70" fillId="0" borderId="13" xfId="39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 shrinkToFit="1"/>
    </xf>
    <xf numFmtId="0" fontId="70" fillId="0" borderId="13" xfId="0" applyFont="1" applyBorder="1" applyAlignment="1">
      <alignment horizontal="justify" vertical="center"/>
    </xf>
    <xf numFmtId="0" fontId="13" fillId="0" borderId="13" xfId="90" applyFont="1" applyBorder="1" applyAlignment="1">
      <alignment horizontal="center" vertical="center" wrapText="1"/>
    </xf>
    <xf numFmtId="0" fontId="13" fillId="0" borderId="10" xfId="80" applyFont="1" applyBorder="1" applyAlignment="1">
      <alignment horizontal="center" vertical="top" wrapText="1"/>
    </xf>
    <xf numFmtId="0" fontId="81" fillId="0" borderId="13" xfId="0" applyFont="1" applyBorder="1" applyAlignment="1">
      <alignment horizontal="center" vertical="center" wrapText="1"/>
    </xf>
    <xf numFmtId="0" fontId="15" fillId="38" borderId="11" xfId="0" applyFont="1" applyFill="1" applyBorder="1" applyAlignment="1">
      <alignment horizontal="center" vertical="center" wrapText="1"/>
    </xf>
    <xf numFmtId="0" fontId="5" fillId="38" borderId="0" xfId="0" applyFont="1" applyFill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 shrinkToFit="1"/>
    </xf>
    <xf numFmtId="0" fontId="74" fillId="0" borderId="13" xfId="0" applyFont="1" applyBorder="1" applyAlignment="1">
      <alignment horizontal="center" wrapText="1"/>
    </xf>
    <xf numFmtId="164" fontId="68" fillId="0" borderId="13" xfId="40" applyFont="1" applyBorder="1" applyAlignment="1">
      <alignment horizontal="center" vertical="center" wrapText="1"/>
    </xf>
    <xf numFmtId="164" fontId="68" fillId="0" borderId="11" xfId="4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1" fillId="0" borderId="0" xfId="0" applyFont="1"/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45" fillId="0" borderId="0" xfId="0" applyFont="1"/>
    <xf numFmtId="0" fontId="46" fillId="0" borderId="0" xfId="0" applyFont="1"/>
    <xf numFmtId="0" fontId="82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49" fontId="5" fillId="38" borderId="13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3" fillId="0" borderId="13" xfId="95" applyFont="1" applyBorder="1" applyAlignment="1">
      <alignment horizontal="center" vertical="center" wrapText="1"/>
    </xf>
    <xf numFmtId="0" fontId="5" fillId="0" borderId="15" xfId="72" applyFont="1" applyBorder="1" applyAlignment="1">
      <alignment horizontal="center" vertical="center" wrapText="1"/>
    </xf>
    <xf numFmtId="0" fontId="5" fillId="0" borderId="13" xfId="72" applyFont="1" applyBorder="1" applyAlignment="1">
      <alignment horizontal="center" vertical="center" wrapText="1"/>
    </xf>
    <xf numFmtId="0" fontId="5" fillId="38" borderId="13" xfId="72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13" fillId="0" borderId="13" xfId="83" applyFont="1" applyBorder="1" applyAlignment="1">
      <alignment horizontal="center" vertical="center" wrapText="1"/>
    </xf>
    <xf numFmtId="0" fontId="69" fillId="0" borderId="0" xfId="0" applyFont="1" applyAlignment="1">
      <alignment horizontal="left"/>
    </xf>
    <xf numFmtId="0" fontId="5" fillId="0" borderId="13" xfId="0" applyFont="1" applyBorder="1" applyAlignment="1">
      <alignment vertical="top" wrapText="1"/>
    </xf>
    <xf numFmtId="0" fontId="83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/>
    </xf>
    <xf numFmtId="0" fontId="0" fillId="0" borderId="13" xfId="0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wrapText="1"/>
    </xf>
    <xf numFmtId="0" fontId="70" fillId="38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wrapText="1"/>
    </xf>
    <xf numFmtId="0" fontId="70" fillId="0" borderId="13" xfId="0" applyFont="1" applyBorder="1" applyAlignment="1">
      <alignment horizontal="center" wrapText="1"/>
    </xf>
    <xf numFmtId="164" fontId="70" fillId="0" borderId="13" xfId="40" applyFont="1" applyBorder="1" applyAlignment="1">
      <alignment horizontal="center" vertical="center" wrapText="1"/>
    </xf>
    <xf numFmtId="0" fontId="15" fillId="0" borderId="13" xfId="80" applyFont="1" applyBorder="1" applyAlignment="1">
      <alignment horizontal="center" vertical="center" wrapText="1"/>
    </xf>
    <xf numFmtId="0" fontId="70" fillId="0" borderId="13" xfId="0" applyFont="1" applyBorder="1" applyAlignment="1">
      <alignment vertical="center" wrapText="1"/>
    </xf>
    <xf numFmtId="0" fontId="84" fillId="0" borderId="13" xfId="0" applyFont="1" applyBorder="1" applyAlignment="1">
      <alignment horizontal="center" vertical="top" wrapText="1"/>
    </xf>
    <xf numFmtId="0" fontId="69" fillId="0" borderId="13" xfId="0" applyFont="1" applyBorder="1" applyAlignment="1">
      <alignment horizontal="center" wrapText="1"/>
    </xf>
    <xf numFmtId="0" fontId="5" fillId="0" borderId="13" xfId="8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84" fillId="0" borderId="11" xfId="0" applyFont="1" applyBorder="1" applyAlignment="1">
      <alignment horizontal="center" vertical="center" wrapText="1"/>
    </xf>
    <xf numFmtId="0" fontId="13" fillId="0" borderId="13" xfId="95" applyFont="1" applyBorder="1" applyAlignment="1">
      <alignment horizontal="center" vertical="center" wrapText="1"/>
    </xf>
    <xf numFmtId="0" fontId="36" fillId="0" borderId="10" xfId="0" applyFont="1" applyBorder="1" applyAlignment="1">
      <alignment horizontal="justify" vertical="center"/>
    </xf>
    <xf numFmtId="0" fontId="36" fillId="0" borderId="0" xfId="0" applyFont="1"/>
    <xf numFmtId="0" fontId="77" fillId="0" borderId="0" xfId="0" applyFont="1"/>
    <xf numFmtId="0" fontId="34" fillId="0" borderId="0" xfId="83" applyFont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49" fontId="34" fillId="38" borderId="13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wrapText="1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164" fontId="70" fillId="0" borderId="11" xfId="4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vertical="center"/>
    </xf>
    <xf numFmtId="0" fontId="9" fillId="0" borderId="0" xfId="0" applyFont="1"/>
    <xf numFmtId="0" fontId="6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85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3" xfId="82" applyFont="1" applyBorder="1" applyAlignment="1">
      <alignment horizontal="center" vertical="center" wrapText="1"/>
    </xf>
    <xf numFmtId="0" fontId="68" fillId="0" borderId="13" xfId="72" applyFont="1" applyBorder="1" applyAlignment="1">
      <alignment horizontal="center" vertical="center" wrapText="1"/>
    </xf>
    <xf numFmtId="0" fontId="36" fillId="0" borderId="0" xfId="85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0" fillId="0" borderId="2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wrapText="1"/>
    </xf>
    <xf numFmtId="0" fontId="13" fillId="0" borderId="13" xfId="0" applyFont="1" applyBorder="1" applyAlignment="1">
      <alignment horizontal="justify" vertical="center"/>
    </xf>
    <xf numFmtId="0" fontId="5" fillId="39" borderId="0" xfId="0" applyFont="1" applyFill="1" applyAlignment="1">
      <alignment horizontal="center" vertical="center" wrapText="1"/>
    </xf>
    <xf numFmtId="0" fontId="3" fillId="0" borderId="13" xfId="92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36" fillId="38" borderId="13" xfId="0" applyFont="1" applyFill="1" applyBorder="1" applyAlignment="1">
      <alignment horizontal="center" vertical="center" wrapText="1"/>
    </xf>
    <xf numFmtId="0" fontId="70" fillId="38" borderId="13" xfId="0" applyFont="1" applyFill="1" applyBorder="1" applyAlignment="1">
      <alignment horizontal="center" vertical="center"/>
    </xf>
    <xf numFmtId="0" fontId="70" fillId="38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3" fillId="0" borderId="13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center" vertical="center" wrapText="1"/>
    </xf>
    <xf numFmtId="0" fontId="88" fillId="0" borderId="0" xfId="0" applyFont="1" applyAlignment="1">
      <alignment vertical="center"/>
    </xf>
    <xf numFmtId="0" fontId="74" fillId="0" borderId="2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68" fillId="0" borderId="13" xfId="92" applyFont="1" applyBorder="1" applyAlignment="1">
      <alignment horizontal="center" vertical="center"/>
    </xf>
    <xf numFmtId="0" fontId="68" fillId="0" borderId="13" xfId="83" applyFont="1" applyBorder="1" applyAlignment="1">
      <alignment horizontal="center" vertical="center" wrapText="1"/>
    </xf>
    <xf numFmtId="0" fontId="68" fillId="0" borderId="11" xfId="83" applyFont="1" applyBorder="1" applyAlignment="1">
      <alignment horizontal="center" vertical="center" wrapText="1"/>
    </xf>
    <xf numFmtId="0" fontId="3" fillId="0" borderId="11" xfId="83" applyFont="1" applyBorder="1" applyAlignment="1">
      <alignment horizontal="center" vertical="center" wrapText="1"/>
    </xf>
    <xf numFmtId="0" fontId="84" fillId="0" borderId="13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top" wrapText="1"/>
    </xf>
    <xf numFmtId="0" fontId="70" fillId="0" borderId="13" xfId="92" applyFont="1" applyBorder="1" applyAlignment="1">
      <alignment horizontal="center" vertical="center" wrapText="1"/>
    </xf>
    <xf numFmtId="0" fontId="70" fillId="0" borderId="13" xfId="92" applyFont="1" applyBorder="1" applyAlignment="1">
      <alignment horizontal="center" vertical="center"/>
    </xf>
    <xf numFmtId="0" fontId="70" fillId="0" borderId="13" xfId="83" applyFont="1" applyBorder="1" applyAlignment="1">
      <alignment horizontal="center" vertical="center" wrapText="1"/>
    </xf>
    <xf numFmtId="0" fontId="70" fillId="0" borderId="11" xfId="83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/>
    </xf>
    <xf numFmtId="0" fontId="71" fillId="0" borderId="0" xfId="0" applyFont="1" applyAlignment="1">
      <alignment vertical="center"/>
    </xf>
    <xf numFmtId="164" fontId="77" fillId="0" borderId="13" xfId="39" applyFont="1" applyBorder="1" applyAlignment="1">
      <alignment horizontal="center" vertical="center" wrapText="1"/>
    </xf>
    <xf numFmtId="0" fontId="90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91" fillId="38" borderId="13" xfId="0" applyFont="1" applyFill="1" applyBorder="1" applyAlignment="1">
      <alignment horizontal="center" vertical="center" wrapText="1"/>
    </xf>
    <xf numFmtId="0" fontId="13" fillId="39" borderId="13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8" fillId="0" borderId="10" xfId="0" applyFont="1" applyBorder="1" applyAlignment="1">
      <alignment vertical="center" wrapText="1"/>
    </xf>
    <xf numFmtId="0" fontId="68" fillId="0" borderId="28" xfId="0" applyFont="1" applyBorder="1" applyAlignment="1">
      <alignment vertical="center" wrapText="1"/>
    </xf>
    <xf numFmtId="0" fontId="92" fillId="0" borderId="13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left" vertical="top" wrapText="1"/>
    </xf>
    <xf numFmtId="0" fontId="68" fillId="0" borderId="17" xfId="0" applyFont="1" applyBorder="1" applyAlignment="1">
      <alignment horizontal="center" vertical="center" wrapText="1"/>
    </xf>
    <xf numFmtId="164" fontId="68" fillId="0" borderId="17" xfId="39" applyFont="1" applyBorder="1" applyAlignment="1">
      <alignment horizontal="center" vertical="center" wrapText="1"/>
    </xf>
    <xf numFmtId="0" fontId="74" fillId="0" borderId="13" xfId="0" applyFont="1" applyBorder="1" applyAlignment="1">
      <alignment horizontal="justify" vertical="center"/>
    </xf>
    <xf numFmtId="0" fontId="70" fillId="0" borderId="10" xfId="0" applyFont="1" applyBorder="1" applyAlignment="1">
      <alignment horizontal="center" vertical="center"/>
    </xf>
    <xf numFmtId="0" fontId="84" fillId="0" borderId="13" xfId="0" applyFont="1" applyBorder="1" applyAlignment="1">
      <alignment vertical="center" wrapText="1"/>
    </xf>
    <xf numFmtId="0" fontId="84" fillId="0" borderId="13" xfId="0" applyFont="1" applyBorder="1" applyAlignment="1">
      <alignment horizontal="left" vertical="center" wrapText="1"/>
    </xf>
    <xf numFmtId="0" fontId="70" fillId="0" borderId="29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68" fillId="0" borderId="13" xfId="0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71" fillId="0" borderId="0" xfId="0" applyFont="1" applyAlignment="1">
      <alignment horizontal="center" wrapText="1"/>
    </xf>
    <xf numFmtId="0" fontId="73" fillId="0" borderId="0" xfId="0" applyFont="1" applyAlignment="1">
      <alignment wrapText="1"/>
    </xf>
    <xf numFmtId="0" fontId="73" fillId="0" borderId="13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wrapText="1"/>
    </xf>
    <xf numFmtId="0" fontId="68" fillId="0" borderId="0" xfId="0" applyFont="1" applyAlignment="1">
      <alignment vertical="center"/>
    </xf>
    <xf numFmtId="0" fontId="70" fillId="0" borderId="13" xfId="0" applyFont="1" applyBorder="1" applyAlignment="1">
      <alignment horizontal="justify" vertical="center" wrapText="1"/>
    </xf>
    <xf numFmtId="0" fontId="71" fillId="38" borderId="13" xfId="0" applyFont="1" applyFill="1" applyBorder="1" applyAlignment="1">
      <alignment horizontal="center" vertical="center"/>
    </xf>
    <xf numFmtId="0" fontId="69" fillId="38" borderId="13" xfId="0" applyFont="1" applyFill="1" applyBorder="1" applyAlignment="1">
      <alignment horizontal="center" vertical="center"/>
    </xf>
    <xf numFmtId="0" fontId="9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0" fillId="38" borderId="11" xfId="0" applyFont="1" applyFill="1" applyBorder="1" applyAlignment="1">
      <alignment horizontal="center" vertical="center" wrapText="1"/>
    </xf>
    <xf numFmtId="0" fontId="13" fillId="38" borderId="13" xfId="80" applyFont="1" applyFill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7" xfId="0" applyFont="1" applyBorder="1" applyAlignment="1">
      <alignment vertical="center" wrapText="1"/>
    </xf>
    <xf numFmtId="0" fontId="70" fillId="0" borderId="13" xfId="0" applyFont="1" applyBorder="1" applyAlignment="1">
      <alignment wrapText="1"/>
    </xf>
    <xf numFmtId="0" fontId="94" fillId="0" borderId="13" xfId="0" applyFont="1" applyBorder="1" applyAlignment="1">
      <alignment horizontal="center" vertical="center"/>
    </xf>
    <xf numFmtId="1" fontId="70" fillId="0" borderId="11" xfId="0" applyNumberFormat="1" applyFont="1" applyBorder="1" applyAlignment="1">
      <alignment horizontal="center" vertical="center"/>
    </xf>
    <xf numFmtId="1" fontId="70" fillId="0" borderId="0" xfId="0" applyNumberFormat="1" applyFont="1" applyAlignment="1">
      <alignment horizontal="center" vertical="center"/>
    </xf>
    <xf numFmtId="0" fontId="68" fillId="0" borderId="17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 wrapText="1"/>
    </xf>
    <xf numFmtId="0" fontId="70" fillId="0" borderId="13" xfId="80" applyFont="1" applyBorder="1" applyAlignment="1">
      <alignment horizontal="center" vertical="center" wrapText="1"/>
    </xf>
    <xf numFmtId="0" fontId="15" fillId="38" borderId="13" xfId="8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3" xfId="38" applyFont="1" applyBorder="1" applyAlignment="1" applyProtection="1">
      <alignment horizontal="center" vertical="center" wrapText="1"/>
    </xf>
    <xf numFmtId="0" fontId="68" fillId="0" borderId="33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49" fontId="68" fillId="0" borderId="13" xfId="0" applyNumberFormat="1" applyFont="1" applyBorder="1" applyAlignment="1">
      <alignment horizontal="center" vertical="center" wrapText="1"/>
    </xf>
    <xf numFmtId="0" fontId="13" fillId="0" borderId="13" xfId="38" applyFont="1" applyBorder="1" applyAlignment="1" applyProtection="1">
      <alignment horizontal="center" vertical="center" wrapText="1"/>
    </xf>
    <xf numFmtId="0" fontId="70" fillId="39" borderId="13" xfId="0" applyFont="1" applyFill="1" applyBorder="1" applyAlignment="1">
      <alignment horizontal="center" vertical="center" wrapText="1"/>
    </xf>
    <xf numFmtId="14" fontId="85" fillId="0" borderId="13" xfId="0" applyNumberFormat="1" applyFont="1" applyBorder="1" applyAlignment="1">
      <alignment horizontal="center" vertical="center" wrapText="1"/>
    </xf>
    <xf numFmtId="0" fontId="71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/>
    </xf>
    <xf numFmtId="0" fontId="68" fillId="0" borderId="3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38" borderId="13" xfId="0" applyFont="1" applyFill="1" applyBorder="1" applyAlignment="1">
      <alignment horizontal="center" vertical="center"/>
    </xf>
    <xf numFmtId="0" fontId="13" fillId="0" borderId="13" xfId="85" applyFont="1" applyBorder="1" applyAlignment="1">
      <alignment horizontal="center" vertical="center"/>
    </xf>
    <xf numFmtId="0" fontId="13" fillId="0" borderId="13" xfId="9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5" fillId="38" borderId="11" xfId="0" applyFont="1" applyFill="1" applyBorder="1" applyAlignment="1">
      <alignment horizontal="center" vertical="center"/>
    </xf>
    <xf numFmtId="0" fontId="77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justify" vertical="top" wrapText="1"/>
    </xf>
    <xf numFmtId="0" fontId="5" fillId="0" borderId="13" xfId="38" applyFont="1" applyBorder="1" applyAlignment="1" applyProtection="1">
      <alignment vertical="top" wrapText="1"/>
    </xf>
    <xf numFmtId="0" fontId="5" fillId="38" borderId="13" xfId="0" applyFont="1" applyFill="1" applyBorder="1" applyAlignment="1">
      <alignment vertical="top" wrapText="1"/>
    </xf>
    <xf numFmtId="0" fontId="5" fillId="38" borderId="13" xfId="0" applyFont="1" applyFill="1" applyBorder="1" applyAlignment="1">
      <alignment horizontal="justify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11" xfId="95" applyFont="1" applyBorder="1" applyAlignment="1">
      <alignment horizontal="center" vertical="center" wrapText="1"/>
    </xf>
    <xf numFmtId="0" fontId="5" fillId="0" borderId="21" xfId="8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center" vertical="center" wrapText="1"/>
    </xf>
    <xf numFmtId="0" fontId="5" fillId="0" borderId="13" xfId="38" applyFont="1" applyFill="1" applyBorder="1" applyAlignment="1" applyProtection="1">
      <alignment horizontal="center" vertical="center" wrapText="1"/>
    </xf>
    <xf numFmtId="0" fontId="5" fillId="0" borderId="13" xfId="73" applyFont="1" applyBorder="1" applyAlignment="1">
      <alignment horizontal="center" vertical="center" wrapText="1"/>
    </xf>
    <xf numFmtId="0" fontId="39" fillId="39" borderId="13" xfId="0" applyFont="1" applyFill="1" applyBorder="1" applyAlignment="1">
      <alignment horizontal="center" vertical="center" wrapText="1"/>
    </xf>
    <xf numFmtId="0" fontId="12" fillId="39" borderId="13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71" fillId="39" borderId="13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 wrapText="1" shrinkToFit="1"/>
    </xf>
    <xf numFmtId="0" fontId="36" fillId="0" borderId="10" xfId="0" applyFont="1" applyBorder="1" applyAlignment="1">
      <alignment horizontal="center" vertical="center" wrapText="1"/>
    </xf>
    <xf numFmtId="0" fontId="5" fillId="39" borderId="13" xfId="85" applyFont="1" applyFill="1" applyBorder="1" applyAlignment="1">
      <alignment horizontal="center" vertical="center" wrapText="1"/>
    </xf>
    <xf numFmtId="0" fontId="3" fillId="39" borderId="13" xfId="0" applyFont="1" applyFill="1" applyBorder="1" applyAlignment="1">
      <alignment horizontal="center" wrapText="1"/>
    </xf>
    <xf numFmtId="0" fontId="13" fillId="39" borderId="11" xfId="0" applyFont="1" applyFill="1" applyBorder="1" applyAlignment="1">
      <alignment horizontal="center" vertical="center" wrapText="1"/>
    </xf>
    <xf numFmtId="0" fontId="70" fillId="39" borderId="13" xfId="0" applyFont="1" applyFill="1" applyBorder="1" applyAlignment="1">
      <alignment horizontal="center" vertical="center"/>
    </xf>
    <xf numFmtId="0" fontId="3" fillId="39" borderId="13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70" fillId="39" borderId="17" xfId="0" applyFont="1" applyFill="1" applyBorder="1" applyAlignment="1">
      <alignment horizontal="center" vertical="center" wrapText="1"/>
    </xf>
    <xf numFmtId="0" fontId="68" fillId="39" borderId="13" xfId="0" applyFont="1" applyFill="1" applyBorder="1" applyAlignment="1">
      <alignment horizontal="center" vertical="center"/>
    </xf>
    <xf numFmtId="0" fontId="3" fillId="39" borderId="21" xfId="0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3" fillId="39" borderId="11" xfId="0" applyFont="1" applyFill="1" applyBorder="1" applyAlignment="1">
      <alignment horizontal="center" vertical="center" wrapText="1"/>
    </xf>
    <xf numFmtId="0" fontId="34" fillId="39" borderId="15" xfId="0" applyFont="1" applyFill="1" applyBorder="1" applyAlignment="1">
      <alignment horizontal="center" vertical="center" wrapText="1"/>
    </xf>
    <xf numFmtId="0" fontId="34" fillId="39" borderId="13" xfId="0" applyFont="1" applyFill="1" applyBorder="1" applyAlignment="1">
      <alignment horizontal="center" vertical="center" wrapText="1"/>
    </xf>
    <xf numFmtId="0" fontId="5" fillId="0" borderId="11" xfId="38" applyFont="1" applyFill="1" applyBorder="1" applyAlignment="1" applyProtection="1">
      <alignment horizontal="center" vertical="center" wrapText="1"/>
    </xf>
    <xf numFmtId="164" fontId="68" fillId="0" borderId="13" xfId="39" applyFont="1" applyFill="1" applyBorder="1" applyAlignment="1">
      <alignment horizontal="center" vertical="center" wrapText="1"/>
    </xf>
    <xf numFmtId="49" fontId="68" fillId="0" borderId="31" xfId="0" applyNumberFormat="1" applyFont="1" applyBorder="1" applyAlignment="1">
      <alignment horizontal="center" vertical="center" wrapText="1"/>
    </xf>
    <xf numFmtId="0" fontId="68" fillId="0" borderId="13" xfId="73" applyFont="1" applyBorder="1" applyAlignment="1">
      <alignment horizontal="center" vertical="center" wrapText="1"/>
    </xf>
    <xf numFmtId="49" fontId="68" fillId="0" borderId="13" xfId="73" applyNumberFormat="1" applyFont="1" applyBorder="1" applyAlignment="1">
      <alignment horizontal="center" vertical="center" wrapText="1"/>
    </xf>
    <xf numFmtId="0" fontId="77" fillId="38" borderId="13" xfId="0" applyFont="1" applyFill="1" applyBorder="1" applyAlignment="1">
      <alignment horizontal="center" vertical="center" wrapText="1"/>
    </xf>
    <xf numFmtId="0" fontId="13" fillId="39" borderId="14" xfId="0" applyFont="1" applyFill="1" applyBorder="1" applyAlignment="1">
      <alignment horizontal="center" vertical="center" wrapText="1"/>
    </xf>
    <xf numFmtId="0" fontId="74" fillId="38" borderId="13" xfId="0" applyFont="1" applyFill="1" applyBorder="1" applyAlignment="1">
      <alignment horizontal="center" vertical="center" wrapText="1"/>
    </xf>
    <xf numFmtId="0" fontId="71" fillId="0" borderId="13" xfId="0" applyFont="1" applyBorder="1" applyAlignment="1">
      <alignment horizontal="left" vertical="center" wrapText="1"/>
    </xf>
    <xf numFmtId="0" fontId="5" fillId="41" borderId="13" xfId="0" applyFont="1" applyFill="1" applyBorder="1" applyAlignment="1">
      <alignment horizontal="center" vertical="center" wrapText="1"/>
    </xf>
    <xf numFmtId="0" fontId="68" fillId="38" borderId="40" xfId="0" applyFont="1" applyFill="1" applyBorder="1"/>
    <xf numFmtId="0" fontId="68" fillId="38" borderId="41" xfId="0" applyFont="1" applyFill="1" applyBorder="1"/>
    <xf numFmtId="0" fontId="68" fillId="41" borderId="11" xfId="0" applyFont="1" applyFill="1" applyBorder="1" applyAlignment="1">
      <alignment horizontal="center" vertical="center" wrapText="1"/>
    </xf>
    <xf numFmtId="0" fontId="3" fillId="41" borderId="11" xfId="0" applyFont="1" applyFill="1" applyBorder="1" applyAlignment="1">
      <alignment horizontal="center" vertical="center" wrapText="1"/>
    </xf>
    <xf numFmtId="0" fontId="5" fillId="41" borderId="13" xfId="80" applyFont="1" applyFill="1" applyBorder="1" applyAlignment="1">
      <alignment horizontal="center" vertical="center"/>
    </xf>
    <xf numFmtId="0" fontId="74" fillId="0" borderId="13" xfId="80" applyFont="1" applyBorder="1" applyAlignment="1">
      <alignment horizontal="center" vertical="center" wrapText="1"/>
    </xf>
    <xf numFmtId="0" fontId="68" fillId="41" borderId="13" xfId="0" applyFont="1" applyFill="1" applyBorder="1" applyAlignment="1">
      <alignment horizontal="center" vertical="center" wrapText="1"/>
    </xf>
    <xf numFmtId="0" fontId="95" fillId="41" borderId="11" xfId="0" applyFont="1" applyFill="1" applyBorder="1" applyAlignment="1">
      <alignment horizontal="center" vertical="center" wrapText="1"/>
    </xf>
    <xf numFmtId="0" fontId="13" fillId="0" borderId="13" xfId="92" applyFont="1" applyBorder="1" applyAlignment="1">
      <alignment horizontal="center" vertical="center" wrapText="1"/>
    </xf>
    <xf numFmtId="0" fontId="5" fillId="0" borderId="13" xfId="78" applyFont="1" applyBorder="1" applyAlignment="1">
      <alignment horizontal="center" vertical="center" wrapText="1"/>
    </xf>
    <xf numFmtId="0" fontId="15" fillId="0" borderId="13" xfId="92" applyFont="1" applyBorder="1" applyAlignment="1">
      <alignment horizontal="center" vertical="center" wrapText="1"/>
    </xf>
    <xf numFmtId="0" fontId="74" fillId="0" borderId="13" xfId="92" applyFont="1" applyBorder="1" applyAlignment="1">
      <alignment horizontal="center" vertical="center" wrapText="1"/>
    </xf>
    <xf numFmtId="0" fontId="39" fillId="0" borderId="13" xfId="38" applyFont="1" applyBorder="1" applyAlignment="1" applyProtection="1">
      <alignment horizontal="center" vertical="center" wrapText="1"/>
    </xf>
    <xf numFmtId="0" fontId="13" fillId="41" borderId="13" xfId="0" applyFont="1" applyFill="1" applyBorder="1" applyAlignment="1">
      <alignment horizontal="center" vertical="center" wrapText="1"/>
    </xf>
    <xf numFmtId="0" fontId="13" fillId="41" borderId="11" xfId="0" applyFont="1" applyFill="1" applyBorder="1" applyAlignment="1">
      <alignment horizontal="center" vertical="center" wrapText="1"/>
    </xf>
    <xf numFmtId="0" fontId="5" fillId="0" borderId="11" xfId="78" applyFont="1" applyBorder="1" applyAlignment="1">
      <alignment horizontal="center" vertical="center" wrapText="1"/>
    </xf>
    <xf numFmtId="0" fontId="71" fillId="38" borderId="13" xfId="0" applyFont="1" applyFill="1" applyBorder="1" applyAlignment="1">
      <alignment horizontal="center" vertical="center" wrapText="1"/>
    </xf>
    <xf numFmtId="0" fontId="96" fillId="0" borderId="13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5" fillId="42" borderId="13" xfId="0" applyFont="1" applyFill="1" applyBorder="1" applyAlignment="1">
      <alignment horizontal="center" vertical="center" wrapText="1"/>
    </xf>
    <xf numFmtId="0" fontId="3" fillId="42" borderId="13" xfId="0" applyFont="1" applyFill="1" applyBorder="1" applyAlignment="1">
      <alignment horizontal="center" vertical="center" wrapText="1"/>
    </xf>
    <xf numFmtId="0" fontId="68" fillId="42" borderId="13" xfId="0" applyFont="1" applyFill="1" applyBorder="1" applyAlignment="1">
      <alignment horizontal="center" vertical="center" wrapText="1"/>
    </xf>
    <xf numFmtId="0" fontId="70" fillId="42" borderId="13" xfId="0" applyFont="1" applyFill="1" applyBorder="1" applyAlignment="1">
      <alignment horizontal="center" vertical="center" wrapText="1"/>
    </xf>
    <xf numFmtId="0" fontId="13" fillId="42" borderId="13" xfId="0" applyFont="1" applyFill="1" applyBorder="1" applyAlignment="1">
      <alignment horizontal="center" vertical="center" wrapText="1"/>
    </xf>
    <xf numFmtId="0" fontId="39" fillId="39" borderId="13" xfId="0" applyFont="1" applyFill="1" applyBorder="1" applyAlignment="1">
      <alignment vertical="center" wrapText="1"/>
    </xf>
    <xf numFmtId="0" fontId="5" fillId="42" borderId="14" xfId="0" applyFont="1" applyFill="1" applyBorder="1" applyAlignment="1">
      <alignment horizontal="center" vertical="center" wrapText="1"/>
    </xf>
    <xf numFmtId="0" fontId="5" fillId="42" borderId="13" xfId="73" applyFont="1" applyFill="1" applyBorder="1" applyAlignment="1">
      <alignment horizontal="center" vertical="center" wrapText="1"/>
    </xf>
    <xf numFmtId="0" fontId="15" fillId="42" borderId="13" xfId="0" applyFont="1" applyFill="1" applyBorder="1" applyAlignment="1">
      <alignment horizontal="center" vertical="center" wrapText="1"/>
    </xf>
    <xf numFmtId="0" fontId="76" fillId="41" borderId="13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top" wrapText="1"/>
    </xf>
    <xf numFmtId="0" fontId="5" fillId="42" borderId="13" xfId="0" applyFont="1" applyFill="1" applyBorder="1" applyAlignment="1">
      <alignment horizontal="left" vertical="top" wrapText="1"/>
    </xf>
    <xf numFmtId="0" fontId="5" fillId="42" borderId="13" xfId="0" applyFont="1" applyFill="1" applyBorder="1" applyAlignment="1">
      <alignment vertical="top" wrapText="1"/>
    </xf>
    <xf numFmtId="0" fontId="5" fillId="42" borderId="13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vertical="center" wrapText="1"/>
    </xf>
    <xf numFmtId="0" fontId="68" fillId="42" borderId="11" xfId="0" applyFont="1" applyFill="1" applyBorder="1" applyAlignment="1">
      <alignment horizontal="center" vertical="center" wrapText="1"/>
    </xf>
    <xf numFmtId="0" fontId="43" fillId="39" borderId="13" xfId="0" applyFont="1" applyFill="1" applyBorder="1" applyAlignment="1">
      <alignment horizontal="center" vertical="center" wrapText="1"/>
    </xf>
    <xf numFmtId="0" fontId="70" fillId="42" borderId="13" xfId="0" applyFont="1" applyFill="1" applyBorder="1" applyAlignment="1">
      <alignment horizontal="center" vertical="center"/>
    </xf>
    <xf numFmtId="0" fontId="93" fillId="42" borderId="13" xfId="0" applyFont="1" applyFill="1" applyBorder="1" applyAlignment="1">
      <alignment horizontal="center" vertical="center" wrapText="1"/>
    </xf>
    <xf numFmtId="0" fontId="83" fillId="39" borderId="13" xfId="0" applyFont="1" applyFill="1" applyBorder="1" applyAlignment="1">
      <alignment horizontal="center" vertical="center" wrapText="1"/>
    </xf>
    <xf numFmtId="0" fontId="68" fillId="42" borderId="13" xfId="0" applyFont="1" applyFill="1" applyBorder="1" applyAlignment="1">
      <alignment horizontal="center" vertical="top" wrapText="1"/>
    </xf>
    <xf numFmtId="0" fontId="34" fillId="42" borderId="13" xfId="0" applyFont="1" applyFill="1" applyBorder="1" applyAlignment="1">
      <alignment horizontal="center" vertical="center" wrapText="1"/>
    </xf>
    <xf numFmtId="0" fontId="70" fillId="39" borderId="11" xfId="0" applyFont="1" applyFill="1" applyBorder="1" applyAlignment="1">
      <alignment horizontal="center" vertical="center"/>
    </xf>
    <xf numFmtId="0" fontId="70" fillId="39" borderId="11" xfId="0" applyFont="1" applyFill="1" applyBorder="1" applyAlignment="1">
      <alignment horizontal="center" vertical="center" wrapText="1"/>
    </xf>
    <xf numFmtId="0" fontId="5" fillId="42" borderId="13" xfId="80" applyFont="1" applyFill="1" applyBorder="1" applyAlignment="1">
      <alignment horizontal="center" vertical="center" wrapText="1"/>
    </xf>
    <xf numFmtId="0" fontId="5" fillId="42" borderId="13" xfId="0" applyFont="1" applyFill="1" applyBorder="1" applyAlignment="1">
      <alignment vertical="center" wrapText="1"/>
    </xf>
    <xf numFmtId="0" fontId="40" fillId="42" borderId="13" xfId="0" applyFont="1" applyFill="1" applyBorder="1" applyAlignment="1">
      <alignment horizontal="center" vertical="center" wrapText="1"/>
    </xf>
    <xf numFmtId="0" fontId="39" fillId="38" borderId="13" xfId="0" applyFont="1" applyFill="1" applyBorder="1" applyAlignment="1">
      <alignment horizontal="center" vertical="center" wrapText="1"/>
    </xf>
    <xf numFmtId="0" fontId="97" fillId="0" borderId="13" xfId="0" applyFont="1" applyBorder="1" applyAlignment="1">
      <alignment horizontal="center" vertical="center" wrapText="1"/>
    </xf>
    <xf numFmtId="0" fontId="97" fillId="0" borderId="13" xfId="38" applyFont="1" applyBorder="1" applyAlignment="1" applyProtection="1">
      <alignment horizontal="center" vertical="center" wrapText="1"/>
    </xf>
    <xf numFmtId="0" fontId="97" fillId="38" borderId="13" xfId="0" applyFont="1" applyFill="1" applyBorder="1" applyAlignment="1">
      <alignment horizontal="center" vertical="center" wrapText="1"/>
    </xf>
    <xf numFmtId="0" fontId="3" fillId="41" borderId="13" xfId="0" applyFont="1" applyFill="1" applyBorder="1" applyAlignment="1">
      <alignment horizontal="center" vertical="center" wrapText="1"/>
    </xf>
    <xf numFmtId="0" fontId="74" fillId="0" borderId="13" xfId="92" applyFont="1" applyBorder="1" applyAlignment="1">
      <alignment horizontal="center" vertical="top" wrapText="1"/>
    </xf>
    <xf numFmtId="0" fontId="5" fillId="0" borderId="11" xfId="81" applyFont="1" applyBorder="1" applyAlignment="1">
      <alignment horizontal="center" vertical="center" wrapText="1"/>
    </xf>
    <xf numFmtId="0" fontId="5" fillId="0" borderId="13" xfId="81" applyFont="1" applyBorder="1" applyAlignment="1">
      <alignment horizontal="center" vertical="center" wrapText="1"/>
    </xf>
    <xf numFmtId="0" fontId="68" fillId="0" borderId="13" xfId="81" applyFont="1" applyBorder="1" applyAlignment="1">
      <alignment horizontal="center" vertical="center" wrapText="1"/>
    </xf>
    <xf numFmtId="0" fontId="98" fillId="0" borderId="1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36" fillId="39" borderId="13" xfId="0" applyFont="1" applyFill="1" applyBorder="1" applyAlignment="1">
      <alignment horizontal="center" vertical="center"/>
    </xf>
    <xf numFmtId="0" fontId="69" fillId="39" borderId="13" xfId="0" applyFont="1" applyFill="1" applyBorder="1" applyAlignment="1">
      <alignment horizontal="center" vertical="center"/>
    </xf>
    <xf numFmtId="0" fontId="5" fillId="39" borderId="14" xfId="0" applyFont="1" applyFill="1" applyBorder="1" applyAlignment="1">
      <alignment horizontal="center" vertical="center" wrapText="1"/>
    </xf>
    <xf numFmtId="0" fontId="13" fillId="39" borderId="31" xfId="0" applyFont="1" applyFill="1" applyBorder="1" applyAlignment="1">
      <alignment horizontal="center" vertical="center" wrapText="1"/>
    </xf>
    <xf numFmtId="164" fontId="68" fillId="39" borderId="13" xfId="39" applyFont="1" applyFill="1" applyBorder="1" applyAlignment="1">
      <alignment horizontal="center" vertical="center" wrapText="1"/>
    </xf>
    <xf numFmtId="49" fontId="12" fillId="37" borderId="15" xfId="0" applyNumberFormat="1" applyFont="1" applyFill="1" applyBorder="1" applyAlignment="1">
      <alignment horizontal="center" vertical="center" wrapText="1"/>
    </xf>
    <xf numFmtId="0" fontId="12" fillId="37" borderId="15" xfId="0" applyFont="1" applyFill="1" applyBorder="1" applyAlignment="1">
      <alignment horizontal="center" vertical="center" wrapText="1"/>
    </xf>
    <xf numFmtId="49" fontId="3" fillId="37" borderId="15" xfId="0" applyNumberFormat="1" applyFont="1" applyFill="1" applyBorder="1" applyAlignment="1">
      <alignment horizontal="center" vertical="center" wrapText="1"/>
    </xf>
    <xf numFmtId="0" fontId="5" fillId="39" borderId="13" xfId="81" applyFont="1" applyFill="1" applyBorder="1" applyAlignment="1">
      <alignment horizontal="center" vertical="center" wrapText="1"/>
    </xf>
    <xf numFmtId="0" fontId="5" fillId="0" borderId="13" xfId="75" applyFont="1" applyBorder="1" applyAlignment="1">
      <alignment horizontal="center" vertical="center" wrapText="1"/>
    </xf>
    <xf numFmtId="0" fontId="5" fillId="0" borderId="13" xfId="37" applyFont="1" applyBorder="1" applyAlignment="1">
      <alignment horizontal="center" vertical="center" wrapText="1"/>
    </xf>
    <xf numFmtId="0" fontId="68" fillId="39" borderId="21" xfId="0" applyFont="1" applyFill="1" applyBorder="1" applyAlignment="1">
      <alignment horizontal="center" vertical="center" wrapText="1"/>
    </xf>
    <xf numFmtId="0" fontId="15" fillId="39" borderId="13" xfId="0" applyFont="1" applyFill="1" applyBorder="1" applyAlignment="1">
      <alignment horizontal="center" wrapText="1"/>
    </xf>
    <xf numFmtId="0" fontId="74" fillId="39" borderId="13" xfId="0" applyFont="1" applyFill="1" applyBorder="1" applyAlignment="1">
      <alignment horizontal="center" vertical="center" wrapText="1"/>
    </xf>
    <xf numFmtId="0" fontId="70" fillId="39" borderId="11" xfId="0" applyFont="1" applyFill="1" applyBorder="1" applyAlignment="1">
      <alignment vertical="center" wrapText="1"/>
    </xf>
    <xf numFmtId="0" fontId="70" fillId="39" borderId="13" xfId="83" applyFont="1" applyFill="1" applyBorder="1" applyAlignment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68" fillId="39" borderId="13" xfId="83" applyFont="1" applyFill="1" applyBorder="1" applyAlignment="1">
      <alignment horizontal="center" vertical="center" wrapText="1"/>
    </xf>
    <xf numFmtId="0" fontId="68" fillId="39" borderId="13" xfId="92" applyFont="1" applyFill="1" applyBorder="1" applyAlignment="1">
      <alignment horizontal="center" vertical="center" wrapText="1"/>
    </xf>
    <xf numFmtId="0" fontId="68" fillId="39" borderId="13" xfId="92" applyFont="1" applyFill="1" applyBorder="1" applyAlignment="1">
      <alignment horizontal="center" vertical="center"/>
    </xf>
    <xf numFmtId="0" fontId="68" fillId="39" borderId="27" xfId="0" applyFont="1" applyFill="1" applyBorder="1" applyAlignment="1">
      <alignment horizontal="center" vertical="center"/>
    </xf>
    <xf numFmtId="0" fontId="36" fillId="39" borderId="13" xfId="0" applyFont="1" applyFill="1" applyBorder="1" applyAlignment="1">
      <alignment horizontal="center" vertical="center" wrapText="1"/>
    </xf>
    <xf numFmtId="0" fontId="77" fillId="39" borderId="13" xfId="0" applyFont="1" applyFill="1" applyBorder="1" applyAlignment="1">
      <alignment horizontal="center" vertical="center" wrapText="1"/>
    </xf>
    <xf numFmtId="0" fontId="77" fillId="39" borderId="13" xfId="0" applyFont="1" applyFill="1" applyBorder="1" applyAlignment="1">
      <alignment horizontal="center" vertical="center"/>
    </xf>
    <xf numFmtId="0" fontId="2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2" fillId="38" borderId="13" xfId="0" applyNumberFormat="1" applyFont="1" applyFill="1" applyBorder="1" applyAlignment="1">
      <alignment horizontal="center" vertical="center" wrapText="1"/>
    </xf>
    <xf numFmtId="0" fontId="12" fillId="38" borderId="13" xfId="0" applyFont="1" applyFill="1" applyBorder="1" applyAlignment="1">
      <alignment horizontal="center" vertical="center" wrapText="1"/>
    </xf>
    <xf numFmtId="0" fontId="15" fillId="0" borderId="13" xfId="73" applyFont="1" applyBorder="1" applyAlignment="1">
      <alignment horizontal="center" vertical="center" wrapText="1"/>
    </xf>
    <xf numFmtId="0" fontId="62" fillId="0" borderId="13" xfId="79" applyFont="1" applyBorder="1" applyAlignment="1">
      <alignment horizontal="center" vertical="center" wrapText="1"/>
    </xf>
    <xf numFmtId="0" fontId="3" fillId="0" borderId="13" xfId="73" applyFont="1" applyBorder="1" applyAlignment="1">
      <alignment horizontal="center" vertical="center" wrapText="1"/>
    </xf>
    <xf numFmtId="49" fontId="3" fillId="37" borderId="13" xfId="0" applyNumberFormat="1" applyFont="1" applyFill="1" applyBorder="1" applyAlignment="1">
      <alignment horizontal="center" vertical="center" wrapText="1"/>
    </xf>
    <xf numFmtId="0" fontId="3" fillId="37" borderId="13" xfId="0" applyFont="1" applyFill="1" applyBorder="1" applyAlignment="1">
      <alignment horizontal="center" vertical="center" wrapText="1"/>
    </xf>
    <xf numFmtId="0" fontId="5" fillId="37" borderId="15" xfId="0" applyFont="1" applyFill="1" applyBorder="1" applyAlignment="1">
      <alignment horizontal="center" vertical="center" wrapText="1"/>
    </xf>
    <xf numFmtId="0" fontId="3" fillId="43" borderId="15" xfId="0" applyFont="1" applyFill="1" applyBorder="1" applyAlignment="1">
      <alignment horizontal="center" vertical="center" wrapText="1"/>
    </xf>
    <xf numFmtId="0" fontId="5" fillId="39" borderId="13" xfId="38" applyFont="1" applyFill="1" applyBorder="1" applyAlignment="1" applyProtection="1">
      <alignment horizontal="center" vertical="center" wrapText="1"/>
    </xf>
    <xf numFmtId="49" fontId="3" fillId="37" borderId="11" xfId="0" applyNumberFormat="1" applyFont="1" applyFill="1" applyBorder="1" applyAlignment="1">
      <alignment horizontal="center" vertical="center" wrapText="1"/>
    </xf>
    <xf numFmtId="0" fontId="3" fillId="37" borderId="11" xfId="0" applyFont="1" applyFill="1" applyBorder="1" applyAlignment="1">
      <alignment horizontal="center" vertical="center" wrapText="1"/>
    </xf>
    <xf numFmtId="0" fontId="3" fillId="37" borderId="19" xfId="0" applyFont="1" applyFill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0" fontId="13" fillId="38" borderId="14" xfId="0" applyFont="1" applyFill="1" applyBorder="1" applyAlignment="1">
      <alignment horizontal="center" vertical="center" wrapText="1"/>
    </xf>
    <xf numFmtId="0" fontId="12" fillId="38" borderId="15" xfId="0" applyFont="1" applyFill="1" applyBorder="1" applyAlignment="1">
      <alignment horizontal="center" vertical="center" wrapText="1"/>
    </xf>
    <xf numFmtId="0" fontId="68" fillId="38" borderId="0" xfId="0" applyFont="1" applyFill="1" applyAlignment="1">
      <alignment horizontal="center" vertical="center"/>
    </xf>
    <xf numFmtId="49" fontId="3" fillId="43" borderId="15" xfId="114" applyNumberFormat="1" applyFont="1" applyFill="1" applyBorder="1" applyAlignment="1">
      <alignment horizontal="center" vertical="center" wrapText="1"/>
    </xf>
    <xf numFmtId="49" fontId="3" fillId="43" borderId="20" xfId="114" applyNumberFormat="1" applyFont="1" applyFill="1" applyBorder="1" applyAlignment="1">
      <alignment horizontal="center" vertical="center" wrapText="1"/>
    </xf>
    <xf numFmtId="0" fontId="3" fillId="43" borderId="15" xfId="114" applyFont="1" applyFill="1" applyBorder="1" applyAlignment="1">
      <alignment horizontal="center" vertical="center" wrapText="1"/>
    </xf>
    <xf numFmtId="0" fontId="3" fillId="0" borderId="42" xfId="114" applyFont="1" applyBorder="1" applyAlignment="1">
      <alignment horizontal="center" vertical="center" wrapText="1"/>
    </xf>
    <xf numFmtId="0" fontId="5" fillId="0" borderId="13" xfId="77" applyFont="1" applyBorder="1" applyAlignment="1">
      <alignment horizontal="center" vertical="center" wrapText="1"/>
    </xf>
    <xf numFmtId="0" fontId="68" fillId="0" borderId="13" xfId="80" applyFont="1" applyBorder="1" applyAlignment="1">
      <alignment horizontal="center" vertical="center" wrapText="1"/>
    </xf>
    <xf numFmtId="0" fontId="5" fillId="0" borderId="14" xfId="80" applyFont="1" applyBorder="1" applyAlignment="1">
      <alignment horizontal="center" vertical="center" wrapText="1"/>
    </xf>
    <xf numFmtId="0" fontId="96" fillId="38" borderId="13" xfId="0" applyFont="1" applyFill="1" applyBorder="1" applyAlignment="1">
      <alignment horizontal="center" vertical="center" wrapText="1"/>
    </xf>
    <xf numFmtId="0" fontId="68" fillId="38" borderId="14" xfId="0" applyFont="1" applyFill="1" applyBorder="1" applyAlignment="1">
      <alignment horizontal="center" vertical="center"/>
    </xf>
    <xf numFmtId="0" fontId="3" fillId="38" borderId="13" xfId="92" applyFont="1" applyFill="1" applyBorder="1" applyAlignment="1">
      <alignment horizontal="center" vertical="center" wrapText="1"/>
    </xf>
    <xf numFmtId="0" fontId="68" fillId="38" borderId="13" xfId="92" applyFont="1" applyFill="1" applyBorder="1" applyAlignment="1">
      <alignment horizontal="center" vertical="center" wrapText="1"/>
    </xf>
    <xf numFmtId="0" fontId="74" fillId="0" borderId="13" xfId="80" applyFont="1" applyBorder="1" applyAlignment="1">
      <alignment horizontal="center" vertical="top" wrapText="1"/>
    </xf>
    <xf numFmtId="0" fontId="3" fillId="38" borderId="11" xfId="0" applyFont="1" applyFill="1" applyBorder="1" applyAlignment="1">
      <alignment horizontal="center" vertical="center" wrapText="1"/>
    </xf>
    <xf numFmtId="0" fontId="5" fillId="43" borderId="19" xfId="0" applyFont="1" applyFill="1" applyBorder="1" applyAlignment="1">
      <alignment horizontal="center" vertical="center" wrapText="1"/>
    </xf>
    <xf numFmtId="0" fontId="68" fillId="0" borderId="43" xfId="0" applyFont="1" applyBorder="1" applyAlignment="1">
      <alignment horizontal="center" vertical="center"/>
    </xf>
    <xf numFmtId="0" fontId="68" fillId="38" borderId="11" xfId="0" applyFont="1" applyFill="1" applyBorder="1" applyAlignment="1">
      <alignment horizontal="center" vertical="center" wrapText="1"/>
    </xf>
    <xf numFmtId="49" fontId="3" fillId="43" borderId="13" xfId="0" applyNumberFormat="1" applyFont="1" applyFill="1" applyBorder="1" applyAlignment="1">
      <alignment horizontal="left" vertical="center" wrapText="1"/>
    </xf>
    <xf numFmtId="164" fontId="5" fillId="0" borderId="11" xfId="39" applyFont="1" applyFill="1" applyBorder="1" applyAlignment="1">
      <alignment horizontal="center" vertical="center" wrapText="1"/>
    </xf>
    <xf numFmtId="164" fontId="5" fillId="0" borderId="13" xfId="39" applyFont="1" applyFill="1" applyBorder="1" applyAlignment="1">
      <alignment horizontal="center" vertical="center" wrapText="1"/>
    </xf>
    <xf numFmtId="0" fontId="68" fillId="38" borderId="13" xfId="83" applyFont="1" applyFill="1" applyBorder="1" applyAlignment="1">
      <alignment horizontal="center" vertical="center" wrapText="1"/>
    </xf>
    <xf numFmtId="49" fontId="3" fillId="43" borderId="20" xfId="0" applyNumberFormat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2" fillId="43" borderId="15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100" fillId="0" borderId="13" xfId="81" applyFont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 wrapText="1"/>
    </xf>
    <xf numFmtId="0" fontId="3" fillId="39" borderId="13" xfId="0" applyFont="1" applyFill="1" applyBorder="1" applyAlignment="1">
      <alignment horizontal="center" vertical="top" wrapText="1"/>
    </xf>
    <xf numFmtId="0" fontId="5" fillId="38" borderId="17" xfId="0" applyFont="1" applyFill="1" applyBorder="1" applyAlignment="1">
      <alignment horizontal="center" vertical="center" wrapText="1"/>
    </xf>
    <xf numFmtId="164" fontId="5" fillId="0" borderId="13" xfId="40" applyFont="1" applyFill="1" applyBorder="1" applyAlignment="1">
      <alignment horizontal="center" vertical="center" wrapText="1"/>
    </xf>
    <xf numFmtId="0" fontId="5" fillId="38" borderId="14" xfId="0" applyFont="1" applyFill="1" applyBorder="1" applyAlignment="1">
      <alignment horizontal="center" vertical="center" wrapText="1"/>
    </xf>
    <xf numFmtId="0" fontId="68" fillId="38" borderId="17" xfId="0" applyFont="1" applyFill="1" applyBorder="1" applyAlignment="1">
      <alignment horizontal="center" vertical="center" wrapText="1"/>
    </xf>
    <xf numFmtId="0" fontId="68" fillId="38" borderId="14" xfId="0" applyFont="1" applyFill="1" applyBorder="1" applyAlignment="1">
      <alignment horizontal="center" vertical="center" wrapText="1"/>
    </xf>
    <xf numFmtId="0" fontId="68" fillId="38" borderId="27" xfId="0" applyFont="1" applyFill="1" applyBorder="1" applyAlignment="1">
      <alignment horizontal="center" vertical="center" wrapText="1"/>
    </xf>
    <xf numFmtId="0" fontId="5" fillId="0" borderId="13" xfId="121" applyFont="1" applyBorder="1" applyAlignment="1">
      <alignment horizontal="center" vertical="center" wrapText="1"/>
    </xf>
    <xf numFmtId="0" fontId="5" fillId="38" borderId="13" xfId="81" applyFont="1" applyFill="1" applyBorder="1" applyAlignment="1">
      <alignment horizontal="center" vertical="center" wrapText="1"/>
    </xf>
    <xf numFmtId="0" fontId="15" fillId="0" borderId="13" xfId="81" applyFont="1" applyBorder="1" applyAlignment="1">
      <alignment horizontal="center" vertical="center" wrapText="1"/>
    </xf>
    <xf numFmtId="0" fontId="15" fillId="38" borderId="13" xfId="81" applyFont="1" applyFill="1" applyBorder="1" applyAlignment="1">
      <alignment horizontal="center" vertical="center" wrapText="1"/>
    </xf>
    <xf numFmtId="0" fontId="3" fillId="0" borderId="13" xfId="83" applyFont="1" applyBorder="1" applyAlignment="1">
      <alignment horizontal="center" vertical="center" wrapText="1"/>
    </xf>
    <xf numFmtId="0" fontId="3" fillId="38" borderId="13" xfId="83" applyFont="1" applyFill="1" applyBorder="1" applyAlignment="1">
      <alignment horizontal="center" vertical="center" wrapText="1"/>
    </xf>
    <xf numFmtId="0" fontId="3" fillId="0" borderId="13" xfId="81" applyFont="1" applyBorder="1" applyAlignment="1">
      <alignment horizontal="left" vertical="center" wrapText="1"/>
    </xf>
    <xf numFmtId="0" fontId="3" fillId="0" borderId="13" xfId="81" applyFont="1" applyBorder="1" applyAlignment="1">
      <alignment horizontal="center" vertical="center" wrapText="1"/>
    </xf>
    <xf numFmtId="0" fontId="39" fillId="0" borderId="13" xfId="92" applyFont="1" applyBorder="1" applyAlignment="1">
      <alignment horizontal="center" vertical="center" wrapText="1"/>
    </xf>
    <xf numFmtId="0" fontId="70" fillId="0" borderId="13" xfId="81" applyFont="1" applyBorder="1" applyAlignment="1">
      <alignment horizontal="center" vertical="center" wrapText="1"/>
    </xf>
    <xf numFmtId="0" fontId="3" fillId="0" borderId="13" xfId="81" applyFont="1" applyBorder="1" applyAlignment="1">
      <alignment vertical="center" wrapText="1"/>
    </xf>
    <xf numFmtId="0" fontId="68" fillId="0" borderId="11" xfId="81" applyFont="1" applyBorder="1" applyAlignment="1">
      <alignment horizontal="center" vertical="center" wrapText="1"/>
    </xf>
    <xf numFmtId="0" fontId="3" fillId="0" borderId="11" xfId="81" applyFont="1" applyBorder="1" applyAlignment="1">
      <alignment horizontal="center" vertical="center" wrapText="1"/>
    </xf>
    <xf numFmtId="0" fontId="3" fillId="38" borderId="11" xfId="81" applyFont="1" applyFill="1" applyBorder="1" applyAlignment="1">
      <alignment horizontal="center" vertical="center" wrapText="1"/>
    </xf>
    <xf numFmtId="0" fontId="13" fillId="0" borderId="13" xfId="121" applyFont="1" applyBorder="1" applyAlignment="1">
      <alignment horizontal="center" vertical="center" wrapText="1"/>
    </xf>
    <xf numFmtId="0" fontId="5" fillId="43" borderId="15" xfId="114" applyFont="1" applyFill="1" applyBorder="1" applyAlignment="1">
      <alignment horizontal="center" vertical="center" wrapText="1"/>
    </xf>
    <xf numFmtId="0" fontId="68" fillId="38" borderId="45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74" fillId="0" borderId="45" xfId="0" applyFont="1" applyBorder="1" applyAlignment="1">
      <alignment horizontal="center" vertical="center" wrapText="1"/>
    </xf>
    <xf numFmtId="0" fontId="5" fillId="38" borderId="45" xfId="0" applyFont="1" applyFill="1" applyBorder="1" applyAlignment="1">
      <alignment horizontal="center" vertical="center" wrapText="1"/>
    </xf>
    <xf numFmtId="0" fontId="74" fillId="38" borderId="45" xfId="0" applyFont="1" applyFill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38" borderId="46" xfId="0" applyFont="1" applyFill="1" applyBorder="1" applyAlignment="1">
      <alignment horizontal="center" vertical="center" wrapText="1"/>
    </xf>
    <xf numFmtId="0" fontId="68" fillId="38" borderId="47" xfId="0" applyFont="1" applyFill="1" applyBorder="1" applyAlignment="1">
      <alignment horizontal="center" vertical="center" wrapText="1"/>
    </xf>
    <xf numFmtId="0" fontId="3" fillId="38" borderId="45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74" fillId="44" borderId="13" xfId="0" applyFont="1" applyFill="1" applyBorder="1" applyAlignment="1">
      <alignment horizontal="center" vertical="center" wrapText="1"/>
    </xf>
    <xf numFmtId="0" fontId="68" fillId="0" borderId="46" xfId="0" applyFont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 wrapText="1"/>
    </xf>
    <xf numFmtId="0" fontId="5" fillId="38" borderId="46" xfId="0" applyFont="1" applyFill="1" applyBorder="1" applyAlignment="1">
      <alignment horizontal="center" vertical="center" wrapText="1"/>
    </xf>
    <xf numFmtId="0" fontId="74" fillId="44" borderId="10" xfId="0" applyFont="1" applyFill="1" applyBorder="1" applyAlignment="1">
      <alignment horizontal="center" vertical="center" wrapText="1"/>
    </xf>
    <xf numFmtId="0" fontId="5" fillId="43" borderId="13" xfId="0" applyFont="1" applyFill="1" applyBorder="1" applyAlignment="1">
      <alignment horizontal="center" vertical="center" wrapText="1"/>
    </xf>
    <xf numFmtId="49" fontId="3" fillId="43" borderId="49" xfId="0" applyNumberFormat="1" applyFont="1" applyFill="1" applyBorder="1" applyAlignment="1">
      <alignment horizontal="center" vertical="center" wrapText="1"/>
    </xf>
    <xf numFmtId="0" fontId="3" fillId="43" borderId="49" xfId="0" applyFont="1" applyFill="1" applyBorder="1" applyAlignment="1">
      <alignment horizontal="center" vertical="center" wrapText="1"/>
    </xf>
    <xf numFmtId="0" fontId="3" fillId="43" borderId="50" xfId="0" applyFont="1" applyFill="1" applyBorder="1" applyAlignment="1">
      <alignment horizontal="center" vertical="center" wrapText="1"/>
    </xf>
    <xf numFmtId="49" fontId="68" fillId="38" borderId="13" xfId="0" applyNumberFormat="1" applyFont="1" applyFill="1" applyBorder="1" applyAlignment="1">
      <alignment horizontal="center" vertical="center" wrapText="1"/>
    </xf>
    <xf numFmtId="49" fontId="12" fillId="43" borderId="49" xfId="0" applyNumberFormat="1" applyFont="1" applyFill="1" applyBorder="1" applyAlignment="1">
      <alignment horizontal="center" vertical="center" wrapText="1"/>
    </xf>
    <xf numFmtId="0" fontId="12" fillId="43" borderId="49" xfId="0" applyFont="1" applyFill="1" applyBorder="1" applyAlignment="1">
      <alignment horizontal="center" vertical="center" wrapText="1"/>
    </xf>
    <xf numFmtId="49" fontId="15" fillId="43" borderId="49" xfId="0" applyNumberFormat="1" applyFont="1" applyFill="1" applyBorder="1" applyAlignment="1">
      <alignment horizontal="center" vertical="center" wrapText="1"/>
    </xf>
    <xf numFmtId="0" fontId="15" fillId="43" borderId="49" xfId="0" applyFont="1" applyFill="1" applyBorder="1" applyAlignment="1">
      <alignment horizontal="center" vertical="center" wrapText="1"/>
    </xf>
    <xf numFmtId="0" fontId="13" fillId="43" borderId="49" xfId="0" applyFont="1" applyFill="1" applyBorder="1" applyAlignment="1">
      <alignment horizontal="center" vertical="center" wrapText="1"/>
    </xf>
    <xf numFmtId="0" fontId="39" fillId="38" borderId="49" xfId="0" applyFont="1" applyFill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/>
    </xf>
    <xf numFmtId="49" fontId="3" fillId="43" borderId="50" xfId="0" applyNumberFormat="1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wrapText="1"/>
    </xf>
    <xf numFmtId="0" fontId="73" fillId="0" borderId="13" xfId="0" applyFont="1" applyBorder="1" applyAlignment="1">
      <alignment vertical="center" wrapText="1"/>
    </xf>
    <xf numFmtId="0" fontId="71" fillId="0" borderId="13" xfId="0" applyFont="1" applyBorder="1" applyAlignment="1">
      <alignment vertical="center" wrapText="1"/>
    </xf>
    <xf numFmtId="0" fontId="71" fillId="0" borderId="51" xfId="0" applyFont="1" applyBorder="1" applyAlignment="1">
      <alignment vertical="center"/>
    </xf>
    <xf numFmtId="0" fontId="39" fillId="0" borderId="13" xfId="81" applyFont="1" applyBorder="1" applyAlignment="1">
      <alignment horizontal="center" vertical="center" wrapText="1"/>
    </xf>
    <xf numFmtId="0" fontId="39" fillId="0" borderId="13" xfId="121" applyFont="1" applyBorder="1" applyAlignment="1">
      <alignment horizontal="center" vertical="center" wrapText="1"/>
    </xf>
    <xf numFmtId="0" fontId="71" fillId="0" borderId="13" xfId="8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3" fillId="38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wrapText="1"/>
    </xf>
    <xf numFmtId="0" fontId="96" fillId="38" borderId="45" xfId="0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96" fillId="0" borderId="4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38" borderId="48" xfId="0" applyFont="1" applyFill="1" applyBorder="1" applyAlignment="1">
      <alignment horizontal="center" vertical="center" wrapText="1"/>
    </xf>
    <xf numFmtId="0" fontId="3" fillId="38" borderId="48" xfId="0" applyFont="1" applyFill="1" applyBorder="1" applyAlignment="1">
      <alignment horizontal="center" vertical="center" wrapText="1"/>
    </xf>
    <xf numFmtId="0" fontId="68" fillId="38" borderId="48" xfId="0" applyFont="1" applyFill="1" applyBorder="1" applyAlignment="1">
      <alignment horizontal="center" vertical="center" wrapText="1"/>
    </xf>
    <xf numFmtId="0" fontId="74" fillId="38" borderId="48" xfId="0" applyFont="1" applyFill="1" applyBorder="1" applyAlignment="1">
      <alignment horizontal="center" vertical="center" wrapText="1"/>
    </xf>
    <xf numFmtId="0" fontId="5" fillId="38" borderId="45" xfId="38" applyFont="1" applyFill="1" applyBorder="1" applyAlignment="1" applyProtection="1">
      <alignment horizontal="center" vertical="center" wrapText="1"/>
    </xf>
    <xf numFmtId="0" fontId="71" fillId="38" borderId="45" xfId="0" applyFont="1" applyFill="1" applyBorder="1" applyAlignment="1">
      <alignment horizontal="center" vertical="center" wrapText="1"/>
    </xf>
    <xf numFmtId="0" fontId="5" fillId="38" borderId="45" xfId="80" applyFont="1" applyFill="1" applyBorder="1" applyAlignment="1">
      <alignment horizontal="center" vertical="center" wrapText="1"/>
    </xf>
    <xf numFmtId="0" fontId="5" fillId="38" borderId="45" xfId="8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68" fillId="38" borderId="10" xfId="0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71" fillId="0" borderId="48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2" fillId="43" borderId="13" xfId="0" applyFont="1" applyFill="1" applyBorder="1" applyAlignment="1">
      <alignment horizontal="center" vertical="center" wrapText="1"/>
    </xf>
    <xf numFmtId="49" fontId="3" fillId="43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justify" vertical="center"/>
    </xf>
    <xf numFmtId="0" fontId="70" fillId="0" borderId="45" xfId="0" applyFont="1" applyFill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/>
    </xf>
    <xf numFmtId="0" fontId="5" fillId="38" borderId="58" xfId="81" applyFont="1" applyFill="1" applyBorder="1" applyAlignment="1">
      <alignment horizontal="center" vertical="center" wrapText="1"/>
    </xf>
    <xf numFmtId="0" fontId="5" fillId="38" borderId="45" xfId="81" applyFont="1" applyFill="1" applyBorder="1" applyAlignment="1">
      <alignment horizontal="center" vertical="center" wrapText="1"/>
    </xf>
    <xf numFmtId="0" fontId="5" fillId="38" borderId="45" xfId="121" applyFont="1" applyFill="1" applyBorder="1" applyAlignment="1">
      <alignment horizontal="center" vertical="center" wrapText="1"/>
    </xf>
    <xf numFmtId="0" fontId="39" fillId="38" borderId="45" xfId="92" applyFont="1" applyFill="1" applyBorder="1" applyAlignment="1">
      <alignment horizontal="center" vertical="center" wrapText="1"/>
    </xf>
    <xf numFmtId="0" fontId="68" fillId="38" borderId="45" xfId="81" applyFont="1" applyFill="1" applyBorder="1" applyAlignment="1">
      <alignment horizontal="center" vertical="center" wrapText="1"/>
    </xf>
    <xf numFmtId="0" fontId="13" fillId="38" borderId="45" xfId="0" applyFont="1" applyFill="1" applyBorder="1" applyAlignment="1">
      <alignment horizontal="center" vertical="center" wrapText="1"/>
    </xf>
    <xf numFmtId="0" fontId="68" fillId="0" borderId="47" xfId="0" applyFont="1" applyBorder="1" applyAlignme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5" xfId="121" applyFont="1" applyBorder="1" applyAlignment="1">
      <alignment horizontal="center" vertical="center" wrapText="1"/>
    </xf>
    <xf numFmtId="0" fontId="68" fillId="0" borderId="45" xfId="92" applyFont="1" applyBorder="1" applyAlignment="1">
      <alignment horizontal="center" vertical="center" wrapText="1"/>
    </xf>
    <xf numFmtId="0" fontId="5" fillId="0" borderId="45" xfId="81" applyFont="1" applyBorder="1" applyAlignment="1">
      <alignment horizontal="center" vertical="center" wrapText="1"/>
    </xf>
    <xf numFmtId="0" fontId="68" fillId="0" borderId="45" xfId="81" applyFont="1" applyFill="1" applyBorder="1" applyAlignment="1">
      <alignment horizontal="center" vertical="center" wrapText="1"/>
    </xf>
    <xf numFmtId="0" fontId="5" fillId="0" borderId="45" xfId="92" applyFont="1" applyBorder="1" applyAlignment="1">
      <alignment horizontal="center" vertical="center" wrapText="1"/>
    </xf>
    <xf numFmtId="0" fontId="71" fillId="0" borderId="45" xfId="92" applyFont="1" applyBorder="1" applyAlignment="1">
      <alignment horizontal="center" wrapText="1"/>
    </xf>
    <xf numFmtId="0" fontId="74" fillId="0" borderId="4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49" fontId="68" fillId="0" borderId="45" xfId="73" applyNumberFormat="1" applyFont="1" applyBorder="1" applyAlignment="1">
      <alignment horizontal="center" vertical="center" wrapText="1"/>
    </xf>
    <xf numFmtId="0" fontId="68" fillId="38" borderId="45" xfId="0" applyFont="1" applyFill="1" applyBorder="1" applyAlignment="1">
      <alignment horizontal="center" vertical="center"/>
    </xf>
    <xf numFmtId="0" fontId="5" fillId="0" borderId="45" xfId="144" applyFont="1" applyBorder="1" applyAlignment="1">
      <alignment horizontal="center" vertical="center" wrapText="1"/>
    </xf>
    <xf numFmtId="0" fontId="68" fillId="0" borderId="45" xfId="144" applyFont="1" applyBorder="1" applyAlignment="1">
      <alignment horizontal="center" vertical="center" wrapText="1"/>
    </xf>
    <xf numFmtId="0" fontId="5" fillId="39" borderId="13" xfId="0" applyFont="1" applyFill="1" applyBorder="1" applyAlignment="1">
      <alignment horizontal="center" vertical="center" wrapText="1" shrinkToFit="1"/>
    </xf>
    <xf numFmtId="0" fontId="74" fillId="0" borderId="59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wrapText="1"/>
    </xf>
    <xf numFmtId="0" fontId="71" fillId="0" borderId="45" xfId="0" applyFont="1" applyFill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5" xfId="81" applyFont="1" applyBorder="1" applyAlignment="1">
      <alignment horizontal="center" vertical="center"/>
    </xf>
    <xf numFmtId="0" fontId="68" fillId="0" borderId="45" xfId="81" applyFont="1" applyBorder="1" applyAlignment="1">
      <alignment horizontal="center" vertical="center" wrapText="1"/>
    </xf>
    <xf numFmtId="0" fontId="68" fillId="0" borderId="6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68" fillId="0" borderId="6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1" fillId="0" borderId="60" xfId="0" applyFont="1" applyBorder="1" applyAlignment="1">
      <alignment horizontal="center" vertical="center" wrapText="1"/>
    </xf>
    <xf numFmtId="0" fontId="74" fillId="0" borderId="60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5" fillId="0" borderId="61" xfId="8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68" fillId="0" borderId="6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38" borderId="61" xfId="0" applyFont="1" applyFill="1" applyBorder="1" applyAlignment="1">
      <alignment horizontal="center" vertical="center" wrapText="1"/>
    </xf>
    <xf numFmtId="49" fontId="3" fillId="43" borderId="61" xfId="0" applyNumberFormat="1" applyFont="1" applyFill="1" applyBorder="1" applyAlignment="1">
      <alignment horizontal="center" vertical="center" wrapText="1"/>
    </xf>
    <xf numFmtId="0" fontId="3" fillId="43" borderId="61" xfId="0" applyFont="1" applyFill="1" applyBorder="1" applyAlignment="1">
      <alignment horizontal="center" vertical="center" wrapText="1"/>
    </xf>
    <xf numFmtId="0" fontId="3" fillId="38" borderId="6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8" fillId="38" borderId="11" xfId="0" applyFont="1" applyFill="1" applyBorder="1" applyAlignment="1">
      <alignment horizontal="center" vertical="center" wrapText="1"/>
    </xf>
    <xf numFmtId="0" fontId="68" fillId="38" borderId="12" xfId="0" applyFont="1" applyFill="1" applyBorder="1" applyAlignment="1">
      <alignment horizontal="center" vertical="center" wrapText="1"/>
    </xf>
    <xf numFmtId="0" fontId="68" fillId="38" borderId="10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2" xfId="0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3" fillId="38" borderId="11" xfId="0" applyFont="1" applyFill="1" applyBorder="1" applyAlignment="1">
      <alignment horizontal="center" vertical="center" wrapText="1"/>
    </xf>
    <xf numFmtId="0" fontId="3" fillId="38" borderId="12" xfId="0" applyFont="1" applyFill="1" applyBorder="1" applyAlignment="1">
      <alignment horizontal="center" vertical="center" wrapText="1"/>
    </xf>
    <xf numFmtId="0" fontId="3" fillId="38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2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41" borderId="11" xfId="0" applyFont="1" applyFill="1" applyBorder="1" applyAlignment="1">
      <alignment horizontal="center" vertical="center" wrapText="1"/>
    </xf>
    <xf numFmtId="0" fontId="68" fillId="41" borderId="12" xfId="0" applyFont="1" applyFill="1" applyBorder="1" applyAlignment="1">
      <alignment horizontal="center" vertical="center" wrapText="1"/>
    </xf>
    <xf numFmtId="164" fontId="68" fillId="41" borderId="11" xfId="39" applyFont="1" applyFill="1" applyBorder="1" applyAlignment="1">
      <alignment horizontal="center" vertical="center" wrapText="1"/>
    </xf>
    <xf numFmtId="164" fontId="68" fillId="41" borderId="12" xfId="39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39" borderId="11" xfId="0" applyFont="1" applyFill="1" applyBorder="1" applyAlignment="1">
      <alignment horizontal="center" vertical="center" wrapText="1"/>
    </xf>
    <xf numFmtId="0" fontId="3" fillId="39" borderId="10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5" fillId="0" borderId="11" xfId="85" applyFont="1" applyBorder="1" applyAlignment="1">
      <alignment horizontal="center" vertical="center" wrapText="1"/>
    </xf>
    <xf numFmtId="0" fontId="5" fillId="0" borderId="12" xfId="85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13" fillId="38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 wrapText="1"/>
    </xf>
    <xf numFmtId="0" fontId="70" fillId="38" borderId="11" xfId="0" applyFont="1" applyFill="1" applyBorder="1" applyAlignment="1">
      <alignment horizontal="center" vertical="center" wrapText="1"/>
    </xf>
    <xf numFmtId="0" fontId="70" fillId="38" borderId="12" xfId="0" applyFont="1" applyFill="1" applyBorder="1" applyAlignment="1">
      <alignment horizontal="center" vertical="center" wrapText="1"/>
    </xf>
    <xf numFmtId="0" fontId="70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/>
    </xf>
    <xf numFmtId="0" fontId="13" fillId="38" borderId="12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5" fillId="38" borderId="11" xfId="0" applyFont="1" applyFill="1" applyBorder="1" applyAlignment="1">
      <alignment horizontal="center" vertical="center" wrapText="1"/>
    </xf>
    <xf numFmtId="0" fontId="15" fillId="38" borderId="12" xfId="0" applyFont="1" applyFill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70" fillId="38" borderId="11" xfId="0" applyFont="1" applyFill="1" applyBorder="1" applyAlignment="1">
      <alignment horizontal="center" vertical="center"/>
    </xf>
    <xf numFmtId="0" fontId="70" fillId="38" borderId="12" xfId="0" applyFont="1" applyFill="1" applyBorder="1" applyAlignment="1">
      <alignment horizontal="center" vertical="center"/>
    </xf>
    <xf numFmtId="0" fontId="70" fillId="38" borderId="10" xfId="0" applyFont="1" applyFill="1" applyBorder="1" applyAlignment="1">
      <alignment horizontal="center" vertical="center"/>
    </xf>
    <xf numFmtId="0" fontId="15" fillId="38" borderId="11" xfId="0" applyFont="1" applyFill="1" applyBorder="1" applyAlignment="1">
      <alignment horizontal="center" vertical="center"/>
    </xf>
    <xf numFmtId="0" fontId="15" fillId="38" borderId="12" xfId="0" applyFont="1" applyFill="1" applyBorder="1" applyAlignment="1">
      <alignment horizontal="center" vertical="center"/>
    </xf>
    <xf numFmtId="0" fontId="15" fillId="38" borderId="1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68" fillId="38" borderId="11" xfId="0" applyFont="1" applyFill="1" applyBorder="1" applyAlignment="1">
      <alignment horizontal="center" vertical="center"/>
    </xf>
    <xf numFmtId="0" fontId="68" fillId="38" borderId="12" xfId="0" applyFont="1" applyFill="1" applyBorder="1" applyAlignment="1">
      <alignment horizontal="center" vertical="center"/>
    </xf>
    <xf numFmtId="0" fontId="68" fillId="38" borderId="10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68" fillId="39" borderId="10" xfId="0" applyFont="1" applyFill="1" applyBorder="1" applyAlignment="1">
      <alignment horizontal="center" vertical="center" wrapText="1"/>
    </xf>
    <xf numFmtId="0" fontId="5" fillId="41" borderId="11" xfId="0" applyFont="1" applyFill="1" applyBorder="1" applyAlignment="1">
      <alignment horizontal="center" vertical="center" wrapText="1"/>
    </xf>
    <xf numFmtId="0" fontId="5" fillId="41" borderId="12" xfId="0" applyFont="1" applyFill="1" applyBorder="1" applyAlignment="1">
      <alignment horizontal="center" vertical="center" wrapText="1"/>
    </xf>
    <xf numFmtId="0" fontId="5" fillId="41" borderId="10" xfId="0" applyFont="1" applyFill="1" applyBorder="1" applyAlignment="1">
      <alignment horizontal="center" vertical="center" wrapText="1"/>
    </xf>
    <xf numFmtId="0" fontId="5" fillId="41" borderId="11" xfId="0" applyFont="1" applyFill="1" applyBorder="1" applyAlignment="1">
      <alignment horizontal="center" vertical="center"/>
    </xf>
    <xf numFmtId="0" fontId="5" fillId="41" borderId="12" xfId="0" applyFont="1" applyFill="1" applyBorder="1" applyAlignment="1">
      <alignment horizontal="center" vertical="center"/>
    </xf>
    <xf numFmtId="0" fontId="5" fillId="41" borderId="10" xfId="0" applyFont="1" applyFill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2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39" fillId="39" borderId="11" xfId="0" applyFont="1" applyFill="1" applyBorder="1" applyAlignment="1">
      <alignment horizontal="center" vertical="center" wrapText="1"/>
    </xf>
    <xf numFmtId="0" fontId="39" fillId="39" borderId="10" xfId="0" applyFont="1" applyFill="1" applyBorder="1" applyAlignment="1">
      <alignment horizontal="center" vertical="center" wrapText="1"/>
    </xf>
    <xf numFmtId="0" fontId="12" fillId="39" borderId="11" xfId="0" applyFont="1" applyFill="1" applyBorder="1" applyAlignment="1">
      <alignment horizontal="center" vertical="center" wrapText="1"/>
    </xf>
    <xf numFmtId="0" fontId="12" fillId="39" borderId="10" xfId="0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3" fillId="0" borderId="11" xfId="85" applyFont="1" applyBorder="1" applyAlignment="1">
      <alignment horizontal="center" vertical="center" wrapText="1"/>
    </xf>
    <xf numFmtId="0" fontId="13" fillId="0" borderId="10" xfId="85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164" fontId="77" fillId="0" borderId="13" xfId="40" applyFont="1" applyBorder="1" applyAlignment="1">
      <alignment horizontal="center" vertical="center" wrapText="1"/>
    </xf>
  </cellXfs>
  <cellStyles count="145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5" xr:uid="{5CE605B9-9026-4570-B47D-128AEEB690DD}"/>
    <cellStyle name="Ввод  3" xfId="32" xr:uid="{00000000-0005-0000-0000-00001F000000}"/>
    <cellStyle name="Ввод  3 2" xfId="126" xr:uid="{872D8579-8B94-404C-94F6-68266306F587}"/>
    <cellStyle name="Вывод 2" xfId="33" xr:uid="{00000000-0005-0000-0000-000020000000}"/>
    <cellStyle name="Вывод 2 2" xfId="127" xr:uid="{E26C90C7-5D99-4881-A35B-5CCECA3263C4}"/>
    <cellStyle name="Вывод 3" xfId="34" xr:uid="{00000000-0005-0000-0000-000021000000}"/>
    <cellStyle name="Вывод 3 2" xfId="128" xr:uid="{976474F5-CEB3-4BA3-86C1-86A4DA81E2F1}"/>
    <cellStyle name="Вычисление 2" xfId="35" xr:uid="{00000000-0005-0000-0000-000022000000}"/>
    <cellStyle name="Вычисление 2 2" xfId="129" xr:uid="{2EA83990-0441-47A6-9BA6-08D641279F4B}"/>
    <cellStyle name="Вычисление 3" xfId="36" xr:uid="{00000000-0005-0000-0000-000023000000}"/>
    <cellStyle name="Вычисление 3 2" xfId="130" xr:uid="{491FE49E-F6F5-4CD6-8B24-E1486B1637DE}"/>
    <cellStyle name="Гиперссылка" xfId="37" builtinId="8"/>
    <cellStyle name="Гиперссылка 2" xfId="38" xr:uid="{00000000-0005-0000-0000-000025000000}"/>
    <cellStyle name="Гиперссылка 3" xfId="134" xr:uid="{0D8C6022-02D8-493D-8EDD-E3002B39244A}"/>
    <cellStyle name="Денежный" xfId="39" builtinId="4"/>
    <cellStyle name="Денежный 2" xfId="40" xr:uid="{00000000-0005-0000-0000-000027000000}"/>
    <cellStyle name="Денежный 2 2" xfId="41" xr:uid="{00000000-0005-0000-0000-000028000000}"/>
    <cellStyle name="Денежный 2 2 2" xfId="42" xr:uid="{00000000-0005-0000-0000-000029000000}"/>
    <cellStyle name="Денежный 2 2 3" xfId="43" xr:uid="{00000000-0005-0000-0000-00002A000000}"/>
    <cellStyle name="Денежный 2 2 4" xfId="44" xr:uid="{00000000-0005-0000-0000-00002B000000}"/>
    <cellStyle name="Денежный 2 3" xfId="45" xr:uid="{00000000-0005-0000-0000-00002C000000}"/>
    <cellStyle name="Денежный 2 3 2" xfId="46" xr:uid="{00000000-0005-0000-0000-00002D000000}"/>
    <cellStyle name="Денежный 2 4" xfId="47" xr:uid="{00000000-0005-0000-0000-00002E000000}"/>
    <cellStyle name="Денежный 2 4 2" xfId="48" xr:uid="{00000000-0005-0000-0000-00002F000000}"/>
    <cellStyle name="Денежный 2 5" xfId="49" xr:uid="{00000000-0005-0000-0000-000030000000}"/>
    <cellStyle name="Денежный 2 5 2" xfId="50" xr:uid="{00000000-0005-0000-0000-000031000000}"/>
    <cellStyle name="Денежный 2 6" xfId="51" xr:uid="{00000000-0005-0000-0000-000032000000}"/>
    <cellStyle name="Денежный 2 7" xfId="52" xr:uid="{00000000-0005-0000-0000-000033000000}"/>
    <cellStyle name="Денежный 2 8" xfId="53" xr:uid="{00000000-0005-0000-0000-000034000000}"/>
    <cellStyle name="Денежный 2 9" xfId="54" xr:uid="{00000000-0005-0000-0000-000035000000}"/>
    <cellStyle name="Денежный 3" xfId="55" xr:uid="{00000000-0005-0000-0000-000036000000}"/>
    <cellStyle name="Денежный 3 2" xfId="56" xr:uid="{00000000-0005-0000-0000-000037000000}"/>
    <cellStyle name="Денежный 3 3" xfId="57" xr:uid="{00000000-0005-0000-0000-000038000000}"/>
    <cellStyle name="Денежный 4" xfId="58" xr:uid="{00000000-0005-0000-0000-000039000000}"/>
    <cellStyle name="Денежный 5" xfId="59" xr:uid="{00000000-0005-0000-0000-00003A000000}"/>
    <cellStyle name="Денежный 6" xfId="60" xr:uid="{00000000-0005-0000-0000-00003B000000}"/>
    <cellStyle name="Денежный 7" xfId="61" xr:uid="{00000000-0005-0000-0000-00003C000000}"/>
    <cellStyle name="Денежный 8" xfId="112" xr:uid="{00000000-0005-0000-0000-00003D000000}"/>
    <cellStyle name="Заголовок 1 2" xfId="62" xr:uid="{00000000-0005-0000-0000-00003E000000}"/>
    <cellStyle name="Заголовок 2 2" xfId="63" xr:uid="{00000000-0005-0000-0000-00003F000000}"/>
    <cellStyle name="Заголовок 3 2" xfId="64" xr:uid="{00000000-0005-0000-0000-000040000000}"/>
    <cellStyle name="Заголовок 4 2" xfId="65" xr:uid="{00000000-0005-0000-0000-000041000000}"/>
    <cellStyle name="Итог 2" xfId="66" xr:uid="{00000000-0005-0000-0000-000042000000}"/>
    <cellStyle name="Итог 2 2" xfId="131" xr:uid="{AA6D6356-56CF-41A6-A94D-61B5677C5D4E}"/>
    <cellStyle name="Контрольная ячейка 2" xfId="67" xr:uid="{00000000-0005-0000-0000-000043000000}"/>
    <cellStyle name="Контрольная ячейка 3" xfId="68" xr:uid="{00000000-0005-0000-0000-000044000000}"/>
    <cellStyle name="Название 2" xfId="69" xr:uid="{00000000-0005-0000-0000-000045000000}"/>
    <cellStyle name="Нейтральный 2" xfId="70" xr:uid="{00000000-0005-0000-0000-000046000000}"/>
    <cellStyle name="Нейтральный 3" xfId="71" xr:uid="{00000000-0005-0000-0000-000047000000}"/>
    <cellStyle name="Обычный" xfId="0" builtinId="0"/>
    <cellStyle name="Обычный 10" xfId="72" xr:uid="{00000000-0005-0000-0000-000049000000}"/>
    <cellStyle name="Обычный 11" xfId="73" xr:uid="{00000000-0005-0000-0000-00004A000000}"/>
    <cellStyle name="Обычный 11 2" xfId="74" xr:uid="{00000000-0005-0000-0000-00004B000000}"/>
    <cellStyle name="Обычный 11 3" xfId="75" xr:uid="{00000000-0005-0000-0000-00004C000000}"/>
    <cellStyle name="Обычный 11 3 2" xfId="135" xr:uid="{9D9BFB6E-AAF7-4938-8149-2220347F08C4}"/>
    <cellStyle name="Обычный 11 3 3" xfId="136" xr:uid="{C2E0FA78-330C-4EC6-88F5-EF00663E9419}"/>
    <cellStyle name="Обычный 12" xfId="76" xr:uid="{00000000-0005-0000-0000-00004D000000}"/>
    <cellStyle name="Обычный 13" xfId="77" xr:uid="{00000000-0005-0000-0000-00004E000000}"/>
    <cellStyle name="Обычный 14" xfId="78" xr:uid="{00000000-0005-0000-0000-00004F000000}"/>
    <cellStyle name="Обычный 15" xfId="79" xr:uid="{00000000-0005-0000-0000-000050000000}"/>
    <cellStyle name="Обычный 16" xfId="114" xr:uid="{00000000-0005-0000-0000-000051000000}"/>
    <cellStyle name="Обычный 17" xfId="137" xr:uid="{DE32C509-2CFF-4753-9E95-AB24D6CF9208}"/>
    <cellStyle name="Обычный 18" xfId="138" xr:uid="{738EAD0E-66BB-4496-ACE9-988C640E2A83}"/>
    <cellStyle name="Обычный 19" xfId="139" xr:uid="{F9C1DD64-2791-42D5-9F79-58DA824C4CF2}"/>
    <cellStyle name="Обычный 2" xfId="80" xr:uid="{00000000-0005-0000-0000-000052000000}"/>
    <cellStyle name="Обычный 2 2" xfId="81" xr:uid="{00000000-0005-0000-0000-000053000000}"/>
    <cellStyle name="Обычный 2 3" xfId="122" xr:uid="{75032DDD-5094-4477-9630-758C9941C770}"/>
    <cellStyle name="Обычный 2 3 2" xfId="140" xr:uid="{64CB744B-9534-4754-95E6-4000C32B1D94}"/>
    <cellStyle name="Обычный 2 4" xfId="141" xr:uid="{95A53363-3793-4CA0-8CC9-D7B87CBBCDA1}"/>
    <cellStyle name="Обычный 2 5" xfId="121" xr:uid="{00000000-0005-0000-0000-000054000000}"/>
    <cellStyle name="Обычный 2 5 2" xfId="144" xr:uid="{532F48B0-E019-41C4-AA90-B905B0B37565}"/>
    <cellStyle name="Обычный 20" xfId="142" xr:uid="{C3AC740F-86CA-49ED-B198-25E466173517}"/>
    <cellStyle name="Обычный 21" xfId="143" xr:uid="{28E9FDA6-7BB1-4358-B6C6-761B99AE7AE6}"/>
    <cellStyle name="Обычный 22" xfId="123" xr:uid="{A0D19C39-D998-4BAF-9D07-C90C8A082CC4}"/>
    <cellStyle name="Обычный 23" xfId="124" xr:uid="{84DE391F-0154-4DAA-A569-2C7AA53B4DE1}"/>
    <cellStyle name="Обычный 3" xfId="82" xr:uid="{00000000-0005-0000-0000-000055000000}"/>
    <cellStyle name="Обычный 3 2" xfId="83" xr:uid="{00000000-0005-0000-0000-000056000000}"/>
    <cellStyle name="Обычный 3 2 2" xfId="116" xr:uid="{00000000-0005-0000-0000-000057000000}"/>
    <cellStyle name="Обычный 3 3" xfId="84" xr:uid="{00000000-0005-0000-0000-000058000000}"/>
    <cellStyle name="Обычный 3 4" xfId="115" xr:uid="{00000000-0005-0000-0000-000059000000}"/>
    <cellStyle name="Обычный 4" xfId="85" xr:uid="{00000000-0005-0000-0000-00005A000000}"/>
    <cellStyle name="Обычный 4 2" xfId="86" xr:uid="{00000000-0005-0000-0000-00005B000000}"/>
    <cellStyle name="Обычный 4 2 2" xfId="118" xr:uid="{00000000-0005-0000-0000-00005C000000}"/>
    <cellStyle name="Обычный 4 3" xfId="87" xr:uid="{00000000-0005-0000-0000-00005D000000}"/>
    <cellStyle name="Обычный 4 4" xfId="117" xr:uid="{00000000-0005-0000-0000-00005E000000}"/>
    <cellStyle name="Обычный 5" xfId="88" xr:uid="{00000000-0005-0000-0000-00005F000000}"/>
    <cellStyle name="Обычный 5 2" xfId="89" xr:uid="{00000000-0005-0000-0000-000060000000}"/>
    <cellStyle name="Обычный 6" xfId="90" xr:uid="{00000000-0005-0000-0000-000061000000}"/>
    <cellStyle name="Обычный 6 2" xfId="91" xr:uid="{00000000-0005-0000-0000-000062000000}"/>
    <cellStyle name="Обычный 7" xfId="92" xr:uid="{00000000-0005-0000-0000-000063000000}"/>
    <cellStyle name="Обычный 8" xfId="93" xr:uid="{00000000-0005-0000-0000-000064000000}"/>
    <cellStyle name="Обычный 8 2" xfId="94" xr:uid="{00000000-0005-0000-0000-000065000000}"/>
    <cellStyle name="Обычный 9" xfId="95" xr:uid="{00000000-0005-0000-0000-000066000000}"/>
    <cellStyle name="Обычный 9 2" xfId="119" xr:uid="{00000000-0005-0000-0000-000067000000}"/>
    <cellStyle name="Плохой 2" xfId="96" xr:uid="{00000000-0005-0000-0000-000068000000}"/>
    <cellStyle name="Плохой 3" xfId="97" xr:uid="{00000000-0005-0000-0000-000069000000}"/>
    <cellStyle name="Пояснение 2" xfId="98" xr:uid="{00000000-0005-0000-0000-00006A000000}"/>
    <cellStyle name="Примечание 2" xfId="99" xr:uid="{00000000-0005-0000-0000-00006B000000}"/>
    <cellStyle name="Примечание 2 2" xfId="132" xr:uid="{E3C776C5-33E2-4D0C-93E2-B9D1B5209988}"/>
    <cellStyle name="Примечание 3" xfId="100" xr:uid="{00000000-0005-0000-0000-00006C000000}"/>
    <cellStyle name="Примечание 3 2" xfId="133" xr:uid="{E340B2AB-5875-42D3-BF20-76FE3AEC62D7}"/>
    <cellStyle name="Процентный" xfId="101" builtinId="5"/>
    <cellStyle name="Процентный 2" xfId="102" xr:uid="{00000000-0005-0000-0000-00006E000000}"/>
    <cellStyle name="Процентный 3" xfId="103" xr:uid="{00000000-0005-0000-0000-00006F000000}"/>
    <cellStyle name="Процентный 3 2" xfId="120" xr:uid="{00000000-0005-0000-0000-000070000000}"/>
    <cellStyle name="Процентный 4" xfId="104" xr:uid="{00000000-0005-0000-0000-000071000000}"/>
    <cellStyle name="Процентный 5" xfId="105" xr:uid="{00000000-0005-0000-0000-000072000000}"/>
    <cellStyle name="Процентный 6" xfId="106" xr:uid="{00000000-0005-0000-0000-000073000000}"/>
    <cellStyle name="Процентный 7" xfId="107" xr:uid="{00000000-0005-0000-0000-000074000000}"/>
    <cellStyle name="Процентный 8" xfId="113" xr:uid="{00000000-0005-0000-0000-000075000000}"/>
    <cellStyle name="Связанная ячейка 2" xfId="108" xr:uid="{00000000-0005-0000-0000-000076000000}"/>
    <cellStyle name="Текст предупреждения 2" xfId="109" xr:uid="{00000000-0005-0000-0000-000077000000}"/>
    <cellStyle name="Хороший 2" xfId="110" xr:uid="{00000000-0005-0000-0000-000078000000}"/>
    <cellStyle name="Хороший 3" xfId="111" xr:uid="{00000000-0005-0000-0000-00007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50;&#1072;&#1088;&#1078;&#1072;&#1091;\&#1056;&#1077;&#1077;&#1089;&#1090;&#1088;%20&#1054;&#1058;&#1048;%20%20&#1050;&#1072;&#1088;&#1078;&#1072;&#109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87;&#1088;&#1077;&#1084;&#1080;&#1091;&#1084;\&#1056;&#1077;&#1077;&#1089;&#1090;&#1088;%20&#1054;&#1058;&#1048;%20&#1055;&#1077;&#1088;&#1074;&#1072;&#1103;%20&#1093;&#1083;&#1077;&#107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85;&#1086;&#1074;\&#1056;&#1077;&#1077;&#1089;&#1090;&#1088;%20&#1054;&#1058;&#1048;%20&#1057;&#1072;&#1083;&#1072;&#1084;&#1072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45;&#1088;&#1078;&#1072;&#1085;&#1086;&#1074;\&#1090;&#1079;&#1110;&#1079;&#1110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>KZ P 16/O-0238/E от 07.04.2014 год.</v>
          </cell>
          <cell r="D4" t="str">
            <v xml:space="preserve"> «Каржау» шаруа қожалығы</v>
          </cell>
          <cell r="E4" t="str">
            <v>Қостанай облысы</v>
          </cell>
          <cell r="F4" t="str">
            <v>Копыченка кенті, Федоров ауданы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ж.26.01.  № 02-07/114         Кепілдік хаты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>KZ P.17/O-0284/E   от 03.10.2016  ж.</v>
          </cell>
          <cell r="D4" t="str">
            <v xml:space="preserve"> "Первая Хлебная Компания"  ЖШС</v>
          </cell>
          <cell r="E4" t="str">
            <v>Қостанай облысы</v>
          </cell>
          <cell r="F4" t="str">
            <v xml:space="preserve">Авиационная,1 көш., Қостанай қ. 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ж.13.02.  № 02-07/186      Кепілдік хаты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 xml:space="preserve">     KZ P.17/O-0314/E     06.04.2017  г.  ж. 
</v>
          </cell>
          <cell r="D4" t="str">
            <v xml:space="preserve"> "Компания"САЛАМАТ"  ЖШС</v>
          </cell>
          <cell r="E4" t="str">
            <v>Қостанай облысы</v>
          </cell>
          <cell r="F4" t="str">
            <v xml:space="preserve">Дружбы, көш. 36, Қостанай  қаласы, 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ж.19.04.  № 02-07/530    Кепілдік хаты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B6" t="str">
            <v>KZ</v>
          </cell>
          <cell r="C6" t="str">
            <v>KZ D. 04/W-1121/E 04.03.2016ж</v>
          </cell>
          <cell r="D6" t="str">
            <v>«Ержанов Б.Т.» ЖК</v>
          </cell>
          <cell r="F6" t="str">
            <v>Қарғалы ауылы,Степная көшесі 32 үй</v>
          </cell>
          <cell r="G6" t="str">
            <v>Жүн және тері шикізатын дайындау,сақтау және сату.</v>
          </cell>
          <cell r="H6" t="str">
            <v>Рұқсат етіледі</v>
          </cell>
          <cell r="I6" t="str">
            <v>№02-03739 санды/ 18 май 2018 жылғы                                     ҚР АШМ ВБҚК Ақтөбе ОАИ хаты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et.easu.kz/static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printerSettings" Target="../printerSettings/printerSettings9.bin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="90" zoomScaleNormal="90" workbookViewId="0">
      <selection activeCell="J9" sqref="J9"/>
    </sheetView>
  </sheetViews>
  <sheetFormatPr defaultColWidth="9.42578125" defaultRowHeight="12.75" x14ac:dyDescent="0.2"/>
  <cols>
    <col min="1" max="1" width="4.5703125" style="38" customWidth="1"/>
    <col min="2" max="2" width="17.42578125" style="38" customWidth="1"/>
    <col min="3" max="3" width="12" style="38" customWidth="1"/>
    <col min="4" max="4" width="9.5703125" style="38" customWidth="1"/>
    <col min="5" max="5" width="9.5703125" style="38" bestFit="1" customWidth="1"/>
    <col min="6" max="6" width="10" style="38" customWidth="1"/>
    <col min="7" max="7" width="9.5703125" style="38" bestFit="1" customWidth="1"/>
    <col min="8" max="8" width="9.42578125" style="38"/>
    <col min="9" max="10" width="9.5703125" style="38" customWidth="1"/>
    <col min="11" max="11" width="10.42578125" style="38" customWidth="1"/>
    <col min="12" max="12" width="12" style="38" customWidth="1"/>
    <col min="13" max="13" width="18.5703125" style="38" customWidth="1"/>
    <col min="14" max="16384" width="9.42578125" style="38"/>
  </cols>
  <sheetData>
    <row r="1" spans="1:13" ht="53.25" customHeight="1" x14ac:dyDescent="0.2">
      <c r="A1" s="703" t="s">
        <v>2516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</row>
    <row r="2" spans="1:13" ht="68.25" customHeight="1" x14ac:dyDescent="0.2">
      <c r="A2" s="7" t="s">
        <v>374</v>
      </c>
      <c r="B2" s="7" t="s">
        <v>350</v>
      </c>
      <c r="C2" s="7" t="s">
        <v>351</v>
      </c>
      <c r="D2" s="7" t="s">
        <v>352</v>
      </c>
      <c r="E2" s="7" t="s">
        <v>353</v>
      </c>
      <c r="F2" s="507" t="s">
        <v>354</v>
      </c>
      <c r="G2" s="507" t="s">
        <v>355</v>
      </c>
      <c r="H2" s="7" t="s">
        <v>4945</v>
      </c>
      <c r="I2" s="7" t="s">
        <v>4946</v>
      </c>
      <c r="J2" s="7" t="s">
        <v>4949</v>
      </c>
      <c r="K2" s="7" t="s">
        <v>4947</v>
      </c>
      <c r="L2" s="7" t="s">
        <v>4948</v>
      </c>
      <c r="M2" s="7" t="s">
        <v>356</v>
      </c>
    </row>
    <row r="3" spans="1:13" x14ac:dyDescent="0.2">
      <c r="A3" s="9">
        <v>1</v>
      </c>
      <c r="B3" s="508" t="s">
        <v>357</v>
      </c>
      <c r="C3" s="9">
        <v>3</v>
      </c>
      <c r="D3" s="9">
        <v>33</v>
      </c>
      <c r="E3" s="9">
        <v>17</v>
      </c>
      <c r="F3" s="9">
        <v>91</v>
      </c>
      <c r="G3" s="9">
        <v>10</v>
      </c>
      <c r="H3" s="9">
        <v>22</v>
      </c>
      <c r="I3" s="9">
        <v>4</v>
      </c>
      <c r="J3" s="9">
        <v>20</v>
      </c>
      <c r="K3" s="9">
        <v>2</v>
      </c>
      <c r="L3" s="9">
        <v>4</v>
      </c>
      <c r="M3" s="509">
        <f t="shared" ref="M3:M21" si="0">SUM(C3:L3)</f>
        <v>206</v>
      </c>
    </row>
    <row r="4" spans="1:13" x14ac:dyDescent="0.2">
      <c r="A4" s="9">
        <v>2</v>
      </c>
      <c r="B4" s="508" t="s">
        <v>358</v>
      </c>
      <c r="C4" s="9">
        <v>8</v>
      </c>
      <c r="D4" s="9">
        <v>34</v>
      </c>
      <c r="E4" s="9">
        <v>2</v>
      </c>
      <c r="F4" s="9">
        <v>16</v>
      </c>
      <c r="G4" s="9">
        <v>11</v>
      </c>
      <c r="H4" s="9">
        <v>24</v>
      </c>
      <c r="I4" s="9"/>
      <c r="J4" s="9">
        <v>137</v>
      </c>
      <c r="K4" s="9"/>
      <c r="L4" s="9">
        <v>2</v>
      </c>
      <c r="M4" s="7">
        <f t="shared" si="0"/>
        <v>234</v>
      </c>
    </row>
    <row r="5" spans="1:13" x14ac:dyDescent="0.2">
      <c r="A5" s="9">
        <v>3</v>
      </c>
      <c r="B5" s="508" t="s">
        <v>359</v>
      </c>
      <c r="C5" s="9">
        <v>54</v>
      </c>
      <c r="D5" s="9">
        <v>38</v>
      </c>
      <c r="E5" s="9">
        <v>33</v>
      </c>
      <c r="F5" s="9">
        <v>34</v>
      </c>
      <c r="G5" s="9">
        <v>24</v>
      </c>
      <c r="H5" s="9">
        <v>50</v>
      </c>
      <c r="I5" s="9">
        <v>15</v>
      </c>
      <c r="J5" s="9">
        <v>44</v>
      </c>
      <c r="K5" s="9">
        <v>3</v>
      </c>
      <c r="L5" s="9">
        <v>3</v>
      </c>
      <c r="M5" s="7">
        <f t="shared" si="0"/>
        <v>298</v>
      </c>
    </row>
    <row r="6" spans="1:13" x14ac:dyDescent="0.2">
      <c r="A6" s="9">
        <v>4</v>
      </c>
      <c r="B6" s="508" t="s">
        <v>360</v>
      </c>
      <c r="C6" s="9">
        <v>47</v>
      </c>
      <c r="D6" s="9">
        <v>6</v>
      </c>
      <c r="E6" s="9">
        <v>1</v>
      </c>
      <c r="F6" s="9"/>
      <c r="G6" s="9">
        <v>1</v>
      </c>
      <c r="H6" s="9">
        <v>3</v>
      </c>
      <c r="I6" s="9"/>
      <c r="J6" s="9">
        <v>12</v>
      </c>
      <c r="K6" s="9"/>
      <c r="L6" s="9"/>
      <c r="M6" s="7">
        <f t="shared" si="0"/>
        <v>70</v>
      </c>
    </row>
    <row r="7" spans="1:13" x14ac:dyDescent="0.2">
      <c r="A7" s="9">
        <v>5</v>
      </c>
      <c r="B7" s="508" t="s">
        <v>12493</v>
      </c>
      <c r="C7" s="9">
        <v>1</v>
      </c>
      <c r="D7" s="9">
        <v>6</v>
      </c>
      <c r="E7" s="9">
        <v>2</v>
      </c>
      <c r="F7" s="9">
        <v>6</v>
      </c>
      <c r="G7" s="9"/>
      <c r="H7" s="9">
        <v>1</v>
      </c>
      <c r="I7" s="9">
        <v>1</v>
      </c>
      <c r="J7" s="9">
        <v>17</v>
      </c>
      <c r="K7" s="9"/>
      <c r="L7" s="9"/>
      <c r="M7" s="369">
        <f t="shared" si="0"/>
        <v>34</v>
      </c>
    </row>
    <row r="8" spans="1:13" x14ac:dyDescent="0.2">
      <c r="A8" s="9">
        <v>6</v>
      </c>
      <c r="B8" s="508" t="s">
        <v>361</v>
      </c>
      <c r="C8" s="9">
        <v>123</v>
      </c>
      <c r="D8" s="9">
        <v>36</v>
      </c>
      <c r="E8" s="9">
        <v>17</v>
      </c>
      <c r="F8" s="9">
        <v>59</v>
      </c>
      <c r="G8" s="9">
        <v>22</v>
      </c>
      <c r="H8" s="9">
        <v>41</v>
      </c>
      <c r="I8" s="9">
        <v>121</v>
      </c>
      <c r="J8" s="9">
        <v>63</v>
      </c>
      <c r="K8" s="9">
        <v>0</v>
      </c>
      <c r="L8" s="9">
        <v>11</v>
      </c>
      <c r="M8" s="7">
        <f t="shared" si="0"/>
        <v>493</v>
      </c>
    </row>
    <row r="9" spans="1:13" ht="15" customHeight="1" x14ac:dyDescent="0.2">
      <c r="A9" s="9">
        <v>7</v>
      </c>
      <c r="B9" s="508" t="s">
        <v>362</v>
      </c>
      <c r="C9" s="9">
        <v>17</v>
      </c>
      <c r="D9" s="9">
        <v>67</v>
      </c>
      <c r="E9" s="9">
        <v>6</v>
      </c>
      <c r="F9" s="9">
        <v>12</v>
      </c>
      <c r="G9" s="9">
        <v>12</v>
      </c>
      <c r="H9" s="9">
        <v>45</v>
      </c>
      <c r="I9" s="9">
        <v>11</v>
      </c>
      <c r="J9" s="9">
        <v>73</v>
      </c>
      <c r="K9" s="9"/>
      <c r="L9" s="9"/>
      <c r="M9" s="7">
        <f t="shared" si="0"/>
        <v>243</v>
      </c>
    </row>
    <row r="10" spans="1:13" ht="15" customHeight="1" x14ac:dyDescent="0.2">
      <c r="A10" s="9">
        <v>8</v>
      </c>
      <c r="B10" s="508" t="s">
        <v>13484</v>
      </c>
      <c r="C10" s="9">
        <v>2</v>
      </c>
      <c r="D10" s="9"/>
      <c r="E10" s="9"/>
      <c r="F10" s="9">
        <v>1</v>
      </c>
      <c r="G10" s="9"/>
      <c r="H10" s="9">
        <v>2</v>
      </c>
      <c r="I10" s="9"/>
      <c r="J10" s="9">
        <v>4</v>
      </c>
      <c r="K10" s="9"/>
      <c r="L10" s="9"/>
      <c r="M10" s="7">
        <f t="shared" si="0"/>
        <v>9</v>
      </c>
    </row>
    <row r="11" spans="1:13" ht="15" customHeight="1" x14ac:dyDescent="0.2">
      <c r="A11" s="9">
        <v>9</v>
      </c>
      <c r="B11" s="508" t="s">
        <v>363</v>
      </c>
      <c r="C11" s="9">
        <v>58</v>
      </c>
      <c r="D11" s="9">
        <v>64</v>
      </c>
      <c r="E11" s="9">
        <v>7</v>
      </c>
      <c r="F11" s="9">
        <v>25</v>
      </c>
      <c r="G11" s="9">
        <v>17</v>
      </c>
      <c r="H11" s="9">
        <v>43</v>
      </c>
      <c r="I11" s="9">
        <v>3</v>
      </c>
      <c r="J11" s="9">
        <v>184</v>
      </c>
      <c r="K11" s="9"/>
      <c r="L11" s="9">
        <v>3</v>
      </c>
      <c r="M11" s="7">
        <f t="shared" si="0"/>
        <v>404</v>
      </c>
    </row>
    <row r="12" spans="1:13" ht="15" customHeight="1" x14ac:dyDescent="0.2">
      <c r="A12" s="9">
        <v>10</v>
      </c>
      <c r="B12" s="508" t="s">
        <v>364</v>
      </c>
      <c r="C12" s="9">
        <v>20</v>
      </c>
      <c r="D12" s="9">
        <v>12</v>
      </c>
      <c r="E12" s="9">
        <v>16</v>
      </c>
      <c r="F12" s="9">
        <v>4</v>
      </c>
      <c r="G12" s="9">
        <v>11</v>
      </c>
      <c r="H12" s="9">
        <v>5</v>
      </c>
      <c r="I12" s="9"/>
      <c r="J12" s="9">
        <v>9</v>
      </c>
      <c r="K12" s="9"/>
      <c r="L12" s="9"/>
      <c r="M12" s="7">
        <f t="shared" si="0"/>
        <v>77</v>
      </c>
    </row>
    <row r="13" spans="1:13" ht="16.5" customHeight="1" x14ac:dyDescent="0.2">
      <c r="A13" s="9">
        <v>11</v>
      </c>
      <c r="B13" s="508" t="s">
        <v>365</v>
      </c>
      <c r="C13" s="9">
        <v>32</v>
      </c>
      <c r="D13" s="9">
        <v>50</v>
      </c>
      <c r="E13" s="9">
        <v>9</v>
      </c>
      <c r="F13" s="9">
        <v>112</v>
      </c>
      <c r="G13" s="9">
        <v>13</v>
      </c>
      <c r="H13" s="9">
        <v>36</v>
      </c>
      <c r="I13" s="9">
        <v>9</v>
      </c>
      <c r="J13" s="9">
        <v>30</v>
      </c>
      <c r="K13" s="9">
        <v>1</v>
      </c>
      <c r="L13" s="9">
        <v>8</v>
      </c>
      <c r="M13" s="7">
        <f t="shared" si="0"/>
        <v>300</v>
      </c>
    </row>
    <row r="14" spans="1:13" x14ac:dyDescent="0.2">
      <c r="A14" s="9">
        <v>12</v>
      </c>
      <c r="B14" s="508" t="s">
        <v>366</v>
      </c>
      <c r="C14" s="9">
        <v>19</v>
      </c>
      <c r="D14" s="9">
        <v>5</v>
      </c>
      <c r="E14" s="9"/>
      <c r="F14" s="9">
        <v>2</v>
      </c>
      <c r="G14" s="9">
        <v>2</v>
      </c>
      <c r="H14" s="9"/>
      <c r="I14" s="9"/>
      <c r="J14" s="9">
        <v>28</v>
      </c>
      <c r="K14" s="9"/>
      <c r="L14" s="9"/>
      <c r="M14" s="7">
        <f t="shared" si="0"/>
        <v>56</v>
      </c>
    </row>
    <row r="15" spans="1:13" x14ac:dyDescent="0.2">
      <c r="A15" s="9">
        <v>13</v>
      </c>
      <c r="B15" s="508" t="s">
        <v>367</v>
      </c>
      <c r="C15" s="9">
        <v>19</v>
      </c>
      <c r="D15" s="9">
        <v>8</v>
      </c>
      <c r="E15" s="9">
        <v>3</v>
      </c>
      <c r="F15" s="9">
        <v>6</v>
      </c>
      <c r="G15" s="9">
        <v>7</v>
      </c>
      <c r="H15" s="9">
        <v>26</v>
      </c>
      <c r="I15" s="9"/>
      <c r="J15" s="9">
        <v>36</v>
      </c>
      <c r="K15" s="9">
        <v>1</v>
      </c>
      <c r="L15" s="9"/>
      <c r="M15" s="7">
        <f t="shared" si="0"/>
        <v>106</v>
      </c>
    </row>
    <row r="16" spans="1:13" ht="14.25" customHeight="1" x14ac:dyDescent="0.2">
      <c r="A16" s="9">
        <v>14</v>
      </c>
      <c r="B16" s="508" t="s">
        <v>368</v>
      </c>
      <c r="C16" s="9">
        <v>11</v>
      </c>
      <c r="D16" s="9">
        <v>18</v>
      </c>
      <c r="E16" s="9">
        <v>10</v>
      </c>
      <c r="F16" s="9">
        <v>9</v>
      </c>
      <c r="G16" s="9">
        <v>17</v>
      </c>
      <c r="H16" s="9">
        <v>6</v>
      </c>
      <c r="I16" s="9">
        <v>7</v>
      </c>
      <c r="J16" s="9">
        <v>23</v>
      </c>
      <c r="K16" s="9">
        <v>3</v>
      </c>
      <c r="L16" s="9"/>
      <c r="M16" s="7">
        <f t="shared" si="0"/>
        <v>104</v>
      </c>
    </row>
    <row r="17" spans="1:13" ht="15.75" customHeight="1" x14ac:dyDescent="0.2">
      <c r="A17" s="9">
        <v>15</v>
      </c>
      <c r="B17" s="508" t="s">
        <v>369</v>
      </c>
      <c r="C17" s="9">
        <v>10</v>
      </c>
      <c r="D17" s="9">
        <v>25</v>
      </c>
      <c r="E17" s="9">
        <v>14</v>
      </c>
      <c r="F17" s="9">
        <v>82</v>
      </c>
      <c r="G17" s="9">
        <v>20</v>
      </c>
      <c r="H17" s="9">
        <v>12</v>
      </c>
      <c r="I17" s="9">
        <v>2</v>
      </c>
      <c r="J17" s="9">
        <v>26</v>
      </c>
      <c r="K17" s="9">
        <v>1</v>
      </c>
      <c r="L17" s="9">
        <v>2</v>
      </c>
      <c r="M17" s="7">
        <f t="shared" si="0"/>
        <v>194</v>
      </c>
    </row>
    <row r="18" spans="1:13" ht="19.350000000000001" customHeight="1" x14ac:dyDescent="0.2">
      <c r="A18" s="9">
        <v>16</v>
      </c>
      <c r="B18" s="508" t="s">
        <v>8766</v>
      </c>
      <c r="C18" s="9">
        <v>26</v>
      </c>
      <c r="D18" s="9">
        <v>10</v>
      </c>
      <c r="E18" s="9">
        <v>4</v>
      </c>
      <c r="F18" s="9">
        <v>8</v>
      </c>
      <c r="G18" s="9">
        <v>6</v>
      </c>
      <c r="H18" s="9">
        <v>23</v>
      </c>
      <c r="I18" s="9">
        <v>25</v>
      </c>
      <c r="J18" s="9">
        <v>25</v>
      </c>
      <c r="K18" s="9"/>
      <c r="L18" s="9"/>
      <c r="M18" s="7">
        <f t="shared" si="0"/>
        <v>127</v>
      </c>
    </row>
    <row r="19" spans="1:13" ht="17.25" customHeight="1" x14ac:dyDescent="0.2">
      <c r="A19" s="9">
        <v>17</v>
      </c>
      <c r="B19" s="508" t="s">
        <v>371</v>
      </c>
      <c r="C19" s="9">
        <v>14</v>
      </c>
      <c r="D19" s="9">
        <v>35</v>
      </c>
      <c r="E19" s="9">
        <v>2</v>
      </c>
      <c r="F19" s="9">
        <v>11</v>
      </c>
      <c r="G19" s="9">
        <v>12</v>
      </c>
      <c r="H19" s="9">
        <v>16</v>
      </c>
      <c r="I19" s="9">
        <v>1</v>
      </c>
      <c r="J19" s="9"/>
      <c r="K19" s="9"/>
      <c r="L19" s="9">
        <v>2</v>
      </c>
      <c r="M19" s="7">
        <f t="shared" si="0"/>
        <v>93</v>
      </c>
    </row>
    <row r="20" spans="1:13" ht="21.4" customHeight="1" x14ac:dyDescent="0.2">
      <c r="A20" s="9">
        <v>18</v>
      </c>
      <c r="B20" s="508" t="s">
        <v>372</v>
      </c>
      <c r="C20" s="9">
        <v>46</v>
      </c>
      <c r="D20" s="9">
        <v>35</v>
      </c>
      <c r="E20" s="9">
        <v>14</v>
      </c>
      <c r="F20" s="9">
        <v>36</v>
      </c>
      <c r="G20" s="9">
        <v>57</v>
      </c>
      <c r="H20" s="9">
        <v>27</v>
      </c>
      <c r="I20" s="9">
        <v>11</v>
      </c>
      <c r="J20" s="9">
        <v>21</v>
      </c>
      <c r="K20" s="9">
        <v>1</v>
      </c>
      <c r="L20" s="9">
        <v>10</v>
      </c>
      <c r="M20" s="7">
        <f t="shared" si="0"/>
        <v>258</v>
      </c>
    </row>
    <row r="21" spans="1:13" ht="17.25" customHeight="1" x14ac:dyDescent="0.2">
      <c r="A21" s="9">
        <v>19</v>
      </c>
      <c r="B21" s="508" t="s">
        <v>2713</v>
      </c>
      <c r="C21" s="9">
        <v>4</v>
      </c>
      <c r="D21" s="9">
        <v>14</v>
      </c>
      <c r="E21" s="9">
        <v>3</v>
      </c>
      <c r="F21" s="9">
        <v>6</v>
      </c>
      <c r="G21" s="9">
        <v>5</v>
      </c>
      <c r="H21" s="9">
        <v>30</v>
      </c>
      <c r="I21" s="9">
        <v>8</v>
      </c>
      <c r="J21" s="9">
        <v>14</v>
      </c>
      <c r="K21" s="9"/>
      <c r="L21" s="9">
        <v>1</v>
      </c>
      <c r="M21" s="7">
        <f t="shared" si="0"/>
        <v>85</v>
      </c>
    </row>
    <row r="22" spans="1:13" ht="20.25" customHeight="1" x14ac:dyDescent="0.2">
      <c r="A22" s="510"/>
      <c r="B22" s="511" t="s">
        <v>373</v>
      </c>
      <c r="C22" s="507">
        <f t="shared" ref="C22:L22" si="1">SUM(C3:C21)</f>
        <v>514</v>
      </c>
      <c r="D22" s="507">
        <f t="shared" si="1"/>
        <v>496</v>
      </c>
      <c r="E22" s="512">
        <f t="shared" si="1"/>
        <v>160</v>
      </c>
      <c r="F22" s="512">
        <f t="shared" si="1"/>
        <v>520</v>
      </c>
      <c r="G22" s="507">
        <f t="shared" si="1"/>
        <v>247</v>
      </c>
      <c r="H22" s="507">
        <f t="shared" si="1"/>
        <v>412</v>
      </c>
      <c r="I22" s="512">
        <f t="shared" si="1"/>
        <v>218</v>
      </c>
      <c r="J22" s="507">
        <f t="shared" si="1"/>
        <v>766</v>
      </c>
      <c r="K22" s="512">
        <f t="shared" si="1"/>
        <v>12</v>
      </c>
      <c r="L22" s="512">
        <f t="shared" si="1"/>
        <v>46</v>
      </c>
      <c r="M22" s="512">
        <f>SUM(M3:M21)</f>
        <v>3391</v>
      </c>
    </row>
    <row r="24" spans="1:13" x14ac:dyDescent="0.2"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34" spans="10:10" x14ac:dyDescent="0.2">
      <c r="J34" s="14"/>
    </row>
  </sheetData>
  <mergeCells count="1">
    <mergeCell ref="A1:M1"/>
  </mergeCells>
  <phoneticPr fontId="8" type="noConversion"/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9"/>
  <sheetViews>
    <sheetView topLeftCell="A46" zoomScale="115" zoomScaleNormal="115" workbookViewId="0">
      <selection activeCell="D49" sqref="D49"/>
    </sheetView>
  </sheetViews>
  <sheetFormatPr defaultColWidth="9.42578125" defaultRowHeight="12.75" x14ac:dyDescent="0.25"/>
  <cols>
    <col min="1" max="1" width="4.5703125" style="50" customWidth="1"/>
    <col min="2" max="2" width="6.5703125" style="50" customWidth="1"/>
    <col min="3" max="3" width="16.5703125" style="50" customWidth="1"/>
    <col min="4" max="4" width="21" style="50" customWidth="1"/>
    <col min="5" max="5" width="14.5703125" style="50" customWidth="1"/>
    <col min="6" max="6" width="14.42578125" style="50" customWidth="1"/>
    <col min="7" max="7" width="19.5703125" style="50" customWidth="1"/>
    <col min="8" max="8" width="16.42578125" style="50" customWidth="1"/>
    <col min="9" max="9" width="22.42578125" style="50" customWidth="1"/>
    <col min="10" max="16384" width="9.42578125" style="50"/>
  </cols>
  <sheetData>
    <row r="1" spans="1:9" ht="45.75" customHeight="1" x14ac:dyDescent="0.25">
      <c r="A1" s="703" t="s">
        <v>4950</v>
      </c>
      <c r="B1" s="703"/>
      <c r="C1" s="703"/>
      <c r="D1" s="703"/>
      <c r="E1" s="703"/>
      <c r="F1" s="703"/>
      <c r="G1" s="703"/>
      <c r="H1" s="703"/>
      <c r="I1" s="703"/>
    </row>
    <row r="2" spans="1:9" ht="97.5" customHeight="1" x14ac:dyDescent="0.25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45.75" customHeight="1" x14ac:dyDescent="0.25">
      <c r="A4" s="10">
        <v>1</v>
      </c>
      <c r="B4" s="10" t="s">
        <v>15</v>
      </c>
      <c r="C4" s="10" t="s">
        <v>8514</v>
      </c>
      <c r="D4" s="10" t="s">
        <v>8515</v>
      </c>
      <c r="E4" s="10" t="s">
        <v>329</v>
      </c>
      <c r="F4" s="10" t="s">
        <v>8516</v>
      </c>
      <c r="G4" s="9" t="s">
        <v>8517</v>
      </c>
      <c r="H4" s="33" t="s">
        <v>512</v>
      </c>
      <c r="I4" s="9" t="s">
        <v>575</v>
      </c>
    </row>
    <row r="5" spans="1:9" ht="44.25" customHeight="1" x14ac:dyDescent="0.25">
      <c r="A5" s="10">
        <v>2</v>
      </c>
      <c r="B5" s="10" t="s">
        <v>15</v>
      </c>
      <c r="C5" s="10" t="s">
        <v>8518</v>
      </c>
      <c r="D5" s="10" t="s">
        <v>8519</v>
      </c>
      <c r="E5" s="10" t="s">
        <v>554</v>
      </c>
      <c r="F5" s="10" t="s">
        <v>8520</v>
      </c>
      <c r="G5" s="9" t="s">
        <v>8517</v>
      </c>
      <c r="H5" s="33" t="s">
        <v>512</v>
      </c>
      <c r="I5" s="9" t="s">
        <v>8521</v>
      </c>
    </row>
    <row r="6" spans="1:9" ht="56.25" customHeight="1" x14ac:dyDescent="0.25">
      <c r="A6" s="10">
        <v>3</v>
      </c>
      <c r="B6" s="10" t="s">
        <v>15</v>
      </c>
      <c r="C6" s="10" t="s">
        <v>8522</v>
      </c>
      <c r="D6" s="10" t="s">
        <v>8523</v>
      </c>
      <c r="E6" s="10" t="s">
        <v>8</v>
      </c>
      <c r="F6" s="10" t="s">
        <v>8524</v>
      </c>
      <c r="G6" s="9" t="s">
        <v>8517</v>
      </c>
      <c r="H6" s="33" t="s">
        <v>512</v>
      </c>
      <c r="I6" s="9" t="s">
        <v>8525</v>
      </c>
    </row>
    <row r="7" spans="1:9" ht="45" customHeight="1" x14ac:dyDescent="0.25">
      <c r="A7" s="10">
        <v>4</v>
      </c>
      <c r="B7" s="10" t="s">
        <v>15</v>
      </c>
      <c r="C7" s="10" t="s">
        <v>8526</v>
      </c>
      <c r="D7" s="10" t="s">
        <v>8527</v>
      </c>
      <c r="E7" s="10" t="s">
        <v>8</v>
      </c>
      <c r="F7" s="10" t="s">
        <v>8528</v>
      </c>
      <c r="G7" s="9" t="s">
        <v>8517</v>
      </c>
      <c r="H7" s="33" t="s">
        <v>512</v>
      </c>
      <c r="I7" s="9" t="s">
        <v>8529</v>
      </c>
    </row>
    <row r="8" spans="1:9" ht="51" x14ac:dyDescent="0.25">
      <c r="A8" s="16">
        <v>5</v>
      </c>
      <c r="B8" s="10" t="s">
        <v>15</v>
      </c>
      <c r="C8" s="10" t="s">
        <v>8530</v>
      </c>
      <c r="D8" s="10" t="s">
        <v>8531</v>
      </c>
      <c r="E8" s="10" t="s">
        <v>8</v>
      </c>
      <c r="F8" s="10" t="s">
        <v>8532</v>
      </c>
      <c r="G8" s="9" t="s">
        <v>8517</v>
      </c>
      <c r="H8" s="33" t="s">
        <v>512</v>
      </c>
      <c r="I8" s="9" t="s">
        <v>8533</v>
      </c>
    </row>
    <row r="9" spans="1:9" ht="51" x14ac:dyDescent="0.25">
      <c r="A9" s="16">
        <v>6</v>
      </c>
      <c r="B9" s="10" t="s">
        <v>15</v>
      </c>
      <c r="C9" s="10" t="s">
        <v>8534</v>
      </c>
      <c r="D9" s="10" t="s">
        <v>8535</v>
      </c>
      <c r="E9" s="10" t="s">
        <v>8</v>
      </c>
      <c r="F9" s="10" t="s">
        <v>8532</v>
      </c>
      <c r="G9" s="9" t="s">
        <v>8517</v>
      </c>
      <c r="H9" s="33" t="s">
        <v>512</v>
      </c>
      <c r="I9" s="9" t="s">
        <v>8536</v>
      </c>
    </row>
    <row r="10" spans="1:9" ht="51" x14ac:dyDescent="0.25">
      <c r="A10" s="16">
        <v>7</v>
      </c>
      <c r="B10" s="10" t="s">
        <v>15</v>
      </c>
      <c r="C10" s="10" t="s">
        <v>8537</v>
      </c>
      <c r="D10" s="10" t="s">
        <v>8538</v>
      </c>
      <c r="E10" s="10" t="s">
        <v>8</v>
      </c>
      <c r="F10" s="10" t="s">
        <v>8532</v>
      </c>
      <c r="G10" s="9" t="s">
        <v>8517</v>
      </c>
      <c r="H10" s="33" t="s">
        <v>512</v>
      </c>
      <c r="I10" s="9" t="s">
        <v>8539</v>
      </c>
    </row>
    <row r="11" spans="1:9" ht="51" x14ac:dyDescent="0.25">
      <c r="A11" s="16">
        <v>8</v>
      </c>
      <c r="B11" s="10" t="s">
        <v>15</v>
      </c>
      <c r="C11" s="10" t="s">
        <v>8540</v>
      </c>
      <c r="D11" s="10" t="s">
        <v>8541</v>
      </c>
      <c r="E11" s="10" t="s">
        <v>8</v>
      </c>
      <c r="F11" s="10" t="s">
        <v>8542</v>
      </c>
      <c r="G11" s="9" t="s">
        <v>8517</v>
      </c>
      <c r="H11" s="33" t="s">
        <v>512</v>
      </c>
      <c r="I11" s="9" t="s">
        <v>8543</v>
      </c>
    </row>
    <row r="12" spans="1:9" ht="63.75" x14ac:dyDescent="0.25">
      <c r="A12" s="27">
        <v>9</v>
      </c>
      <c r="B12" s="10" t="s">
        <v>15</v>
      </c>
      <c r="C12" s="10" t="s">
        <v>8544</v>
      </c>
      <c r="D12" s="27" t="s">
        <v>8545</v>
      </c>
      <c r="E12" s="10" t="s">
        <v>1056</v>
      </c>
      <c r="F12" s="10" t="s">
        <v>8546</v>
      </c>
      <c r="G12" s="10" t="s">
        <v>8547</v>
      </c>
      <c r="H12" s="27" t="s">
        <v>512</v>
      </c>
      <c r="I12" s="20" t="s">
        <v>1047</v>
      </c>
    </row>
    <row r="13" spans="1:9" ht="63.75" x14ac:dyDescent="0.25">
      <c r="A13" s="51">
        <v>10</v>
      </c>
      <c r="B13" s="20" t="s">
        <v>383</v>
      </c>
      <c r="C13" s="20" t="s">
        <v>8548</v>
      </c>
      <c r="D13" s="20" t="s">
        <v>8549</v>
      </c>
      <c r="E13" s="10" t="s">
        <v>8</v>
      </c>
      <c r="F13" s="20" t="s">
        <v>8550</v>
      </c>
      <c r="G13" s="10" t="s">
        <v>8547</v>
      </c>
      <c r="H13" s="27" t="s">
        <v>512</v>
      </c>
      <c r="I13" s="20" t="s">
        <v>8551</v>
      </c>
    </row>
    <row r="14" spans="1:9" ht="63.75" x14ac:dyDescent="0.25">
      <c r="A14" s="51">
        <v>11</v>
      </c>
      <c r="B14" s="20" t="s">
        <v>383</v>
      </c>
      <c r="C14" s="20" t="s">
        <v>8552</v>
      </c>
      <c r="D14" s="20" t="s">
        <v>8553</v>
      </c>
      <c r="E14" s="10" t="s">
        <v>8</v>
      </c>
      <c r="F14" s="20" t="s">
        <v>8550</v>
      </c>
      <c r="G14" s="10" t="s">
        <v>8547</v>
      </c>
      <c r="H14" s="27" t="s">
        <v>512</v>
      </c>
      <c r="I14" s="20" t="s">
        <v>8554</v>
      </c>
    </row>
    <row r="15" spans="1:9" ht="63.75" x14ac:dyDescent="0.25">
      <c r="A15" s="51">
        <v>12</v>
      </c>
      <c r="B15" s="20" t="s">
        <v>383</v>
      </c>
      <c r="C15" s="20" t="s">
        <v>8555</v>
      </c>
      <c r="D15" s="20" t="s">
        <v>8556</v>
      </c>
      <c r="E15" s="10" t="s">
        <v>8</v>
      </c>
      <c r="F15" s="20" t="s">
        <v>8550</v>
      </c>
      <c r="G15" s="10" t="s">
        <v>8547</v>
      </c>
      <c r="H15" s="27" t="s">
        <v>512</v>
      </c>
      <c r="I15" s="20" t="s">
        <v>8557</v>
      </c>
    </row>
    <row r="16" spans="1:9" ht="51" x14ac:dyDescent="0.25">
      <c r="A16" s="10">
        <v>13</v>
      </c>
      <c r="B16" s="10" t="s">
        <v>15</v>
      </c>
      <c r="C16" s="10" t="s">
        <v>8558</v>
      </c>
      <c r="D16" s="10" t="s">
        <v>8559</v>
      </c>
      <c r="E16" s="10" t="s">
        <v>329</v>
      </c>
      <c r="F16" s="10" t="s">
        <v>8516</v>
      </c>
      <c r="G16" s="9" t="s">
        <v>8517</v>
      </c>
      <c r="H16" s="33" t="s">
        <v>512</v>
      </c>
      <c r="I16" s="20" t="s">
        <v>8560</v>
      </c>
    </row>
    <row r="17" spans="1:9" ht="51" x14ac:dyDescent="0.25">
      <c r="A17" s="10">
        <v>14</v>
      </c>
      <c r="B17" s="10" t="s">
        <v>15</v>
      </c>
      <c r="C17" s="10" t="s">
        <v>8561</v>
      </c>
      <c r="D17" s="10" t="s">
        <v>8562</v>
      </c>
      <c r="E17" s="10" t="s">
        <v>554</v>
      </c>
      <c r="F17" s="10" t="s">
        <v>8563</v>
      </c>
      <c r="G17" s="9" t="s">
        <v>8517</v>
      </c>
      <c r="H17" s="33" t="s">
        <v>512</v>
      </c>
      <c r="I17" s="20" t="s">
        <v>8564</v>
      </c>
    </row>
    <row r="18" spans="1:9" ht="63.75" x14ac:dyDescent="0.25">
      <c r="A18" s="10">
        <v>15</v>
      </c>
      <c r="B18" s="10" t="s">
        <v>15</v>
      </c>
      <c r="C18" s="10" t="s">
        <v>8565</v>
      </c>
      <c r="D18" s="10" t="s">
        <v>8566</v>
      </c>
      <c r="E18" s="10" t="s">
        <v>329</v>
      </c>
      <c r="F18" s="10" t="s">
        <v>8567</v>
      </c>
      <c r="G18" s="9" t="s">
        <v>8517</v>
      </c>
      <c r="H18" s="33" t="s">
        <v>512</v>
      </c>
      <c r="I18" s="20" t="s">
        <v>8568</v>
      </c>
    </row>
    <row r="19" spans="1:9" ht="63.75" x14ac:dyDescent="0.25">
      <c r="A19" s="10">
        <v>16</v>
      </c>
      <c r="B19" s="10" t="s">
        <v>15</v>
      </c>
      <c r="C19" s="10" t="s">
        <v>8569</v>
      </c>
      <c r="D19" s="10" t="s">
        <v>8570</v>
      </c>
      <c r="E19" s="10" t="s">
        <v>1086</v>
      </c>
      <c r="F19" s="10" t="s">
        <v>8571</v>
      </c>
      <c r="G19" s="10" t="s">
        <v>8572</v>
      </c>
      <c r="H19" s="33" t="s">
        <v>512</v>
      </c>
      <c r="I19" s="20" t="s">
        <v>8573</v>
      </c>
    </row>
    <row r="20" spans="1:9" ht="63.75" x14ac:dyDescent="0.25">
      <c r="A20" s="16">
        <v>17</v>
      </c>
      <c r="B20" s="10" t="s">
        <v>15</v>
      </c>
      <c r="C20" s="9" t="s">
        <v>8574</v>
      </c>
      <c r="D20" s="9" t="s">
        <v>8575</v>
      </c>
      <c r="E20" s="10" t="s">
        <v>8</v>
      </c>
      <c r="F20" s="9" t="s">
        <v>8576</v>
      </c>
      <c r="G20" s="10" t="s">
        <v>8572</v>
      </c>
      <c r="H20" s="33" t="s">
        <v>512</v>
      </c>
      <c r="I20" s="20" t="s">
        <v>8577</v>
      </c>
    </row>
    <row r="21" spans="1:9" ht="38.25" x14ac:dyDescent="0.25">
      <c r="A21" s="20">
        <v>18</v>
      </c>
      <c r="B21" s="20" t="s">
        <v>383</v>
      </c>
      <c r="C21" s="20" t="s">
        <v>8578</v>
      </c>
      <c r="D21" s="20" t="s">
        <v>2016</v>
      </c>
      <c r="E21" s="20" t="s">
        <v>19</v>
      </c>
      <c r="F21" s="20" t="s">
        <v>2017</v>
      </c>
      <c r="G21" s="20" t="s">
        <v>8579</v>
      </c>
      <c r="H21" s="33" t="s">
        <v>512</v>
      </c>
      <c r="I21" s="20" t="s">
        <v>8580</v>
      </c>
    </row>
    <row r="22" spans="1:9" ht="51" x14ac:dyDescent="0.25">
      <c r="A22" s="10">
        <v>19</v>
      </c>
      <c r="B22" s="10" t="s">
        <v>15</v>
      </c>
      <c r="C22" s="10" t="s">
        <v>8581</v>
      </c>
      <c r="D22" s="10" t="s">
        <v>8582</v>
      </c>
      <c r="E22" s="10" t="s">
        <v>301</v>
      </c>
      <c r="F22" s="10" t="s">
        <v>8583</v>
      </c>
      <c r="G22" s="20" t="s">
        <v>8579</v>
      </c>
      <c r="H22" s="33" t="s">
        <v>512</v>
      </c>
      <c r="I22" s="9" t="s">
        <v>8584</v>
      </c>
    </row>
    <row r="23" spans="1:9" ht="60" x14ac:dyDescent="0.25">
      <c r="A23" s="20">
        <v>20</v>
      </c>
      <c r="B23" s="10" t="s">
        <v>15</v>
      </c>
      <c r="C23" s="52" t="s">
        <v>8585</v>
      </c>
      <c r="D23" s="52" t="s">
        <v>8586</v>
      </c>
      <c r="E23" s="52" t="s">
        <v>26</v>
      </c>
      <c r="F23" s="52" t="s">
        <v>8587</v>
      </c>
      <c r="G23" s="52" t="s">
        <v>8588</v>
      </c>
      <c r="H23" s="52" t="s">
        <v>512</v>
      </c>
      <c r="I23" s="72" t="s">
        <v>2428</v>
      </c>
    </row>
    <row r="24" spans="1:9" ht="48" x14ac:dyDescent="0.25">
      <c r="A24" s="10">
        <v>21</v>
      </c>
      <c r="B24" s="10" t="s">
        <v>15</v>
      </c>
      <c r="C24" s="52" t="s">
        <v>8589</v>
      </c>
      <c r="D24" s="52" t="s">
        <v>8590</v>
      </c>
      <c r="E24" s="52" t="s">
        <v>26</v>
      </c>
      <c r="F24" s="52" t="s">
        <v>8587</v>
      </c>
      <c r="G24" s="52" t="s">
        <v>8588</v>
      </c>
      <c r="H24" s="52" t="s">
        <v>512</v>
      </c>
      <c r="I24" s="72" t="s">
        <v>8591</v>
      </c>
    </row>
    <row r="25" spans="1:9" ht="60" x14ac:dyDescent="0.25">
      <c r="A25" s="20">
        <v>22</v>
      </c>
      <c r="B25" s="10" t="s">
        <v>15</v>
      </c>
      <c r="C25" s="52" t="s">
        <v>8592</v>
      </c>
      <c r="D25" s="52" t="s">
        <v>8593</v>
      </c>
      <c r="E25" s="52" t="s">
        <v>26</v>
      </c>
      <c r="F25" s="52" t="s">
        <v>8587</v>
      </c>
      <c r="G25" s="52" t="s">
        <v>8588</v>
      </c>
      <c r="H25" s="52" t="s">
        <v>512</v>
      </c>
      <c r="I25" s="72" t="s">
        <v>2428</v>
      </c>
    </row>
    <row r="26" spans="1:9" ht="36" x14ac:dyDescent="0.25">
      <c r="A26" s="10">
        <v>23</v>
      </c>
      <c r="B26" s="10" t="s">
        <v>15</v>
      </c>
      <c r="C26" s="54" t="s">
        <v>8594</v>
      </c>
      <c r="D26" s="54" t="s">
        <v>8595</v>
      </c>
      <c r="E26" s="10" t="s">
        <v>554</v>
      </c>
      <c r="F26" s="54" t="s">
        <v>8596</v>
      </c>
      <c r="G26" s="54" t="s">
        <v>8597</v>
      </c>
      <c r="H26" s="54" t="s">
        <v>36</v>
      </c>
      <c r="I26" s="54" t="s">
        <v>8598</v>
      </c>
    </row>
    <row r="27" spans="1:9" ht="58.5" customHeight="1" x14ac:dyDescent="0.25">
      <c r="A27" s="20">
        <v>24</v>
      </c>
      <c r="B27" s="10" t="s">
        <v>15</v>
      </c>
      <c r="C27" s="52" t="s">
        <v>8599</v>
      </c>
      <c r="D27" s="52" t="s">
        <v>8600</v>
      </c>
      <c r="E27" s="52" t="s">
        <v>26</v>
      </c>
      <c r="F27" s="52" t="s">
        <v>8601</v>
      </c>
      <c r="G27" s="52" t="s">
        <v>8602</v>
      </c>
      <c r="H27" s="52" t="s">
        <v>512</v>
      </c>
      <c r="I27" s="72" t="s">
        <v>7805</v>
      </c>
    </row>
    <row r="28" spans="1:9" ht="62.25" customHeight="1" x14ac:dyDescent="0.25">
      <c r="A28" s="46">
        <v>25</v>
      </c>
      <c r="B28" s="47" t="s">
        <v>15</v>
      </c>
      <c r="C28" s="72" t="s">
        <v>8603</v>
      </c>
      <c r="D28" s="72" t="s">
        <v>8604</v>
      </c>
      <c r="E28" s="52" t="s">
        <v>26</v>
      </c>
      <c r="F28" s="72" t="s">
        <v>8605</v>
      </c>
      <c r="G28" s="72" t="s">
        <v>8602</v>
      </c>
      <c r="H28" s="72" t="s">
        <v>512</v>
      </c>
      <c r="I28" s="72" t="s">
        <v>8606</v>
      </c>
    </row>
    <row r="29" spans="1:9" ht="48" x14ac:dyDescent="0.25">
      <c r="A29" s="265">
        <v>26</v>
      </c>
      <c r="B29" s="95" t="s">
        <v>15</v>
      </c>
      <c r="C29" s="72" t="s">
        <v>8607</v>
      </c>
      <c r="D29" s="72" t="s">
        <v>8608</v>
      </c>
      <c r="E29" s="10" t="s">
        <v>8</v>
      </c>
      <c r="F29" s="72" t="s">
        <v>8609</v>
      </c>
      <c r="G29" s="72" t="s">
        <v>8610</v>
      </c>
      <c r="H29" s="265" t="s">
        <v>934</v>
      </c>
      <c r="I29" s="72" t="s">
        <v>8611</v>
      </c>
    </row>
    <row r="30" spans="1:9" ht="48" x14ac:dyDescent="0.25">
      <c r="A30" s="52">
        <v>27</v>
      </c>
      <c r="B30" s="95" t="s">
        <v>15</v>
      </c>
      <c r="C30" s="60" t="s">
        <v>8612</v>
      </c>
      <c r="D30" s="52" t="s">
        <v>8613</v>
      </c>
      <c r="E30" s="52" t="s">
        <v>26</v>
      </c>
      <c r="F30" s="52" t="s">
        <v>8614</v>
      </c>
      <c r="G30" s="72" t="s">
        <v>8588</v>
      </c>
      <c r="H30" s="52" t="s">
        <v>512</v>
      </c>
      <c r="I30" s="72" t="s">
        <v>8615</v>
      </c>
    </row>
    <row r="31" spans="1:9" ht="48" x14ac:dyDescent="0.25">
      <c r="A31" s="52">
        <v>28</v>
      </c>
      <c r="B31" s="95" t="s">
        <v>15</v>
      </c>
      <c r="C31" s="60" t="s">
        <v>8616</v>
      </c>
      <c r="D31" s="52" t="s">
        <v>8617</v>
      </c>
      <c r="E31" s="52" t="s">
        <v>26</v>
      </c>
      <c r="F31" s="52" t="s">
        <v>8618</v>
      </c>
      <c r="G31" s="72" t="s">
        <v>8588</v>
      </c>
      <c r="H31" s="52" t="s">
        <v>512</v>
      </c>
      <c r="I31" s="72" t="s">
        <v>8619</v>
      </c>
    </row>
    <row r="32" spans="1:9" s="121" customFormat="1" ht="60" customHeight="1" x14ac:dyDescent="0.2">
      <c r="A32" s="52">
        <v>29</v>
      </c>
      <c r="B32" s="53" t="s">
        <v>15</v>
      </c>
      <c r="C32" s="53" t="s">
        <v>8620</v>
      </c>
      <c r="D32" s="53" t="s">
        <v>8621</v>
      </c>
      <c r="E32" s="53" t="s">
        <v>12892</v>
      </c>
      <c r="F32" s="53" t="s">
        <v>8622</v>
      </c>
      <c r="G32" s="53" t="s">
        <v>8623</v>
      </c>
      <c r="H32" s="53" t="s">
        <v>512</v>
      </c>
      <c r="I32" s="53" t="s">
        <v>8624</v>
      </c>
    </row>
    <row r="33" spans="1:10" ht="72.75" customHeight="1" x14ac:dyDescent="0.25">
      <c r="A33" s="52">
        <v>30</v>
      </c>
      <c r="B33" s="47" t="s">
        <v>15</v>
      </c>
      <c r="C33" s="20" t="s">
        <v>8625</v>
      </c>
      <c r="D33" s="20" t="s">
        <v>8626</v>
      </c>
      <c r="E33" s="9" t="s">
        <v>26</v>
      </c>
      <c r="F33" s="20" t="s">
        <v>8627</v>
      </c>
      <c r="G33" s="20" t="s">
        <v>8588</v>
      </c>
      <c r="H33" s="20" t="s">
        <v>512</v>
      </c>
      <c r="I33" s="48" t="s">
        <v>8628</v>
      </c>
    </row>
    <row r="34" spans="1:10" ht="38.25" x14ac:dyDescent="0.25">
      <c r="A34" s="16">
        <v>31</v>
      </c>
      <c r="B34" s="47" t="s">
        <v>15</v>
      </c>
      <c r="C34" s="10" t="s">
        <v>8629</v>
      </c>
      <c r="D34" s="10" t="s">
        <v>8630</v>
      </c>
      <c r="E34" s="10" t="s">
        <v>1086</v>
      </c>
      <c r="F34" s="10" t="s">
        <v>8631</v>
      </c>
      <c r="G34" s="20" t="s">
        <v>8632</v>
      </c>
      <c r="H34" s="20" t="s">
        <v>512</v>
      </c>
      <c r="I34" s="10" t="s">
        <v>8633</v>
      </c>
    </row>
    <row r="35" spans="1:10" s="157" customFormat="1" ht="51" customHeight="1" x14ac:dyDescent="0.25">
      <c r="A35" s="16">
        <v>32</v>
      </c>
      <c r="B35" s="282" t="s">
        <v>15</v>
      </c>
      <c r="C35" s="155" t="s">
        <v>8776</v>
      </c>
      <c r="D35" s="155" t="s">
        <v>8775</v>
      </c>
      <c r="E35" s="10" t="s">
        <v>554</v>
      </c>
      <c r="F35" s="155" t="s">
        <v>8773</v>
      </c>
      <c r="G35" s="155" t="s">
        <v>8774</v>
      </c>
      <c r="H35" s="155" t="s">
        <v>512</v>
      </c>
      <c r="I35" s="155" t="s">
        <v>8832</v>
      </c>
    </row>
    <row r="36" spans="1:10" s="160" customFormat="1" ht="51" customHeight="1" x14ac:dyDescent="0.2">
      <c r="A36" s="16">
        <v>33</v>
      </c>
      <c r="B36" s="159" t="s">
        <v>383</v>
      </c>
      <c r="C36" s="155" t="s">
        <v>8828</v>
      </c>
      <c r="D36" s="155" t="s">
        <v>8829</v>
      </c>
      <c r="E36" s="10" t="s">
        <v>1056</v>
      </c>
      <c r="F36" s="155" t="s">
        <v>8830</v>
      </c>
      <c r="G36" s="155" t="s">
        <v>8831</v>
      </c>
      <c r="H36" s="159" t="s">
        <v>1838</v>
      </c>
      <c r="I36" s="155" t="s">
        <v>8833</v>
      </c>
    </row>
    <row r="37" spans="1:10" customFormat="1" ht="80.25" customHeight="1" x14ac:dyDescent="0.25">
      <c r="A37" s="16">
        <v>34</v>
      </c>
      <c r="B37" s="52" t="s">
        <v>383</v>
      </c>
      <c r="C37" s="9" t="s">
        <v>9350</v>
      </c>
      <c r="D37" s="9" t="s">
        <v>9351</v>
      </c>
      <c r="E37" s="9" t="s">
        <v>12885</v>
      </c>
      <c r="F37" s="9" t="s">
        <v>9353</v>
      </c>
      <c r="G37" s="9" t="s">
        <v>9354</v>
      </c>
      <c r="H37" s="9" t="s">
        <v>512</v>
      </c>
      <c r="I37" s="54" t="s">
        <v>9355</v>
      </c>
    </row>
    <row r="38" spans="1:10" s="38" customFormat="1" ht="50.25" customHeight="1" x14ac:dyDescent="0.2">
      <c r="A38" s="16">
        <v>35</v>
      </c>
      <c r="B38" s="52" t="s">
        <v>383</v>
      </c>
      <c r="C38" s="54" t="s">
        <v>9887</v>
      </c>
      <c r="D38" s="54" t="s">
        <v>9888</v>
      </c>
      <c r="E38" s="10" t="s">
        <v>554</v>
      </c>
      <c r="F38" s="54" t="s">
        <v>9889</v>
      </c>
      <c r="G38" s="54" t="s">
        <v>9890</v>
      </c>
      <c r="H38" s="54" t="s">
        <v>36</v>
      </c>
      <c r="I38" s="54" t="s">
        <v>11847</v>
      </c>
      <c r="J38" s="178"/>
    </row>
    <row r="39" spans="1:10" ht="55.35" customHeight="1" x14ac:dyDescent="0.25">
      <c r="A39" s="16">
        <v>36</v>
      </c>
      <c r="B39" s="53" t="s">
        <v>383</v>
      </c>
      <c r="C39" s="53" t="s">
        <v>10235</v>
      </c>
      <c r="D39" s="53" t="s">
        <v>10236</v>
      </c>
      <c r="E39" s="53" t="s">
        <v>19</v>
      </c>
      <c r="F39" s="53" t="s">
        <v>10237</v>
      </c>
      <c r="G39" s="53" t="s">
        <v>10238</v>
      </c>
      <c r="H39" s="53" t="s">
        <v>5809</v>
      </c>
      <c r="I39" s="52" t="s">
        <v>10239</v>
      </c>
    </row>
    <row r="40" spans="1:10" ht="49.9" customHeight="1" x14ac:dyDescent="0.25">
      <c r="A40" s="51">
        <v>37</v>
      </c>
      <c r="B40" s="53" t="s">
        <v>383</v>
      </c>
      <c r="C40" s="54" t="s">
        <v>11842</v>
      </c>
      <c r="D40" s="54" t="s">
        <v>11843</v>
      </c>
      <c r="E40" s="10" t="s">
        <v>554</v>
      </c>
      <c r="F40" s="54" t="s">
        <v>11844</v>
      </c>
      <c r="G40" s="54" t="s">
        <v>11845</v>
      </c>
      <c r="H40" s="54" t="s">
        <v>36</v>
      </c>
      <c r="I40" s="54" t="s">
        <v>11846</v>
      </c>
    </row>
    <row r="41" spans="1:10" ht="66.75" customHeight="1" x14ac:dyDescent="0.25">
      <c r="A41" s="51">
        <v>38</v>
      </c>
      <c r="B41" s="53" t="s">
        <v>383</v>
      </c>
      <c r="C41" s="54" t="s">
        <v>12155</v>
      </c>
      <c r="D41" s="54" t="s">
        <v>12152</v>
      </c>
      <c r="E41" s="10" t="s">
        <v>554</v>
      </c>
      <c r="F41" s="54" t="s">
        <v>12153</v>
      </c>
      <c r="G41" s="54" t="s">
        <v>12156</v>
      </c>
      <c r="H41" s="54" t="s">
        <v>36</v>
      </c>
      <c r="I41" s="54" t="s">
        <v>12157</v>
      </c>
    </row>
    <row r="42" spans="1:10" ht="51.75" customHeight="1" x14ac:dyDescent="0.25">
      <c r="A42" s="51">
        <v>39</v>
      </c>
      <c r="B42" s="53" t="s">
        <v>383</v>
      </c>
      <c r="C42" s="54" t="s">
        <v>12294</v>
      </c>
      <c r="D42" s="84" t="s">
        <v>12292</v>
      </c>
      <c r="E42" s="10" t="s">
        <v>554</v>
      </c>
      <c r="F42" s="54" t="s">
        <v>12153</v>
      </c>
      <c r="G42" s="54" t="s">
        <v>12156</v>
      </c>
      <c r="H42" s="54" t="s">
        <v>36</v>
      </c>
      <c r="I42" s="54" t="s">
        <v>12295</v>
      </c>
    </row>
    <row r="43" spans="1:10" ht="50.25" customHeight="1" x14ac:dyDescent="0.25">
      <c r="A43" s="16">
        <v>40</v>
      </c>
      <c r="B43" s="10" t="s">
        <v>383</v>
      </c>
      <c r="C43" s="20" t="s">
        <v>12407</v>
      </c>
      <c r="D43" s="20" t="s">
        <v>12408</v>
      </c>
      <c r="E43" s="10" t="s">
        <v>554</v>
      </c>
      <c r="F43" s="20" t="s">
        <v>12409</v>
      </c>
      <c r="G43" s="20" t="s">
        <v>12410</v>
      </c>
      <c r="H43" s="20" t="s">
        <v>36</v>
      </c>
      <c r="I43" s="20" t="s">
        <v>13080</v>
      </c>
    </row>
    <row r="44" spans="1:10" ht="90" x14ac:dyDescent="0.25">
      <c r="A44" s="66">
        <v>41</v>
      </c>
      <c r="B44" s="117" t="s">
        <v>383</v>
      </c>
      <c r="C44" s="74" t="s">
        <v>13079</v>
      </c>
      <c r="D44" s="74" t="s">
        <v>13078</v>
      </c>
      <c r="E44" s="74" t="s">
        <v>17</v>
      </c>
      <c r="F44" s="74" t="s">
        <v>13075</v>
      </c>
      <c r="G44" s="439" t="s">
        <v>13076</v>
      </c>
      <c r="H44" s="117" t="s">
        <v>512</v>
      </c>
      <c r="I44" s="117" t="s">
        <v>13077</v>
      </c>
    </row>
    <row r="45" spans="1:10" ht="90" x14ac:dyDescent="0.25">
      <c r="A45" s="66">
        <v>42</v>
      </c>
      <c r="B45" s="117" t="s">
        <v>383</v>
      </c>
      <c r="C45" s="74" t="s">
        <v>13236</v>
      </c>
      <c r="D45" s="74" t="s">
        <v>13234</v>
      </c>
      <c r="E45" s="74" t="s">
        <v>17</v>
      </c>
      <c r="F45" s="438" t="s">
        <v>13235</v>
      </c>
      <c r="G45" s="439" t="s">
        <v>13076</v>
      </c>
      <c r="H45" s="117" t="s">
        <v>512</v>
      </c>
      <c r="I45" s="117" t="s">
        <v>13237</v>
      </c>
    </row>
    <row r="46" spans="1:10" ht="90" x14ac:dyDescent="0.25">
      <c r="A46" s="66">
        <v>43</v>
      </c>
      <c r="B46" s="117" t="s">
        <v>383</v>
      </c>
      <c r="C46" s="74" t="s">
        <v>13358</v>
      </c>
      <c r="D46" s="438" t="s">
        <v>13359</v>
      </c>
      <c r="E46" s="74" t="s">
        <v>17</v>
      </c>
      <c r="F46" s="438" t="s">
        <v>13356</v>
      </c>
      <c r="G46" s="439" t="s">
        <v>13357</v>
      </c>
      <c r="H46" s="117" t="s">
        <v>512</v>
      </c>
      <c r="I46" s="117" t="s">
        <v>13360</v>
      </c>
    </row>
    <row r="47" spans="1:10" ht="90" x14ac:dyDescent="0.25">
      <c r="A47" s="66">
        <v>44</v>
      </c>
      <c r="B47" s="117" t="s">
        <v>383</v>
      </c>
      <c r="C47" s="117" t="s">
        <v>13430</v>
      </c>
      <c r="D47" s="86" t="s">
        <v>13427</v>
      </c>
      <c r="E47" s="86" t="s">
        <v>329</v>
      </c>
      <c r="F47" s="86" t="s">
        <v>13428</v>
      </c>
      <c r="G47" s="117" t="s">
        <v>13426</v>
      </c>
      <c r="H47" s="86" t="s">
        <v>512</v>
      </c>
      <c r="I47" s="469" t="s">
        <v>13429</v>
      </c>
    </row>
    <row r="48" spans="1:10" ht="90" x14ac:dyDescent="0.25">
      <c r="A48" s="66">
        <v>45</v>
      </c>
      <c r="B48" s="117" t="s">
        <v>383</v>
      </c>
      <c r="C48" s="74" t="s">
        <v>13996</v>
      </c>
      <c r="D48" s="74" t="s">
        <v>13995</v>
      </c>
      <c r="E48" s="74" t="s">
        <v>13992</v>
      </c>
      <c r="F48" s="74" t="s">
        <v>13993</v>
      </c>
      <c r="G48" s="74" t="s">
        <v>13994</v>
      </c>
      <c r="H48" s="74" t="s">
        <v>512</v>
      </c>
      <c r="I48" s="74" t="s">
        <v>14180</v>
      </c>
    </row>
    <row r="49" spans="1:9" ht="63.75" x14ac:dyDescent="0.25">
      <c r="A49" s="66">
        <v>46</v>
      </c>
      <c r="B49" s="700" t="s">
        <v>383</v>
      </c>
      <c r="C49" s="697" t="s">
        <v>15280</v>
      </c>
      <c r="D49" s="697" t="s">
        <v>15281</v>
      </c>
      <c r="E49" s="697" t="s">
        <v>14559</v>
      </c>
      <c r="F49" s="697" t="s">
        <v>15282</v>
      </c>
      <c r="G49" s="697" t="s">
        <v>13959</v>
      </c>
      <c r="H49" s="701" t="s">
        <v>512</v>
      </c>
      <c r="I49" s="702" t="s">
        <v>15283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9"/>
  <sheetViews>
    <sheetView workbookViewId="0">
      <selection activeCell="M6" sqref="M6"/>
    </sheetView>
  </sheetViews>
  <sheetFormatPr defaultColWidth="9.42578125" defaultRowHeight="12.75" x14ac:dyDescent="0.2"/>
  <cols>
    <col min="1" max="1" width="4.5703125" style="38" customWidth="1"/>
    <col min="2" max="2" width="9.5703125" style="38" customWidth="1"/>
    <col min="3" max="3" width="20.5703125" style="38" customWidth="1"/>
    <col min="4" max="4" width="19.42578125" style="38" customWidth="1"/>
    <col min="5" max="5" width="13.42578125" style="38" customWidth="1"/>
    <col min="6" max="6" width="19" style="38" customWidth="1"/>
    <col min="7" max="7" width="21.42578125" style="38" customWidth="1"/>
    <col min="8" max="8" width="18.42578125" style="38" customWidth="1"/>
    <col min="9" max="9" width="15.5703125" style="38" customWidth="1"/>
    <col min="10" max="16384" width="9.42578125" style="38"/>
  </cols>
  <sheetData>
    <row r="1" spans="1:15" ht="54" customHeight="1" x14ac:dyDescent="0.2">
      <c r="A1" s="703" t="s">
        <v>4950</v>
      </c>
      <c r="B1" s="703"/>
      <c r="C1" s="703"/>
      <c r="D1" s="703"/>
      <c r="E1" s="703"/>
      <c r="F1" s="703"/>
      <c r="G1" s="703"/>
      <c r="H1" s="703"/>
      <c r="I1" s="703"/>
    </row>
    <row r="2" spans="1:15" ht="63.75" x14ac:dyDescent="0.2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15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15" ht="51" x14ac:dyDescent="0.2">
      <c r="A4" s="9">
        <v>1</v>
      </c>
      <c r="B4" s="9" t="s">
        <v>383</v>
      </c>
      <c r="C4" s="9" t="s">
        <v>8634</v>
      </c>
      <c r="D4" s="9" t="s">
        <v>8635</v>
      </c>
      <c r="E4" s="9" t="s">
        <v>8636</v>
      </c>
      <c r="F4" s="9" t="s">
        <v>8637</v>
      </c>
      <c r="G4" s="33" t="s">
        <v>8638</v>
      </c>
      <c r="H4" s="47" t="s">
        <v>22</v>
      </c>
      <c r="I4" s="9" t="s">
        <v>8639</v>
      </c>
      <c r="J4" s="50"/>
    </row>
    <row r="5" spans="1:15" ht="84.75" customHeight="1" x14ac:dyDescent="0.2">
      <c r="A5" s="33">
        <v>2</v>
      </c>
      <c r="B5" s="443" t="s">
        <v>383</v>
      </c>
      <c r="C5" s="466" t="s">
        <v>8640</v>
      </c>
      <c r="D5" s="466" t="s">
        <v>8641</v>
      </c>
      <c r="E5" s="466" t="s">
        <v>224</v>
      </c>
      <c r="F5" s="466" t="s">
        <v>8642</v>
      </c>
      <c r="G5" s="466" t="s">
        <v>8638</v>
      </c>
      <c r="H5" s="443" t="s">
        <v>13526</v>
      </c>
      <c r="I5" s="443" t="s">
        <v>8643</v>
      </c>
      <c r="J5" s="50"/>
    </row>
    <row r="6" spans="1:15" ht="102" x14ac:dyDescent="0.2">
      <c r="A6" s="9">
        <v>3</v>
      </c>
      <c r="B6" s="9" t="s">
        <v>383</v>
      </c>
      <c r="C6" s="9" t="s">
        <v>8644</v>
      </c>
      <c r="D6" s="44" t="s">
        <v>8645</v>
      </c>
      <c r="E6" s="9" t="s">
        <v>13489</v>
      </c>
      <c r="F6" s="9" t="s">
        <v>14729</v>
      </c>
      <c r="G6" s="9" t="s">
        <v>8646</v>
      </c>
      <c r="H6" s="9" t="s">
        <v>512</v>
      </c>
      <c r="I6" s="9" t="s">
        <v>8647</v>
      </c>
    </row>
    <row r="7" spans="1:15" ht="102" x14ac:dyDescent="0.2">
      <c r="A7" s="53">
        <v>4</v>
      </c>
      <c r="B7" s="53" t="s">
        <v>15</v>
      </c>
      <c r="C7" s="53" t="s">
        <v>1815</v>
      </c>
      <c r="D7" s="53" t="s">
        <v>1816</v>
      </c>
      <c r="E7" s="10" t="s">
        <v>13489</v>
      </c>
      <c r="F7" s="10" t="s">
        <v>14623</v>
      </c>
      <c r="G7" s="53" t="s">
        <v>8648</v>
      </c>
      <c r="H7" s="9" t="s">
        <v>512</v>
      </c>
      <c r="I7" s="9" t="s">
        <v>8649</v>
      </c>
    </row>
    <row r="8" spans="1:15" ht="84.75" customHeight="1" x14ac:dyDescent="0.2">
      <c r="A8" s="9">
        <v>5</v>
      </c>
      <c r="B8" s="449" t="s">
        <v>15</v>
      </c>
      <c r="C8" s="441" t="s">
        <v>8650</v>
      </c>
      <c r="D8" s="467" t="s">
        <v>8651</v>
      </c>
      <c r="E8" s="466" t="s">
        <v>224</v>
      </c>
      <c r="F8" s="441" t="s">
        <v>8652</v>
      </c>
      <c r="G8" s="454" t="s">
        <v>8653</v>
      </c>
      <c r="H8" s="443" t="s">
        <v>13526</v>
      </c>
      <c r="I8" s="454" t="s">
        <v>8654</v>
      </c>
      <c r="J8" s="50"/>
    </row>
    <row r="9" spans="1:15" ht="102" x14ac:dyDescent="0.2">
      <c r="A9" s="27">
        <v>6</v>
      </c>
      <c r="B9" s="10" t="s">
        <v>15</v>
      </c>
      <c r="C9" s="20" t="s">
        <v>8655</v>
      </c>
      <c r="D9" s="20" t="s">
        <v>8656</v>
      </c>
      <c r="E9" s="10" t="s">
        <v>887</v>
      </c>
      <c r="F9" s="20" t="s">
        <v>8657</v>
      </c>
      <c r="G9" s="20" t="s">
        <v>8658</v>
      </c>
      <c r="H9" s="107" t="s">
        <v>14168</v>
      </c>
      <c r="I9" s="10" t="s">
        <v>8659</v>
      </c>
      <c r="J9" s="50"/>
    </row>
    <row r="10" spans="1:15" ht="110.25" x14ac:dyDescent="0.2">
      <c r="A10" s="98">
        <v>7</v>
      </c>
      <c r="B10" s="442" t="s">
        <v>15</v>
      </c>
      <c r="C10" s="468" t="s">
        <v>8660</v>
      </c>
      <c r="D10" s="468" t="s">
        <v>8661</v>
      </c>
      <c r="E10" s="466" t="s">
        <v>224</v>
      </c>
      <c r="F10" s="468" t="s">
        <v>8662</v>
      </c>
      <c r="G10" s="468" t="s">
        <v>8663</v>
      </c>
      <c r="H10" s="443" t="s">
        <v>13526</v>
      </c>
      <c r="I10" s="468" t="s">
        <v>8664</v>
      </c>
      <c r="J10" s="50"/>
    </row>
    <row r="11" spans="1:15" customFormat="1" ht="91.5" customHeight="1" x14ac:dyDescent="0.25">
      <c r="A11" s="9">
        <v>8</v>
      </c>
      <c r="B11" s="9" t="s">
        <v>383</v>
      </c>
      <c r="C11" s="86" t="s">
        <v>8665</v>
      </c>
      <c r="D11" s="86" t="s">
        <v>8666</v>
      </c>
      <c r="E11" s="10" t="s">
        <v>2</v>
      </c>
      <c r="F11" s="86" t="s">
        <v>8667</v>
      </c>
      <c r="G11" s="86" t="s">
        <v>8668</v>
      </c>
      <c r="H11" s="86" t="s">
        <v>512</v>
      </c>
      <c r="I11" s="86" t="s">
        <v>8669</v>
      </c>
      <c r="K11" s="269"/>
      <c r="N11" s="266" t="s">
        <v>1420</v>
      </c>
      <c r="O11" s="163"/>
    </row>
    <row r="12" spans="1:15" ht="63.75" x14ac:dyDescent="0.2">
      <c r="A12" s="51">
        <v>9</v>
      </c>
      <c r="B12" s="16" t="s">
        <v>383</v>
      </c>
      <c r="C12" s="20" t="s">
        <v>8670</v>
      </c>
      <c r="D12" s="20" t="s">
        <v>8671</v>
      </c>
      <c r="E12" s="20" t="s">
        <v>329</v>
      </c>
      <c r="F12" s="20" t="s">
        <v>8672</v>
      </c>
      <c r="G12" s="9" t="s">
        <v>8673</v>
      </c>
      <c r="H12" s="135" t="s">
        <v>512</v>
      </c>
      <c r="I12" s="46" t="s">
        <v>8674</v>
      </c>
    </row>
    <row r="13" spans="1:15" customFormat="1" ht="75" customHeight="1" x14ac:dyDescent="0.25">
      <c r="A13" s="9">
        <v>10</v>
      </c>
      <c r="B13" s="53" t="s">
        <v>15</v>
      </c>
      <c r="C13" s="53" t="s">
        <v>9380</v>
      </c>
      <c r="D13" s="53" t="s">
        <v>8675</v>
      </c>
      <c r="E13" s="10" t="s">
        <v>329</v>
      </c>
      <c r="F13" s="53" t="s">
        <v>8676</v>
      </c>
      <c r="G13" s="52" t="s">
        <v>8677</v>
      </c>
      <c r="H13" s="53" t="s">
        <v>512</v>
      </c>
      <c r="I13" s="52" t="s">
        <v>8678</v>
      </c>
    </row>
    <row r="14" spans="1:15" s="50" customFormat="1" ht="59.25" customHeight="1" x14ac:dyDescent="0.25">
      <c r="A14" s="51">
        <v>11</v>
      </c>
      <c r="B14" s="52" t="s">
        <v>383</v>
      </c>
      <c r="C14" s="302" t="s">
        <v>9510</v>
      </c>
      <c r="D14" s="302" t="s">
        <v>9511</v>
      </c>
      <c r="E14" s="302" t="s">
        <v>13489</v>
      </c>
      <c r="F14" s="302" t="s">
        <v>14728</v>
      </c>
      <c r="G14" s="302" t="s">
        <v>8871</v>
      </c>
      <c r="H14" s="303" t="s">
        <v>1838</v>
      </c>
      <c r="I14" s="302" t="s">
        <v>9512</v>
      </c>
    </row>
    <row r="15" spans="1:15" s="69" customFormat="1" ht="72" customHeight="1" x14ac:dyDescent="0.2">
      <c r="A15" s="52">
        <v>12</v>
      </c>
      <c r="B15" s="52" t="s">
        <v>383</v>
      </c>
      <c r="C15" s="54" t="s">
        <v>9573</v>
      </c>
      <c r="D15" s="53" t="s">
        <v>9574</v>
      </c>
      <c r="E15" s="53" t="s">
        <v>2</v>
      </c>
      <c r="F15" s="53" t="s">
        <v>9575</v>
      </c>
      <c r="G15" s="53" t="s">
        <v>8668</v>
      </c>
      <c r="H15" s="53" t="s">
        <v>512</v>
      </c>
      <c r="I15" s="53" t="s">
        <v>9576</v>
      </c>
      <c r="L15" s="59"/>
    </row>
    <row r="16" spans="1:15" ht="63" customHeight="1" x14ac:dyDescent="0.2">
      <c r="A16" s="16">
        <v>13</v>
      </c>
      <c r="B16" s="53" t="s">
        <v>15</v>
      </c>
      <c r="C16" s="54" t="s">
        <v>12105</v>
      </c>
      <c r="D16" s="53" t="s">
        <v>12106</v>
      </c>
      <c r="E16" s="53" t="s">
        <v>26</v>
      </c>
      <c r="F16" s="57" t="s">
        <v>12107</v>
      </c>
      <c r="G16" s="52" t="s">
        <v>12108</v>
      </c>
      <c r="H16" s="52" t="s">
        <v>512</v>
      </c>
      <c r="I16" s="72" t="s">
        <v>12109</v>
      </c>
    </row>
    <row r="17" spans="1:9" ht="50.25" customHeight="1" x14ac:dyDescent="0.2">
      <c r="A17" s="16">
        <v>14</v>
      </c>
      <c r="B17" s="53" t="s">
        <v>15</v>
      </c>
      <c r="C17" s="20" t="s">
        <v>12599</v>
      </c>
      <c r="D17" s="20" t="s">
        <v>12600</v>
      </c>
      <c r="E17" s="20" t="s">
        <v>554</v>
      </c>
      <c r="F17" s="20" t="s">
        <v>12601</v>
      </c>
      <c r="G17" s="20" t="s">
        <v>12602</v>
      </c>
      <c r="H17" s="20" t="s">
        <v>512</v>
      </c>
      <c r="I17" s="20" t="s">
        <v>12603</v>
      </c>
    </row>
    <row r="18" spans="1:9" ht="51" x14ac:dyDescent="0.2">
      <c r="A18" s="10">
        <v>15</v>
      </c>
      <c r="B18" s="10" t="s">
        <v>383</v>
      </c>
      <c r="C18" s="10" t="s">
        <v>12749</v>
      </c>
      <c r="D18" s="10" t="s">
        <v>12750</v>
      </c>
      <c r="E18" s="10" t="s">
        <v>2</v>
      </c>
      <c r="F18" s="20" t="s">
        <v>12751</v>
      </c>
      <c r="G18" s="9" t="s">
        <v>12752</v>
      </c>
      <c r="H18" s="10" t="s">
        <v>512</v>
      </c>
      <c r="I18" s="10" t="s">
        <v>12753</v>
      </c>
    </row>
    <row r="19" spans="1:9" ht="114.75" x14ac:dyDescent="0.2">
      <c r="A19" s="10">
        <v>16</v>
      </c>
      <c r="B19" s="10" t="s">
        <v>383</v>
      </c>
      <c r="C19" s="476" t="s">
        <v>13869</v>
      </c>
      <c r="D19" s="476" t="s">
        <v>13870</v>
      </c>
      <c r="E19" s="563" t="s">
        <v>1086</v>
      </c>
      <c r="F19" s="9" t="s">
        <v>14679</v>
      </c>
      <c r="G19" s="9" t="s">
        <v>13871</v>
      </c>
      <c r="H19" s="476" t="s">
        <v>512</v>
      </c>
      <c r="I19" s="10" t="s">
        <v>13868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5"/>
  <sheetViews>
    <sheetView tabSelected="1" topLeftCell="A542" zoomScaleNormal="100" workbookViewId="0">
      <selection activeCell="H545" sqref="H545"/>
    </sheetView>
  </sheetViews>
  <sheetFormatPr defaultColWidth="9.28515625" defaultRowHeight="12.75" x14ac:dyDescent="0.2"/>
  <cols>
    <col min="1" max="1" width="4.5703125" style="14" customWidth="1"/>
    <col min="2" max="2" width="7.5703125" style="14" customWidth="1"/>
    <col min="3" max="3" width="17.5703125" style="14" customWidth="1"/>
    <col min="4" max="4" width="23.5703125" style="14" customWidth="1"/>
    <col min="5" max="5" width="19.42578125" style="14" customWidth="1"/>
    <col min="6" max="6" width="24.42578125" style="14" customWidth="1"/>
    <col min="7" max="7" width="25.42578125" style="14" customWidth="1"/>
    <col min="8" max="8" width="23.7109375" style="14" customWidth="1"/>
    <col min="9" max="9" width="28.28515625" style="14" customWidth="1"/>
    <col min="10" max="16384" width="9.28515625" style="14"/>
  </cols>
  <sheetData>
    <row r="1" spans="1:10" ht="41.25" customHeight="1" x14ac:dyDescent="0.2">
      <c r="A1" s="723" t="s">
        <v>520</v>
      </c>
      <c r="B1" s="723"/>
      <c r="C1" s="723"/>
      <c r="D1" s="723"/>
      <c r="E1" s="723"/>
      <c r="F1" s="723"/>
      <c r="G1" s="723"/>
      <c r="H1" s="723"/>
      <c r="I1" s="723"/>
      <c r="J1" s="42"/>
    </row>
    <row r="2" spans="1:10" ht="69" customHeight="1" x14ac:dyDescent="0.2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  <c r="J2" s="42"/>
    </row>
    <row r="3" spans="1:10" ht="17.25" customHeight="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42"/>
    </row>
    <row r="4" spans="1:10" s="152" customFormat="1" ht="65.25" customHeight="1" x14ac:dyDescent="0.2">
      <c r="A4" s="9">
        <v>1</v>
      </c>
      <c r="B4" s="9" t="s">
        <v>383</v>
      </c>
      <c r="C4" s="9" t="s">
        <v>14530</v>
      </c>
      <c r="D4" s="9" t="s">
        <v>3980</v>
      </c>
      <c r="E4" s="9" t="s">
        <v>102</v>
      </c>
      <c r="F4" s="9" t="s">
        <v>3981</v>
      </c>
      <c r="G4" s="9" t="s">
        <v>3982</v>
      </c>
      <c r="H4" s="9" t="s">
        <v>512</v>
      </c>
      <c r="I4" s="9" t="s">
        <v>3983</v>
      </c>
      <c r="J4" s="150"/>
    </row>
    <row r="5" spans="1:10" ht="60" customHeight="1" x14ac:dyDescent="0.2">
      <c r="A5" s="82">
        <v>2</v>
      </c>
      <c r="B5" s="82" t="s">
        <v>383</v>
      </c>
      <c r="C5" s="82" t="s">
        <v>385</v>
      </c>
      <c r="D5" s="82" t="s">
        <v>386</v>
      </c>
      <c r="E5" s="82" t="s">
        <v>516</v>
      </c>
      <c r="F5" s="82" t="s">
        <v>387</v>
      </c>
      <c r="G5" s="82" t="s">
        <v>388</v>
      </c>
      <c r="H5" s="82" t="s">
        <v>12881</v>
      </c>
      <c r="I5" s="82" t="s">
        <v>384</v>
      </c>
      <c r="J5" s="42"/>
    </row>
    <row r="6" spans="1:10" ht="60" customHeight="1" x14ac:dyDescent="0.2">
      <c r="A6" s="82">
        <v>3</v>
      </c>
      <c r="B6" s="82" t="s">
        <v>383</v>
      </c>
      <c r="C6" s="82" t="s">
        <v>389</v>
      </c>
      <c r="D6" s="82" t="s">
        <v>386</v>
      </c>
      <c r="E6" s="82" t="s">
        <v>516</v>
      </c>
      <c r="F6" s="82" t="s">
        <v>387</v>
      </c>
      <c r="G6" s="82" t="s">
        <v>390</v>
      </c>
      <c r="H6" s="82" t="s">
        <v>12881</v>
      </c>
      <c r="I6" s="82" t="s">
        <v>384</v>
      </c>
      <c r="J6" s="42"/>
    </row>
    <row r="7" spans="1:10" ht="60" customHeight="1" x14ac:dyDescent="0.2">
      <c r="A7" s="9">
        <v>4</v>
      </c>
      <c r="B7" s="9" t="s">
        <v>383</v>
      </c>
      <c r="C7" s="9" t="s">
        <v>391</v>
      </c>
      <c r="D7" s="9" t="s">
        <v>392</v>
      </c>
      <c r="E7" s="10" t="s">
        <v>8</v>
      </c>
      <c r="F7" s="9" t="s">
        <v>393</v>
      </c>
      <c r="G7" s="9" t="s">
        <v>394</v>
      </c>
      <c r="H7" s="9" t="s">
        <v>512</v>
      </c>
      <c r="I7" s="9" t="s">
        <v>384</v>
      </c>
      <c r="J7" s="42"/>
    </row>
    <row r="8" spans="1:10" ht="60" customHeight="1" x14ac:dyDescent="0.2">
      <c r="A8" s="9">
        <v>5</v>
      </c>
      <c r="B8" s="9" t="s">
        <v>383</v>
      </c>
      <c r="C8" s="9" t="s">
        <v>395</v>
      </c>
      <c r="D8" s="9" t="s">
        <v>396</v>
      </c>
      <c r="E8" s="10" t="s">
        <v>8</v>
      </c>
      <c r="F8" s="9" t="s">
        <v>397</v>
      </c>
      <c r="G8" s="9" t="s">
        <v>398</v>
      </c>
      <c r="H8" s="9" t="s">
        <v>512</v>
      </c>
      <c r="I8" s="9" t="s">
        <v>384</v>
      </c>
      <c r="J8" s="42"/>
    </row>
    <row r="9" spans="1:10" ht="60" customHeight="1" x14ac:dyDescent="0.2">
      <c r="A9" s="9">
        <v>6</v>
      </c>
      <c r="B9" s="9" t="s">
        <v>383</v>
      </c>
      <c r="C9" s="6" t="s">
        <v>399</v>
      </c>
      <c r="D9" s="6" t="s">
        <v>400</v>
      </c>
      <c r="E9" s="10" t="s">
        <v>13489</v>
      </c>
      <c r="F9" s="6" t="s">
        <v>14613</v>
      </c>
      <c r="G9" s="9" t="s">
        <v>401</v>
      </c>
      <c r="H9" s="9" t="s">
        <v>512</v>
      </c>
      <c r="I9" s="9" t="s">
        <v>384</v>
      </c>
      <c r="J9" s="42"/>
    </row>
    <row r="10" spans="1:10" ht="60" customHeight="1" x14ac:dyDescent="0.2">
      <c r="A10" s="9">
        <v>7</v>
      </c>
      <c r="B10" s="9" t="s">
        <v>383</v>
      </c>
      <c r="C10" s="6" t="s">
        <v>402</v>
      </c>
      <c r="D10" s="9" t="s">
        <v>403</v>
      </c>
      <c r="E10" s="10" t="s">
        <v>510</v>
      </c>
      <c r="F10" s="6" t="s">
        <v>404</v>
      </c>
      <c r="G10" s="9" t="s">
        <v>401</v>
      </c>
      <c r="H10" s="9" t="s">
        <v>512</v>
      </c>
      <c r="I10" s="9" t="s">
        <v>384</v>
      </c>
      <c r="J10" s="42"/>
    </row>
    <row r="11" spans="1:10" ht="60" customHeight="1" x14ac:dyDescent="0.2">
      <c r="A11" s="9">
        <v>8</v>
      </c>
      <c r="B11" s="9" t="s">
        <v>383</v>
      </c>
      <c r="C11" s="9" t="s">
        <v>405</v>
      </c>
      <c r="D11" s="9" t="s">
        <v>406</v>
      </c>
      <c r="E11" s="10" t="s">
        <v>13489</v>
      </c>
      <c r="F11" s="9" t="s">
        <v>14614</v>
      </c>
      <c r="G11" s="9" t="s">
        <v>401</v>
      </c>
      <c r="H11" s="9" t="s">
        <v>512</v>
      </c>
      <c r="I11" s="9" t="s">
        <v>384</v>
      </c>
      <c r="J11" s="42"/>
    </row>
    <row r="12" spans="1:10" ht="60" customHeight="1" x14ac:dyDescent="0.2">
      <c r="A12" s="9">
        <v>9</v>
      </c>
      <c r="B12" s="9" t="s">
        <v>383</v>
      </c>
      <c r="C12" s="419" t="s">
        <v>14580</v>
      </c>
      <c r="D12" s="46" t="s">
        <v>14801</v>
      </c>
      <c r="E12" s="48" t="s">
        <v>516</v>
      </c>
      <c r="F12" s="9" t="s">
        <v>14581</v>
      </c>
      <c r="G12" s="20" t="s">
        <v>14971</v>
      </c>
      <c r="H12" s="9" t="s">
        <v>512</v>
      </c>
      <c r="I12" s="9" t="s">
        <v>14972</v>
      </c>
      <c r="J12" s="42"/>
    </row>
    <row r="13" spans="1:10" ht="53.25" customHeight="1" x14ac:dyDescent="0.2">
      <c r="A13" s="9">
        <v>10</v>
      </c>
      <c r="B13" s="9" t="s">
        <v>383</v>
      </c>
      <c r="C13" s="46" t="s">
        <v>14802</v>
      </c>
      <c r="D13" s="9" t="s">
        <v>14583</v>
      </c>
      <c r="E13" s="48" t="s">
        <v>516</v>
      </c>
      <c r="F13" s="419" t="s">
        <v>14803</v>
      </c>
      <c r="G13" s="20" t="s">
        <v>14971</v>
      </c>
      <c r="H13" s="9" t="s">
        <v>512</v>
      </c>
      <c r="I13" s="9" t="s">
        <v>14973</v>
      </c>
      <c r="J13" s="42"/>
    </row>
    <row r="14" spans="1:10" ht="60" customHeight="1" x14ac:dyDescent="0.2">
      <c r="A14" s="9">
        <v>11</v>
      </c>
      <c r="B14" s="9" t="s">
        <v>383</v>
      </c>
      <c r="C14" s="48" t="s">
        <v>14585</v>
      </c>
      <c r="D14" s="48" t="s">
        <v>9770</v>
      </c>
      <c r="E14" s="48" t="s">
        <v>516</v>
      </c>
      <c r="F14" s="48" t="s">
        <v>14586</v>
      </c>
      <c r="G14" s="20" t="s">
        <v>14971</v>
      </c>
      <c r="H14" s="48" t="s">
        <v>512</v>
      </c>
      <c r="I14" s="9" t="s">
        <v>14974</v>
      </c>
      <c r="J14" s="42"/>
    </row>
    <row r="15" spans="1:10" ht="52.5" customHeight="1" x14ac:dyDescent="0.2">
      <c r="A15" s="9">
        <v>12</v>
      </c>
      <c r="B15" s="9" t="s">
        <v>383</v>
      </c>
      <c r="C15" s="600" t="s">
        <v>14805</v>
      </c>
      <c r="D15" s="46" t="s">
        <v>14804</v>
      </c>
      <c r="E15" s="48" t="s">
        <v>516</v>
      </c>
      <c r="F15" s="419" t="s">
        <v>14587</v>
      </c>
      <c r="G15" s="20" t="s">
        <v>14971</v>
      </c>
      <c r="H15" s="9" t="s">
        <v>512</v>
      </c>
      <c r="I15" s="9" t="s">
        <v>14973</v>
      </c>
      <c r="J15" s="42"/>
    </row>
    <row r="16" spans="1:10" ht="60" customHeight="1" x14ac:dyDescent="0.2">
      <c r="A16" s="9">
        <v>13</v>
      </c>
      <c r="B16" s="9" t="s">
        <v>383</v>
      </c>
      <c r="C16" s="9" t="s">
        <v>409</v>
      </c>
      <c r="D16" s="9" t="s">
        <v>410</v>
      </c>
      <c r="E16" s="48" t="s">
        <v>516</v>
      </c>
      <c r="F16" s="9" t="s">
        <v>411</v>
      </c>
      <c r="G16" s="9" t="s">
        <v>407</v>
      </c>
      <c r="H16" s="9" t="s">
        <v>512</v>
      </c>
      <c r="I16" s="9" t="s">
        <v>384</v>
      </c>
      <c r="J16" s="42"/>
    </row>
    <row r="17" spans="1:10" ht="90.75" customHeight="1" x14ac:dyDescent="0.2">
      <c r="A17" s="9">
        <v>14</v>
      </c>
      <c r="B17" s="9" t="s">
        <v>383</v>
      </c>
      <c r="C17" s="48" t="s">
        <v>14588</v>
      </c>
      <c r="D17" s="9" t="s">
        <v>14806</v>
      </c>
      <c r="E17" s="48" t="s">
        <v>516</v>
      </c>
      <c r="F17" s="9" t="s">
        <v>14589</v>
      </c>
      <c r="G17" s="20" t="s">
        <v>14971</v>
      </c>
      <c r="H17" s="9" t="s">
        <v>512</v>
      </c>
      <c r="I17" s="9" t="s">
        <v>14975</v>
      </c>
      <c r="J17" s="42"/>
    </row>
    <row r="18" spans="1:10" ht="54.75" customHeight="1" x14ac:dyDescent="0.2">
      <c r="A18" s="9">
        <v>15</v>
      </c>
      <c r="B18" s="9" t="s">
        <v>383</v>
      </c>
      <c r="C18" s="9" t="s">
        <v>412</v>
      </c>
      <c r="D18" s="9" t="s">
        <v>413</v>
      </c>
      <c r="E18" s="48" t="s">
        <v>516</v>
      </c>
      <c r="F18" s="9" t="s">
        <v>414</v>
      </c>
      <c r="G18" s="9" t="s">
        <v>408</v>
      </c>
      <c r="H18" s="9" t="s">
        <v>512</v>
      </c>
      <c r="I18" s="9" t="s">
        <v>384</v>
      </c>
      <c r="J18" s="42"/>
    </row>
    <row r="19" spans="1:10" ht="71.25" customHeight="1" x14ac:dyDescent="0.2">
      <c r="A19" s="9">
        <v>16</v>
      </c>
      <c r="B19" s="9" t="s">
        <v>383</v>
      </c>
      <c r="C19" s="48" t="s">
        <v>14590</v>
      </c>
      <c r="D19" s="9" t="s">
        <v>14591</v>
      </c>
      <c r="E19" s="48" t="s">
        <v>516</v>
      </c>
      <c r="F19" s="48" t="s">
        <v>14592</v>
      </c>
      <c r="G19" s="9" t="s">
        <v>14877</v>
      </c>
      <c r="H19" s="9" t="s">
        <v>512</v>
      </c>
      <c r="I19" s="9" t="s">
        <v>14893</v>
      </c>
      <c r="J19" s="42"/>
    </row>
    <row r="20" spans="1:10" ht="60" customHeight="1" x14ac:dyDescent="0.2">
      <c r="A20" s="9">
        <v>17</v>
      </c>
      <c r="B20" s="9" t="s">
        <v>383</v>
      </c>
      <c r="C20" s="9" t="s">
        <v>415</v>
      </c>
      <c r="D20" s="9" t="s">
        <v>416</v>
      </c>
      <c r="E20" s="48" t="s">
        <v>516</v>
      </c>
      <c r="F20" s="9" t="s">
        <v>417</v>
      </c>
      <c r="G20" s="9" t="s">
        <v>408</v>
      </c>
      <c r="H20" s="9" t="s">
        <v>512</v>
      </c>
      <c r="I20" s="9" t="s">
        <v>384</v>
      </c>
      <c r="J20" s="42"/>
    </row>
    <row r="21" spans="1:10" ht="60" customHeight="1" x14ac:dyDescent="0.2">
      <c r="A21" s="9">
        <v>18</v>
      </c>
      <c r="B21" s="9" t="s">
        <v>383</v>
      </c>
      <c r="C21" s="9" t="s">
        <v>418</v>
      </c>
      <c r="D21" s="9" t="s">
        <v>419</v>
      </c>
      <c r="E21" s="48" t="s">
        <v>516</v>
      </c>
      <c r="F21" s="9" t="s">
        <v>420</v>
      </c>
      <c r="G21" s="9" t="s">
        <v>407</v>
      </c>
      <c r="H21" s="9" t="s">
        <v>512</v>
      </c>
      <c r="I21" s="9" t="s">
        <v>384</v>
      </c>
      <c r="J21" s="42"/>
    </row>
    <row r="22" spans="1:10" ht="60" customHeight="1" x14ac:dyDescent="0.2">
      <c r="A22" s="9">
        <v>19</v>
      </c>
      <c r="B22" s="9" t="s">
        <v>383</v>
      </c>
      <c r="C22" s="9" t="s">
        <v>2993</v>
      </c>
      <c r="D22" s="9" t="s">
        <v>421</v>
      </c>
      <c r="E22" s="48" t="s">
        <v>516</v>
      </c>
      <c r="F22" s="9" t="s">
        <v>422</v>
      </c>
      <c r="G22" s="9" t="s">
        <v>408</v>
      </c>
      <c r="H22" s="9" t="s">
        <v>512</v>
      </c>
      <c r="I22" s="9" t="s">
        <v>2992</v>
      </c>
      <c r="J22" s="42"/>
    </row>
    <row r="23" spans="1:10" ht="73.5" customHeight="1" thickBot="1" x14ac:dyDescent="0.25">
      <c r="A23" s="582">
        <v>20</v>
      </c>
      <c r="B23" s="582" t="s">
        <v>383</v>
      </c>
      <c r="C23" s="582" t="s">
        <v>15137</v>
      </c>
      <c r="D23" s="385" t="s">
        <v>14725</v>
      </c>
      <c r="E23" s="582" t="s">
        <v>516</v>
      </c>
      <c r="F23" s="582" t="s">
        <v>15138</v>
      </c>
      <c r="G23" s="582" t="s">
        <v>14971</v>
      </c>
      <c r="H23" s="582" t="s">
        <v>512</v>
      </c>
      <c r="I23" s="580" t="s">
        <v>15139</v>
      </c>
      <c r="J23" s="42"/>
    </row>
    <row r="24" spans="1:10" ht="60" customHeight="1" x14ac:dyDescent="0.2">
      <c r="A24" s="9">
        <v>21</v>
      </c>
      <c r="B24" s="48" t="s">
        <v>383</v>
      </c>
      <c r="C24" s="48" t="s">
        <v>14593</v>
      </c>
      <c r="D24" s="48" t="s">
        <v>14594</v>
      </c>
      <c r="E24" s="48" t="s">
        <v>516</v>
      </c>
      <c r="F24" s="419" t="s">
        <v>14595</v>
      </c>
      <c r="G24" s="9" t="s">
        <v>14582</v>
      </c>
      <c r="H24" s="48" t="s">
        <v>512</v>
      </c>
      <c r="I24" s="48" t="s">
        <v>14584</v>
      </c>
      <c r="J24" s="42"/>
    </row>
    <row r="25" spans="1:10" ht="71.25" customHeight="1" x14ac:dyDescent="0.2">
      <c r="A25" s="9">
        <v>22</v>
      </c>
      <c r="B25" s="9" t="s">
        <v>383</v>
      </c>
      <c r="C25" s="6" t="s">
        <v>14486</v>
      </c>
      <c r="D25" s="6" t="s">
        <v>14487</v>
      </c>
      <c r="E25" s="547" t="s">
        <v>510</v>
      </c>
      <c r="F25" s="9" t="s">
        <v>14529</v>
      </c>
      <c r="G25" s="207" t="s">
        <v>12184</v>
      </c>
      <c r="H25" s="9" t="s">
        <v>512</v>
      </c>
      <c r="I25" s="9" t="s">
        <v>14488</v>
      </c>
      <c r="J25" s="42"/>
    </row>
    <row r="26" spans="1:10" ht="48.75" customHeight="1" x14ac:dyDescent="0.2">
      <c r="A26" s="9">
        <v>23</v>
      </c>
      <c r="B26" s="9" t="s">
        <v>383</v>
      </c>
      <c r="C26" s="6" t="s">
        <v>423</v>
      </c>
      <c r="D26" s="9" t="s">
        <v>424</v>
      </c>
      <c r="E26" s="10" t="s">
        <v>510</v>
      </c>
      <c r="F26" s="6" t="s">
        <v>404</v>
      </c>
      <c r="G26" s="9" t="s">
        <v>401</v>
      </c>
      <c r="H26" s="9" t="s">
        <v>512</v>
      </c>
      <c r="I26" s="9" t="s">
        <v>384</v>
      </c>
      <c r="J26" s="42" t="s">
        <v>425</v>
      </c>
    </row>
    <row r="27" spans="1:10" ht="60" customHeight="1" x14ac:dyDescent="0.2">
      <c r="A27" s="9">
        <v>24</v>
      </c>
      <c r="B27" s="9" t="s">
        <v>383</v>
      </c>
      <c r="C27" s="9" t="s">
        <v>426</v>
      </c>
      <c r="D27" s="9" t="s">
        <v>427</v>
      </c>
      <c r="E27" s="10" t="s">
        <v>13489</v>
      </c>
      <c r="F27" s="9" t="s">
        <v>14615</v>
      </c>
      <c r="G27" s="9" t="s">
        <v>401</v>
      </c>
      <c r="H27" s="9" t="s">
        <v>512</v>
      </c>
      <c r="I27" s="9" t="s">
        <v>384</v>
      </c>
      <c r="J27" s="42"/>
    </row>
    <row r="28" spans="1:10" ht="60" customHeight="1" x14ac:dyDescent="0.2">
      <c r="A28" s="9">
        <v>25</v>
      </c>
      <c r="B28" s="9" t="s">
        <v>383</v>
      </c>
      <c r="C28" s="9" t="s">
        <v>428</v>
      </c>
      <c r="D28" s="9" t="s">
        <v>429</v>
      </c>
      <c r="E28" s="10" t="s">
        <v>8</v>
      </c>
      <c r="F28" s="9" t="s">
        <v>430</v>
      </c>
      <c r="G28" s="9" t="s">
        <v>431</v>
      </c>
      <c r="H28" s="9" t="s">
        <v>512</v>
      </c>
      <c r="I28" s="9" t="s">
        <v>384</v>
      </c>
      <c r="J28" s="42"/>
    </row>
    <row r="29" spans="1:10" ht="60" customHeight="1" x14ac:dyDescent="0.2">
      <c r="A29" s="9">
        <v>26</v>
      </c>
      <c r="B29" s="9" t="s">
        <v>383</v>
      </c>
      <c r="C29" s="9" t="s">
        <v>432</v>
      </c>
      <c r="D29" s="9" t="s">
        <v>433</v>
      </c>
      <c r="E29" s="10" t="s">
        <v>8</v>
      </c>
      <c r="F29" s="9" t="s">
        <v>434</v>
      </c>
      <c r="G29" s="9" t="s">
        <v>394</v>
      </c>
      <c r="H29" s="9" t="s">
        <v>512</v>
      </c>
      <c r="I29" s="9" t="s">
        <v>384</v>
      </c>
      <c r="J29" s="42"/>
    </row>
    <row r="30" spans="1:10" ht="60" customHeight="1" x14ac:dyDescent="0.2">
      <c r="A30" s="9">
        <v>27</v>
      </c>
      <c r="B30" s="9" t="s">
        <v>383</v>
      </c>
      <c r="C30" s="9" t="s">
        <v>435</v>
      </c>
      <c r="D30" s="9" t="s">
        <v>436</v>
      </c>
      <c r="E30" s="10" t="s">
        <v>8</v>
      </c>
      <c r="F30" s="9" t="s">
        <v>437</v>
      </c>
      <c r="G30" s="9" t="s">
        <v>438</v>
      </c>
      <c r="H30" s="9" t="s">
        <v>512</v>
      </c>
      <c r="I30" s="9" t="s">
        <v>384</v>
      </c>
      <c r="J30" s="42"/>
    </row>
    <row r="31" spans="1:10" ht="51" customHeight="1" x14ac:dyDescent="0.2">
      <c r="A31" s="82">
        <v>28</v>
      </c>
      <c r="B31" s="82" t="s">
        <v>383</v>
      </c>
      <c r="C31" s="82" t="s">
        <v>439</v>
      </c>
      <c r="D31" s="82" t="s">
        <v>440</v>
      </c>
      <c r="E31" s="147" t="s">
        <v>8</v>
      </c>
      <c r="F31" s="82" t="s">
        <v>441</v>
      </c>
      <c r="G31" s="82" t="s">
        <v>442</v>
      </c>
      <c r="H31" s="107" t="s">
        <v>13805</v>
      </c>
      <c r="I31" s="82" t="s">
        <v>384</v>
      </c>
      <c r="J31" s="42"/>
    </row>
    <row r="32" spans="1:10" ht="60" customHeight="1" x14ac:dyDescent="0.2">
      <c r="A32" s="82">
        <v>29</v>
      </c>
      <c r="B32" s="82" t="s">
        <v>383</v>
      </c>
      <c r="C32" s="481" t="s">
        <v>443</v>
      </c>
      <c r="D32" s="82" t="s">
        <v>444</v>
      </c>
      <c r="E32" s="147" t="s">
        <v>8</v>
      </c>
      <c r="F32" s="82" t="s">
        <v>441</v>
      </c>
      <c r="G32" s="82" t="s">
        <v>442</v>
      </c>
      <c r="H32" s="107" t="s">
        <v>13805</v>
      </c>
      <c r="I32" s="82" t="s">
        <v>384</v>
      </c>
      <c r="J32" s="42"/>
    </row>
    <row r="33" spans="1:10" ht="72" customHeight="1" x14ac:dyDescent="0.2">
      <c r="A33" s="441">
        <v>30</v>
      </c>
      <c r="B33" s="441" t="s">
        <v>383</v>
      </c>
      <c r="C33" s="441" t="s">
        <v>445</v>
      </c>
      <c r="D33" s="441" t="s">
        <v>446</v>
      </c>
      <c r="E33" s="442" t="s">
        <v>8</v>
      </c>
      <c r="F33" s="441" t="s">
        <v>447</v>
      </c>
      <c r="G33" s="441" t="s">
        <v>442</v>
      </c>
      <c r="H33" s="443" t="s">
        <v>13526</v>
      </c>
      <c r="I33" s="441" t="s">
        <v>384</v>
      </c>
      <c r="J33" s="42"/>
    </row>
    <row r="34" spans="1:10" ht="60" customHeight="1" x14ac:dyDescent="0.2">
      <c r="A34" s="9">
        <v>31</v>
      </c>
      <c r="B34" s="9" t="s">
        <v>383</v>
      </c>
      <c r="C34" s="9" t="s">
        <v>448</v>
      </c>
      <c r="D34" s="9" t="s">
        <v>449</v>
      </c>
      <c r="E34" s="10" t="s">
        <v>8</v>
      </c>
      <c r="F34" s="9" t="s">
        <v>450</v>
      </c>
      <c r="G34" s="9" t="s">
        <v>442</v>
      </c>
      <c r="H34" s="9" t="s">
        <v>512</v>
      </c>
      <c r="I34" s="9" t="s">
        <v>384</v>
      </c>
      <c r="J34" s="42"/>
    </row>
    <row r="35" spans="1:10" ht="60" customHeight="1" x14ac:dyDescent="0.2">
      <c r="A35" s="9">
        <v>32</v>
      </c>
      <c r="B35" s="9" t="s">
        <v>383</v>
      </c>
      <c r="C35" s="9" t="s">
        <v>451</v>
      </c>
      <c r="D35" s="9" t="s">
        <v>452</v>
      </c>
      <c r="E35" s="10" t="s">
        <v>8</v>
      </c>
      <c r="F35" s="9" t="s">
        <v>453</v>
      </c>
      <c r="G35" s="9" t="s">
        <v>442</v>
      </c>
      <c r="H35" s="9" t="s">
        <v>512</v>
      </c>
      <c r="I35" s="9" t="s">
        <v>384</v>
      </c>
      <c r="J35" s="42"/>
    </row>
    <row r="36" spans="1:10" ht="60" customHeight="1" x14ac:dyDescent="0.2">
      <c r="A36" s="9">
        <v>33</v>
      </c>
      <c r="B36" s="9" t="s">
        <v>383</v>
      </c>
      <c r="C36" s="9" t="s">
        <v>454</v>
      </c>
      <c r="D36" s="9" t="s">
        <v>455</v>
      </c>
      <c r="E36" s="10" t="s">
        <v>8</v>
      </c>
      <c r="F36" s="9" t="s">
        <v>397</v>
      </c>
      <c r="G36" s="9" t="s">
        <v>442</v>
      </c>
      <c r="H36" s="9" t="s">
        <v>512</v>
      </c>
      <c r="I36" s="9" t="s">
        <v>384</v>
      </c>
      <c r="J36" s="42"/>
    </row>
    <row r="37" spans="1:10" ht="45" customHeight="1" x14ac:dyDescent="0.2">
      <c r="A37" s="9">
        <v>34</v>
      </c>
      <c r="B37" s="9" t="s">
        <v>383</v>
      </c>
      <c r="C37" s="9" t="s">
        <v>456</v>
      </c>
      <c r="D37" s="9" t="s">
        <v>457</v>
      </c>
      <c r="E37" s="10" t="s">
        <v>17</v>
      </c>
      <c r="F37" s="9" t="s">
        <v>458</v>
      </c>
      <c r="G37" s="9" t="s">
        <v>438</v>
      </c>
      <c r="H37" s="9" t="s">
        <v>512</v>
      </c>
      <c r="I37" s="9" t="s">
        <v>384</v>
      </c>
      <c r="J37" s="42"/>
    </row>
    <row r="38" spans="1:10" ht="39.75" customHeight="1" x14ac:dyDescent="0.2">
      <c r="A38" s="9">
        <v>35</v>
      </c>
      <c r="B38" s="9" t="s">
        <v>383</v>
      </c>
      <c r="C38" s="9" t="s">
        <v>459</v>
      </c>
      <c r="D38" s="9" t="s">
        <v>460</v>
      </c>
      <c r="E38" s="10" t="s">
        <v>17</v>
      </c>
      <c r="F38" s="9" t="s">
        <v>461</v>
      </c>
      <c r="G38" s="9" t="s">
        <v>438</v>
      </c>
      <c r="H38" s="9" t="s">
        <v>512</v>
      </c>
      <c r="I38" s="9" t="s">
        <v>384</v>
      </c>
      <c r="J38" s="42"/>
    </row>
    <row r="39" spans="1:10" ht="41.25" customHeight="1" x14ac:dyDescent="0.2">
      <c r="A39" s="9">
        <v>36</v>
      </c>
      <c r="B39" s="9" t="s">
        <v>383</v>
      </c>
      <c r="C39" s="9" t="s">
        <v>462</v>
      </c>
      <c r="D39" s="9" t="s">
        <v>463</v>
      </c>
      <c r="E39" s="10" t="s">
        <v>17</v>
      </c>
      <c r="F39" s="9" t="s">
        <v>464</v>
      </c>
      <c r="G39" s="9" t="s">
        <v>438</v>
      </c>
      <c r="H39" s="9" t="s">
        <v>512</v>
      </c>
      <c r="I39" s="9" t="s">
        <v>384</v>
      </c>
      <c r="J39" s="42"/>
    </row>
    <row r="40" spans="1:10" ht="45" customHeight="1" x14ac:dyDescent="0.2">
      <c r="A40" s="9">
        <v>37</v>
      </c>
      <c r="B40" s="9" t="s">
        <v>383</v>
      </c>
      <c r="C40" s="9" t="s">
        <v>465</v>
      </c>
      <c r="D40" s="9" t="s">
        <v>466</v>
      </c>
      <c r="E40" s="10" t="s">
        <v>17</v>
      </c>
      <c r="F40" s="9" t="s">
        <v>467</v>
      </c>
      <c r="G40" s="9" t="s">
        <v>438</v>
      </c>
      <c r="H40" s="9" t="s">
        <v>512</v>
      </c>
      <c r="I40" s="9" t="s">
        <v>384</v>
      </c>
      <c r="J40" s="42"/>
    </row>
    <row r="41" spans="1:10" ht="42" customHeight="1" x14ac:dyDescent="0.2">
      <c r="A41" s="9">
        <v>38</v>
      </c>
      <c r="B41" s="9" t="s">
        <v>383</v>
      </c>
      <c r="C41" s="9" t="s">
        <v>468</v>
      </c>
      <c r="D41" s="9" t="s">
        <v>469</v>
      </c>
      <c r="E41" s="10" t="s">
        <v>17</v>
      </c>
      <c r="F41" s="9" t="s">
        <v>470</v>
      </c>
      <c r="G41" s="9" t="s">
        <v>438</v>
      </c>
      <c r="H41" s="9" t="s">
        <v>512</v>
      </c>
      <c r="I41" s="9" t="s">
        <v>384</v>
      </c>
      <c r="J41" s="42"/>
    </row>
    <row r="42" spans="1:10" ht="86.25" customHeight="1" x14ac:dyDescent="0.2">
      <c r="A42" s="9">
        <v>39</v>
      </c>
      <c r="B42" s="9" t="s">
        <v>383</v>
      </c>
      <c r="C42" s="48" t="s">
        <v>14634</v>
      </c>
      <c r="D42" s="594" t="s">
        <v>15021</v>
      </c>
      <c r="E42" s="48" t="s">
        <v>345</v>
      </c>
      <c r="F42" s="559" t="s">
        <v>15022</v>
      </c>
      <c r="G42" s="46" t="s">
        <v>14636</v>
      </c>
      <c r="H42" s="9" t="s">
        <v>512</v>
      </c>
      <c r="I42" s="9" t="s">
        <v>15023</v>
      </c>
      <c r="J42" s="42"/>
    </row>
    <row r="43" spans="1:10" ht="75" customHeight="1" x14ac:dyDescent="0.2">
      <c r="A43" s="9">
        <v>40</v>
      </c>
      <c r="B43" s="9" t="s">
        <v>383</v>
      </c>
      <c r="C43" s="48" t="s">
        <v>14511</v>
      </c>
      <c r="D43" s="48" t="s">
        <v>14517</v>
      </c>
      <c r="E43" s="10" t="s">
        <v>4635</v>
      </c>
      <c r="F43" s="549" t="s">
        <v>14514</v>
      </c>
      <c r="G43" s="4" t="s">
        <v>14520</v>
      </c>
      <c r="H43" s="48" t="s">
        <v>512</v>
      </c>
      <c r="I43" s="9" t="s">
        <v>14430</v>
      </c>
      <c r="J43" s="42"/>
    </row>
    <row r="44" spans="1:10" ht="60" customHeight="1" x14ac:dyDescent="0.2">
      <c r="A44" s="9">
        <v>41</v>
      </c>
      <c r="B44" s="9" t="s">
        <v>383</v>
      </c>
      <c r="C44" s="48" t="s">
        <v>14512</v>
      </c>
      <c r="D44" s="48" t="s">
        <v>14518</v>
      </c>
      <c r="E44" s="10" t="s">
        <v>4635</v>
      </c>
      <c r="F44" s="48" t="s">
        <v>14515</v>
      </c>
      <c r="G44" s="4" t="s">
        <v>14521</v>
      </c>
      <c r="H44" s="48" t="s">
        <v>512</v>
      </c>
      <c r="I44" s="9" t="s">
        <v>14430</v>
      </c>
      <c r="J44" s="42"/>
    </row>
    <row r="45" spans="1:10" ht="43.5" customHeight="1" x14ac:dyDescent="0.2">
      <c r="A45" s="9">
        <v>42</v>
      </c>
      <c r="B45" s="9" t="s">
        <v>383</v>
      </c>
      <c r="C45" s="48" t="s">
        <v>14513</v>
      </c>
      <c r="D45" s="48" t="s">
        <v>14519</v>
      </c>
      <c r="E45" s="10" t="s">
        <v>4635</v>
      </c>
      <c r="F45" s="48" t="s">
        <v>14516</v>
      </c>
      <c r="G45" s="4" t="s">
        <v>14520</v>
      </c>
      <c r="H45" s="48" t="s">
        <v>512</v>
      </c>
      <c r="I45" s="9" t="s">
        <v>14430</v>
      </c>
      <c r="J45" s="42"/>
    </row>
    <row r="46" spans="1:10" ht="60" customHeight="1" x14ac:dyDescent="0.2">
      <c r="A46" s="9">
        <v>43</v>
      </c>
      <c r="B46" s="9" t="s">
        <v>383</v>
      </c>
      <c r="C46" s="9" t="s">
        <v>472</v>
      </c>
      <c r="D46" s="9" t="s">
        <v>473</v>
      </c>
      <c r="E46" s="9" t="s">
        <v>26</v>
      </c>
      <c r="F46" s="9" t="s">
        <v>474</v>
      </c>
      <c r="G46" s="9" t="s">
        <v>475</v>
      </c>
      <c r="H46" s="9" t="s">
        <v>512</v>
      </c>
      <c r="I46" s="9" t="s">
        <v>476</v>
      </c>
      <c r="J46" s="42"/>
    </row>
    <row r="47" spans="1:10" ht="94.5" customHeight="1" x14ac:dyDescent="0.2">
      <c r="A47" s="82">
        <v>44</v>
      </c>
      <c r="B47" s="82" t="s">
        <v>383</v>
      </c>
      <c r="C47" s="82" t="s">
        <v>477</v>
      </c>
      <c r="D47" s="82" t="s">
        <v>478</v>
      </c>
      <c r="E47" s="82" t="s">
        <v>26</v>
      </c>
      <c r="F47" s="82" t="s">
        <v>479</v>
      </c>
      <c r="G47" s="82" t="s">
        <v>480</v>
      </c>
      <c r="H47" s="107" t="s">
        <v>1784</v>
      </c>
      <c r="I47" s="82" t="s">
        <v>476</v>
      </c>
      <c r="J47" s="42"/>
    </row>
    <row r="48" spans="1:10" ht="98.25" customHeight="1" x14ac:dyDescent="0.2">
      <c r="A48" s="82">
        <v>45</v>
      </c>
      <c r="B48" s="82" t="s">
        <v>383</v>
      </c>
      <c r="C48" s="82" t="s">
        <v>481</v>
      </c>
      <c r="D48" s="82" t="s">
        <v>482</v>
      </c>
      <c r="E48" s="82" t="s">
        <v>26</v>
      </c>
      <c r="F48" s="82" t="s">
        <v>483</v>
      </c>
      <c r="G48" s="82" t="s">
        <v>475</v>
      </c>
      <c r="H48" s="107" t="s">
        <v>1784</v>
      </c>
      <c r="I48" s="82" t="s">
        <v>476</v>
      </c>
      <c r="J48" s="42"/>
    </row>
    <row r="49" spans="1:10" ht="93.75" customHeight="1" x14ac:dyDescent="0.2">
      <c r="A49" s="9">
        <v>46</v>
      </c>
      <c r="B49" s="9" t="s">
        <v>383</v>
      </c>
      <c r="C49" s="9" t="s">
        <v>484</v>
      </c>
      <c r="D49" s="9" t="s">
        <v>485</v>
      </c>
      <c r="E49" s="9" t="s">
        <v>26</v>
      </c>
      <c r="F49" s="9" t="s">
        <v>486</v>
      </c>
      <c r="G49" s="9" t="s">
        <v>475</v>
      </c>
      <c r="H49" s="9" t="s">
        <v>512</v>
      </c>
      <c r="I49" s="9" t="s">
        <v>476</v>
      </c>
      <c r="J49" s="42"/>
    </row>
    <row r="50" spans="1:10" ht="60" customHeight="1" x14ac:dyDescent="0.2">
      <c r="A50" s="9">
        <v>47</v>
      </c>
      <c r="B50" s="9" t="s">
        <v>383</v>
      </c>
      <c r="C50" s="9" t="s">
        <v>487</v>
      </c>
      <c r="D50" s="9" t="s">
        <v>488</v>
      </c>
      <c r="E50" s="9" t="s">
        <v>26</v>
      </c>
      <c r="F50" s="9" t="s">
        <v>489</v>
      </c>
      <c r="G50" s="9" t="s">
        <v>490</v>
      </c>
      <c r="H50" s="9" t="s">
        <v>512</v>
      </c>
      <c r="I50" s="9" t="s">
        <v>476</v>
      </c>
      <c r="J50" s="42"/>
    </row>
    <row r="51" spans="1:10" ht="53.25" customHeight="1" x14ac:dyDescent="0.2">
      <c r="A51" s="9">
        <v>48</v>
      </c>
      <c r="B51" s="9" t="s">
        <v>383</v>
      </c>
      <c r="C51" s="9" t="s">
        <v>491</v>
      </c>
      <c r="D51" s="9" t="s">
        <v>492</v>
      </c>
      <c r="E51" s="9" t="s">
        <v>102</v>
      </c>
      <c r="F51" s="9" t="s">
        <v>493</v>
      </c>
      <c r="G51" s="9" t="s">
        <v>494</v>
      </c>
      <c r="H51" s="9" t="s">
        <v>512</v>
      </c>
      <c r="I51" s="9" t="s">
        <v>495</v>
      </c>
      <c r="J51" s="42" t="s">
        <v>425</v>
      </c>
    </row>
    <row r="52" spans="1:10" ht="60" customHeight="1" x14ac:dyDescent="0.2">
      <c r="A52" s="9">
        <v>49</v>
      </c>
      <c r="B52" s="9" t="s">
        <v>383</v>
      </c>
      <c r="C52" s="9" t="s">
        <v>496</v>
      </c>
      <c r="D52" s="9" t="s">
        <v>497</v>
      </c>
      <c r="E52" s="10" t="s">
        <v>8</v>
      </c>
      <c r="F52" s="9" t="s">
        <v>498</v>
      </c>
      <c r="G52" s="9" t="s">
        <v>499</v>
      </c>
      <c r="H52" s="9" t="s">
        <v>512</v>
      </c>
      <c r="I52" s="9" t="s">
        <v>500</v>
      </c>
      <c r="J52" s="42"/>
    </row>
    <row r="53" spans="1:10" ht="72" customHeight="1" x14ac:dyDescent="0.2">
      <c r="A53" s="441">
        <v>50</v>
      </c>
      <c r="B53" s="441" t="s">
        <v>383</v>
      </c>
      <c r="C53" s="441" t="s">
        <v>501</v>
      </c>
      <c r="D53" s="441" t="s">
        <v>502</v>
      </c>
      <c r="E53" s="442" t="s">
        <v>8</v>
      </c>
      <c r="F53" s="441" t="s">
        <v>503</v>
      </c>
      <c r="G53" s="441" t="s">
        <v>499</v>
      </c>
      <c r="H53" s="443" t="s">
        <v>13526</v>
      </c>
      <c r="I53" s="441" t="s">
        <v>504</v>
      </c>
      <c r="J53" s="42"/>
    </row>
    <row r="54" spans="1:10" ht="60" customHeight="1" x14ac:dyDescent="0.2">
      <c r="A54" s="9">
        <v>51</v>
      </c>
      <c r="B54" s="9" t="s">
        <v>383</v>
      </c>
      <c r="C54" s="9" t="s">
        <v>12115</v>
      </c>
      <c r="D54" s="9" t="s">
        <v>12116</v>
      </c>
      <c r="E54" s="9" t="s">
        <v>102</v>
      </c>
      <c r="F54" s="580" t="s">
        <v>15165</v>
      </c>
      <c r="G54" s="9" t="s">
        <v>12117</v>
      </c>
      <c r="H54" s="9" t="s">
        <v>512</v>
      </c>
      <c r="I54" s="9" t="s">
        <v>15173</v>
      </c>
      <c r="J54" s="42"/>
    </row>
    <row r="55" spans="1:10" ht="65.25" customHeight="1" x14ac:dyDescent="0.2">
      <c r="A55" s="441">
        <v>52</v>
      </c>
      <c r="B55" s="441" t="s">
        <v>383</v>
      </c>
      <c r="C55" s="441" t="s">
        <v>2421</v>
      </c>
      <c r="D55" s="441" t="s">
        <v>506</v>
      </c>
      <c r="E55" s="442" t="s">
        <v>8</v>
      </c>
      <c r="F55" s="441" t="s">
        <v>507</v>
      </c>
      <c r="G55" s="441" t="s">
        <v>508</v>
      </c>
      <c r="H55" s="443" t="s">
        <v>13526</v>
      </c>
      <c r="I55" s="441" t="s">
        <v>509</v>
      </c>
      <c r="J55" s="42"/>
    </row>
    <row r="56" spans="1:10" ht="60" customHeight="1" x14ac:dyDescent="0.2">
      <c r="A56" s="9">
        <v>53</v>
      </c>
      <c r="B56" s="9" t="s">
        <v>383</v>
      </c>
      <c r="C56" s="33" t="s">
        <v>514</v>
      </c>
      <c r="D56" s="33" t="s">
        <v>515</v>
      </c>
      <c r="E56" s="48" t="s">
        <v>516</v>
      </c>
      <c r="F56" s="33" t="s">
        <v>517</v>
      </c>
      <c r="G56" s="9" t="s">
        <v>518</v>
      </c>
      <c r="H56" s="9" t="s">
        <v>512</v>
      </c>
      <c r="I56" s="9" t="s">
        <v>519</v>
      </c>
      <c r="J56" s="42"/>
    </row>
    <row r="57" spans="1:10" s="15" customFormat="1" ht="54" customHeight="1" x14ac:dyDescent="0.2">
      <c r="A57" s="9">
        <v>54</v>
      </c>
      <c r="B57" s="10" t="s">
        <v>15</v>
      </c>
      <c r="C57" s="10" t="s">
        <v>256</v>
      </c>
      <c r="D57" s="10" t="s">
        <v>257</v>
      </c>
      <c r="E57" s="10" t="s">
        <v>17</v>
      </c>
      <c r="F57" s="10" t="s">
        <v>258</v>
      </c>
      <c r="G57" s="9" t="s">
        <v>511</v>
      </c>
      <c r="H57" s="9" t="s">
        <v>512</v>
      </c>
      <c r="I57" s="9" t="s">
        <v>259</v>
      </c>
      <c r="J57" s="42"/>
    </row>
    <row r="58" spans="1:10" s="15" customFormat="1" ht="75" customHeight="1" x14ac:dyDescent="0.2">
      <c r="A58" s="9">
        <v>55</v>
      </c>
      <c r="B58" s="10" t="s">
        <v>15</v>
      </c>
      <c r="C58" s="10" t="s">
        <v>269</v>
      </c>
      <c r="D58" s="10" t="s">
        <v>297</v>
      </c>
      <c r="E58" s="10" t="s">
        <v>8</v>
      </c>
      <c r="F58" s="10" t="s">
        <v>296</v>
      </c>
      <c r="G58" s="9" t="s">
        <v>294</v>
      </c>
      <c r="H58" s="9" t="s">
        <v>512</v>
      </c>
      <c r="I58" s="9" t="s">
        <v>295</v>
      </c>
      <c r="J58" s="42"/>
    </row>
    <row r="59" spans="1:10" ht="25.5" x14ac:dyDescent="0.2">
      <c r="A59" s="9">
        <v>56</v>
      </c>
      <c r="B59" s="10" t="s">
        <v>15</v>
      </c>
      <c r="C59" s="48" t="s">
        <v>14637</v>
      </c>
      <c r="D59" s="557" t="s">
        <v>14638</v>
      </c>
      <c r="E59" s="48" t="s">
        <v>345</v>
      </c>
      <c r="F59" s="559" t="s">
        <v>14639</v>
      </c>
      <c r="G59" s="9" t="s">
        <v>14597</v>
      </c>
      <c r="H59" s="9" t="s">
        <v>512</v>
      </c>
      <c r="I59" s="9" t="s">
        <v>14596</v>
      </c>
      <c r="J59" s="18"/>
    </row>
    <row r="60" spans="1:10" ht="38.25" x14ac:dyDescent="0.2">
      <c r="A60" s="9">
        <v>57</v>
      </c>
      <c r="B60" s="10" t="s">
        <v>15</v>
      </c>
      <c r="C60" s="9" t="s">
        <v>347</v>
      </c>
      <c r="D60" s="9" t="s">
        <v>348</v>
      </c>
      <c r="E60" s="10" t="s">
        <v>8</v>
      </c>
      <c r="F60" s="10" t="s">
        <v>349</v>
      </c>
      <c r="G60" s="9" t="s">
        <v>346</v>
      </c>
      <c r="H60" s="9" t="s">
        <v>512</v>
      </c>
      <c r="I60" s="9" t="s">
        <v>43</v>
      </c>
      <c r="J60" s="18"/>
    </row>
    <row r="61" spans="1:10" ht="25.5" x14ac:dyDescent="0.2">
      <c r="A61" s="9">
        <v>58</v>
      </c>
      <c r="B61" s="9" t="s">
        <v>383</v>
      </c>
      <c r="C61" s="9" t="s">
        <v>219</v>
      </c>
      <c r="D61" s="9" t="s">
        <v>220</v>
      </c>
      <c r="E61" s="9" t="s">
        <v>26</v>
      </c>
      <c r="F61" s="9" t="s">
        <v>221</v>
      </c>
      <c r="G61" s="9" t="s">
        <v>222</v>
      </c>
      <c r="H61" s="9" t="s">
        <v>512</v>
      </c>
      <c r="I61" s="9" t="s">
        <v>43</v>
      </c>
      <c r="J61" s="18"/>
    </row>
    <row r="62" spans="1:10" s="15" customFormat="1" ht="51.75" customHeight="1" x14ac:dyDescent="0.2">
      <c r="A62" s="9">
        <v>59</v>
      </c>
      <c r="B62" s="2" t="s">
        <v>15</v>
      </c>
      <c r="C62" s="2" t="s">
        <v>100</v>
      </c>
      <c r="D62" s="2" t="s">
        <v>101</v>
      </c>
      <c r="E62" s="9" t="s">
        <v>102</v>
      </c>
      <c r="F62" s="2" t="s">
        <v>103</v>
      </c>
      <c r="G62" s="6" t="s">
        <v>511</v>
      </c>
      <c r="H62" s="6" t="s">
        <v>512</v>
      </c>
      <c r="I62" s="6" t="s">
        <v>104</v>
      </c>
      <c r="J62" s="42"/>
    </row>
    <row r="63" spans="1:10" ht="75" customHeight="1" x14ac:dyDescent="0.2">
      <c r="A63" s="9">
        <v>60</v>
      </c>
      <c r="B63" s="10" t="s">
        <v>383</v>
      </c>
      <c r="C63" s="9" t="s">
        <v>115</v>
      </c>
      <c r="D63" s="9" t="s">
        <v>116</v>
      </c>
      <c r="E63" s="10" t="s">
        <v>8</v>
      </c>
      <c r="F63" s="9" t="s">
        <v>117</v>
      </c>
      <c r="G63" s="9" t="s">
        <v>118</v>
      </c>
      <c r="H63" s="6" t="s">
        <v>512</v>
      </c>
      <c r="I63" s="9" t="s">
        <v>119</v>
      </c>
      <c r="J63" s="18"/>
    </row>
    <row r="64" spans="1:10" ht="63.75" x14ac:dyDescent="0.2">
      <c r="A64" s="9">
        <v>61</v>
      </c>
      <c r="B64" s="10" t="s">
        <v>383</v>
      </c>
      <c r="C64" s="10" t="s">
        <v>120</v>
      </c>
      <c r="D64" s="10" t="s">
        <v>121</v>
      </c>
      <c r="E64" s="10" t="s">
        <v>19</v>
      </c>
      <c r="F64" s="10" t="s">
        <v>545</v>
      </c>
      <c r="G64" s="10" t="s">
        <v>122</v>
      </c>
      <c r="H64" s="6" t="s">
        <v>512</v>
      </c>
      <c r="I64" s="9" t="s">
        <v>119</v>
      </c>
      <c r="J64" s="18"/>
    </row>
    <row r="65" spans="1:9" ht="90.75" customHeight="1" x14ac:dyDescent="0.2">
      <c r="A65" s="82">
        <v>62</v>
      </c>
      <c r="B65" s="147" t="s">
        <v>15</v>
      </c>
      <c r="C65" s="147" t="s">
        <v>547</v>
      </c>
      <c r="D65" s="147" t="s">
        <v>548</v>
      </c>
      <c r="E65" s="82" t="s">
        <v>26</v>
      </c>
      <c r="F65" s="147" t="s">
        <v>549</v>
      </c>
      <c r="G65" s="147" t="s">
        <v>122</v>
      </c>
      <c r="H65" s="107" t="s">
        <v>1784</v>
      </c>
      <c r="I65" s="82" t="s">
        <v>550</v>
      </c>
    </row>
    <row r="66" spans="1:9" ht="51.75" customHeight="1" x14ac:dyDescent="0.2">
      <c r="A66" s="9">
        <v>63</v>
      </c>
      <c r="B66" s="10" t="s">
        <v>15</v>
      </c>
      <c r="C66" s="10" t="s">
        <v>568</v>
      </c>
      <c r="D66" s="10" t="s">
        <v>570</v>
      </c>
      <c r="E66" s="10" t="s">
        <v>8</v>
      </c>
      <c r="F66" s="10" t="s">
        <v>571</v>
      </c>
      <c r="G66" s="9" t="s">
        <v>346</v>
      </c>
      <c r="H66" s="6" t="s">
        <v>512</v>
      </c>
      <c r="I66" s="9" t="s">
        <v>572</v>
      </c>
    </row>
    <row r="67" spans="1:9" ht="52.5" customHeight="1" x14ac:dyDescent="0.2">
      <c r="A67" s="9">
        <v>64</v>
      </c>
      <c r="B67" s="10" t="s">
        <v>15</v>
      </c>
      <c r="C67" s="10" t="s">
        <v>569</v>
      </c>
      <c r="D67" s="10" t="s">
        <v>574</v>
      </c>
      <c r="E67" s="10" t="s">
        <v>8</v>
      </c>
      <c r="F67" s="10" t="s">
        <v>573</v>
      </c>
      <c r="G67" s="9" t="s">
        <v>346</v>
      </c>
      <c r="H67" s="6" t="s">
        <v>512</v>
      </c>
      <c r="I67" s="9" t="s">
        <v>572</v>
      </c>
    </row>
    <row r="68" spans="1:9" ht="25.5" x14ac:dyDescent="0.2">
      <c r="A68" s="724">
        <v>65</v>
      </c>
      <c r="B68" s="724" t="s">
        <v>15</v>
      </c>
      <c r="C68" s="724" t="s">
        <v>588</v>
      </c>
      <c r="D68" s="724" t="s">
        <v>589</v>
      </c>
      <c r="E68" s="724" t="s">
        <v>26</v>
      </c>
      <c r="F68" s="724" t="s">
        <v>590</v>
      </c>
      <c r="G68" s="726" t="s">
        <v>346</v>
      </c>
      <c r="H68" s="201" t="s">
        <v>512</v>
      </c>
      <c r="I68" s="82" t="s">
        <v>591</v>
      </c>
    </row>
    <row r="69" spans="1:9" ht="38.25" x14ac:dyDescent="0.2">
      <c r="A69" s="725"/>
      <c r="B69" s="725"/>
      <c r="C69" s="725"/>
      <c r="D69" s="725"/>
      <c r="E69" s="725"/>
      <c r="F69" s="725"/>
      <c r="G69" s="727"/>
      <c r="H69" s="201" t="s">
        <v>3005</v>
      </c>
      <c r="I69" s="82" t="s">
        <v>3272</v>
      </c>
    </row>
    <row r="70" spans="1:9" ht="54.75" customHeight="1" x14ac:dyDescent="0.2">
      <c r="A70" s="10">
        <v>66</v>
      </c>
      <c r="B70" s="10" t="s">
        <v>15</v>
      </c>
      <c r="C70" s="10" t="s">
        <v>595</v>
      </c>
      <c r="D70" s="10" t="s">
        <v>596</v>
      </c>
      <c r="E70" s="10" t="s">
        <v>8</v>
      </c>
      <c r="F70" s="10" t="s">
        <v>597</v>
      </c>
      <c r="G70" s="9" t="s">
        <v>346</v>
      </c>
      <c r="H70" s="6" t="s">
        <v>512</v>
      </c>
      <c r="I70" s="9" t="s">
        <v>598</v>
      </c>
    </row>
    <row r="71" spans="1:9" ht="53.25" customHeight="1" x14ac:dyDescent="0.2">
      <c r="A71" s="10">
        <v>67</v>
      </c>
      <c r="B71" s="10" t="s">
        <v>15</v>
      </c>
      <c r="C71" s="10" t="s">
        <v>599</v>
      </c>
      <c r="D71" s="10" t="s">
        <v>600</v>
      </c>
      <c r="E71" s="10" t="s">
        <v>13489</v>
      </c>
      <c r="F71" s="10" t="s">
        <v>14616</v>
      </c>
      <c r="G71" s="9" t="s">
        <v>346</v>
      </c>
      <c r="H71" s="6" t="s">
        <v>512</v>
      </c>
      <c r="I71" s="9" t="s">
        <v>601</v>
      </c>
    </row>
    <row r="72" spans="1:9" ht="68.25" customHeight="1" x14ac:dyDescent="0.2">
      <c r="A72" s="10">
        <v>68</v>
      </c>
      <c r="B72" s="10" t="s">
        <v>15</v>
      </c>
      <c r="C72" s="9" t="s">
        <v>14627</v>
      </c>
      <c r="D72" s="9" t="s">
        <v>14278</v>
      </c>
      <c r="E72" s="558" t="s">
        <v>510</v>
      </c>
      <c r="F72" s="9" t="s">
        <v>14626</v>
      </c>
      <c r="G72" s="9" t="s">
        <v>346</v>
      </c>
      <c r="H72" s="9" t="s">
        <v>512</v>
      </c>
      <c r="I72" s="9" t="s">
        <v>14276</v>
      </c>
    </row>
    <row r="73" spans="1:9" ht="54.75" customHeight="1" x14ac:dyDescent="0.2">
      <c r="A73" s="10">
        <v>69</v>
      </c>
      <c r="B73" s="10" t="s">
        <v>15</v>
      </c>
      <c r="C73" s="10" t="s">
        <v>627</v>
      </c>
      <c r="D73" s="10" t="s">
        <v>628</v>
      </c>
      <c r="E73" s="10" t="s">
        <v>8</v>
      </c>
      <c r="F73" s="10" t="s">
        <v>629</v>
      </c>
      <c r="G73" s="9" t="s">
        <v>346</v>
      </c>
      <c r="H73" s="6" t="s">
        <v>512</v>
      </c>
      <c r="I73" s="9" t="s">
        <v>649</v>
      </c>
    </row>
    <row r="74" spans="1:9" ht="54" customHeight="1" x14ac:dyDescent="0.2">
      <c r="A74" s="10">
        <v>70</v>
      </c>
      <c r="B74" s="10" t="s">
        <v>15</v>
      </c>
      <c r="C74" s="10" t="s">
        <v>11301</v>
      </c>
      <c r="D74" s="10" t="s">
        <v>11302</v>
      </c>
      <c r="E74" s="10" t="s">
        <v>8</v>
      </c>
      <c r="F74" s="10" t="s">
        <v>1430</v>
      </c>
      <c r="G74" s="9" t="s">
        <v>346</v>
      </c>
      <c r="H74" s="6" t="s">
        <v>512</v>
      </c>
      <c r="I74" s="20" t="s">
        <v>1431</v>
      </c>
    </row>
    <row r="75" spans="1:9" ht="55.5" customHeight="1" x14ac:dyDescent="0.2">
      <c r="A75" s="10">
        <v>71</v>
      </c>
      <c r="B75" s="10" t="s">
        <v>15</v>
      </c>
      <c r="C75" s="10" t="s">
        <v>632</v>
      </c>
      <c r="D75" s="10" t="s">
        <v>633</v>
      </c>
      <c r="E75" s="10" t="s">
        <v>8</v>
      </c>
      <c r="F75" s="10" t="s">
        <v>634</v>
      </c>
      <c r="G75" s="9" t="s">
        <v>346</v>
      </c>
      <c r="H75" s="6" t="s">
        <v>512</v>
      </c>
      <c r="I75" s="9" t="s">
        <v>650</v>
      </c>
    </row>
    <row r="76" spans="1:9" ht="58.5" customHeight="1" x14ac:dyDescent="0.2">
      <c r="A76" s="10">
        <v>72</v>
      </c>
      <c r="B76" s="10" t="s">
        <v>15</v>
      </c>
      <c r="C76" s="10" t="s">
        <v>637</v>
      </c>
      <c r="D76" s="10" t="s">
        <v>638</v>
      </c>
      <c r="E76" s="10" t="s">
        <v>13489</v>
      </c>
      <c r="F76" s="10" t="s">
        <v>14617</v>
      </c>
      <c r="G76" s="9" t="s">
        <v>346</v>
      </c>
      <c r="H76" s="6" t="s">
        <v>512</v>
      </c>
      <c r="I76" s="9" t="s">
        <v>651</v>
      </c>
    </row>
    <row r="77" spans="1:9" ht="54" customHeight="1" x14ac:dyDescent="0.2">
      <c r="A77" s="10">
        <v>73</v>
      </c>
      <c r="B77" s="10" t="s">
        <v>15</v>
      </c>
      <c r="C77" s="10" t="s">
        <v>646</v>
      </c>
      <c r="D77" s="10" t="s">
        <v>647</v>
      </c>
      <c r="E77" s="10" t="s">
        <v>8</v>
      </c>
      <c r="F77" s="10" t="s">
        <v>648</v>
      </c>
      <c r="G77" s="9" t="s">
        <v>118</v>
      </c>
      <c r="H77" s="6" t="s">
        <v>512</v>
      </c>
      <c r="I77" s="9" t="s">
        <v>652</v>
      </c>
    </row>
    <row r="78" spans="1:9" ht="54" customHeight="1" x14ac:dyDescent="0.2">
      <c r="A78" s="10">
        <v>74</v>
      </c>
      <c r="B78" s="10" t="s">
        <v>15</v>
      </c>
      <c r="C78" s="10" t="s">
        <v>679</v>
      </c>
      <c r="D78" s="10" t="s">
        <v>680</v>
      </c>
      <c r="E78" s="10" t="s">
        <v>8</v>
      </c>
      <c r="F78" s="10" t="s">
        <v>681</v>
      </c>
      <c r="G78" s="9" t="s">
        <v>346</v>
      </c>
      <c r="H78" s="6" t="s">
        <v>512</v>
      </c>
      <c r="I78" s="9" t="s">
        <v>785</v>
      </c>
    </row>
    <row r="79" spans="1:9" ht="53.25" customHeight="1" x14ac:dyDescent="0.2">
      <c r="A79" s="10">
        <v>75</v>
      </c>
      <c r="B79" s="10" t="s">
        <v>15</v>
      </c>
      <c r="C79" s="10" t="s">
        <v>682</v>
      </c>
      <c r="D79" s="10" t="s">
        <v>701</v>
      </c>
      <c r="E79" s="10" t="s">
        <v>2</v>
      </c>
      <c r="F79" s="10" t="s">
        <v>683</v>
      </c>
      <c r="G79" s="9" t="s">
        <v>346</v>
      </c>
      <c r="H79" s="6" t="s">
        <v>512</v>
      </c>
      <c r="I79" s="9" t="s">
        <v>786</v>
      </c>
    </row>
    <row r="80" spans="1:9" ht="57" customHeight="1" x14ac:dyDescent="0.2">
      <c r="A80" s="10">
        <v>76</v>
      </c>
      <c r="B80" s="10" t="s">
        <v>15</v>
      </c>
      <c r="C80" s="10" t="s">
        <v>700</v>
      </c>
      <c r="D80" s="10" t="s">
        <v>702</v>
      </c>
      <c r="E80" s="10" t="s">
        <v>26</v>
      </c>
      <c r="F80" s="10" t="s">
        <v>2029</v>
      </c>
      <c r="G80" s="9" t="s">
        <v>346</v>
      </c>
      <c r="H80" s="6" t="s">
        <v>512</v>
      </c>
      <c r="I80" s="9" t="s">
        <v>784</v>
      </c>
    </row>
    <row r="81" spans="1:9" ht="54.75" customHeight="1" x14ac:dyDescent="0.2">
      <c r="A81" s="10">
        <v>77</v>
      </c>
      <c r="B81" s="10" t="s">
        <v>15</v>
      </c>
      <c r="C81" s="10" t="s">
        <v>707</v>
      </c>
      <c r="D81" s="10" t="s">
        <v>708</v>
      </c>
      <c r="E81" s="9" t="s">
        <v>102</v>
      </c>
      <c r="F81" s="10" t="s">
        <v>709</v>
      </c>
      <c r="G81" s="9" t="s">
        <v>346</v>
      </c>
      <c r="H81" s="6" t="s">
        <v>512</v>
      </c>
      <c r="I81" s="9" t="s">
        <v>710</v>
      </c>
    </row>
    <row r="82" spans="1:9" ht="51.75" customHeight="1" x14ac:dyDescent="0.2">
      <c r="A82" s="10">
        <v>78</v>
      </c>
      <c r="B82" s="10" t="s">
        <v>15</v>
      </c>
      <c r="C82" s="10" t="s">
        <v>717</v>
      </c>
      <c r="D82" s="10" t="s">
        <v>718</v>
      </c>
      <c r="E82" s="10" t="s">
        <v>17</v>
      </c>
      <c r="F82" s="10" t="s">
        <v>719</v>
      </c>
      <c r="G82" s="9" t="s">
        <v>346</v>
      </c>
      <c r="H82" s="6" t="s">
        <v>512</v>
      </c>
      <c r="I82" s="9" t="s">
        <v>720</v>
      </c>
    </row>
    <row r="83" spans="1:9" ht="56.25" customHeight="1" x14ac:dyDescent="0.2">
      <c r="A83" s="10">
        <v>79</v>
      </c>
      <c r="B83" s="10" t="s">
        <v>15</v>
      </c>
      <c r="C83" s="10" t="s">
        <v>724</v>
      </c>
      <c r="D83" s="10" t="s">
        <v>727</v>
      </c>
      <c r="E83" s="10" t="s">
        <v>8</v>
      </c>
      <c r="F83" s="10" t="s">
        <v>728</v>
      </c>
      <c r="G83" s="9" t="s">
        <v>346</v>
      </c>
      <c r="H83" s="6" t="s">
        <v>512</v>
      </c>
      <c r="I83" s="9" t="s">
        <v>787</v>
      </c>
    </row>
    <row r="84" spans="1:9" ht="55.5" customHeight="1" x14ac:dyDescent="0.2">
      <c r="A84" s="10">
        <v>80</v>
      </c>
      <c r="B84" s="10" t="s">
        <v>15</v>
      </c>
      <c r="C84" s="10" t="s">
        <v>725</v>
      </c>
      <c r="D84" s="10" t="s">
        <v>726</v>
      </c>
      <c r="E84" s="10" t="s">
        <v>8</v>
      </c>
      <c r="F84" s="10" t="s">
        <v>730</v>
      </c>
      <c r="G84" s="9" t="s">
        <v>346</v>
      </c>
      <c r="H84" s="6" t="s">
        <v>512</v>
      </c>
      <c r="I84" s="9" t="s">
        <v>729</v>
      </c>
    </row>
    <row r="85" spans="1:9" ht="53.25" customHeight="1" x14ac:dyDescent="0.2">
      <c r="A85" s="10">
        <v>81</v>
      </c>
      <c r="B85" s="10" t="s">
        <v>15</v>
      </c>
      <c r="C85" s="10" t="s">
        <v>737</v>
      </c>
      <c r="D85" s="10" t="s">
        <v>738</v>
      </c>
      <c r="E85" s="10" t="s">
        <v>8</v>
      </c>
      <c r="F85" s="10" t="s">
        <v>739</v>
      </c>
      <c r="G85" s="9" t="s">
        <v>346</v>
      </c>
      <c r="H85" s="6" t="s">
        <v>512</v>
      </c>
      <c r="I85" s="9" t="s">
        <v>750</v>
      </c>
    </row>
    <row r="86" spans="1:9" ht="54" customHeight="1" x14ac:dyDescent="0.2">
      <c r="A86" s="10">
        <v>82</v>
      </c>
      <c r="B86" s="10" t="s">
        <v>15</v>
      </c>
      <c r="C86" s="10" t="s">
        <v>746</v>
      </c>
      <c r="D86" s="10" t="s">
        <v>748</v>
      </c>
      <c r="E86" s="10" t="s">
        <v>8</v>
      </c>
      <c r="F86" s="10" t="s">
        <v>749</v>
      </c>
      <c r="G86" s="9" t="s">
        <v>346</v>
      </c>
      <c r="H86" s="6" t="s">
        <v>512</v>
      </c>
      <c r="I86" s="9" t="s">
        <v>788</v>
      </c>
    </row>
    <row r="87" spans="1:9" ht="54.75" customHeight="1" x14ac:dyDescent="0.2">
      <c r="A87" s="10">
        <v>83</v>
      </c>
      <c r="B87" s="10" t="s">
        <v>15</v>
      </c>
      <c r="C87" s="10" t="s">
        <v>747</v>
      </c>
      <c r="D87" s="10" t="s">
        <v>752</v>
      </c>
      <c r="E87" s="10" t="s">
        <v>8</v>
      </c>
      <c r="F87" s="10" t="s">
        <v>751</v>
      </c>
      <c r="G87" s="9" t="s">
        <v>346</v>
      </c>
      <c r="H87" s="6" t="s">
        <v>512</v>
      </c>
      <c r="I87" s="9" t="s">
        <v>788</v>
      </c>
    </row>
    <row r="88" spans="1:9" ht="56.25" customHeight="1" x14ac:dyDescent="0.2">
      <c r="A88" s="10">
        <v>84</v>
      </c>
      <c r="B88" s="10" t="s">
        <v>15</v>
      </c>
      <c r="C88" s="20" t="s">
        <v>12033</v>
      </c>
      <c r="D88" s="20" t="s">
        <v>12034</v>
      </c>
      <c r="E88" s="9" t="s">
        <v>345</v>
      </c>
      <c r="F88" s="20" t="s">
        <v>12035</v>
      </c>
      <c r="G88" s="20" t="s">
        <v>12036</v>
      </c>
      <c r="H88" s="20" t="s">
        <v>512</v>
      </c>
      <c r="I88" s="20" t="s">
        <v>12037</v>
      </c>
    </row>
    <row r="89" spans="1:9" ht="56.25" customHeight="1" x14ac:dyDescent="0.2">
      <c r="A89" s="10">
        <v>85</v>
      </c>
      <c r="B89" s="10" t="s">
        <v>15</v>
      </c>
      <c r="C89" s="10" t="s">
        <v>757</v>
      </c>
      <c r="D89" s="10" t="s">
        <v>758</v>
      </c>
      <c r="E89" s="10" t="s">
        <v>2</v>
      </c>
      <c r="F89" s="10" t="s">
        <v>759</v>
      </c>
      <c r="G89" s="9" t="s">
        <v>346</v>
      </c>
      <c r="H89" s="6" t="s">
        <v>512</v>
      </c>
      <c r="I89" s="9" t="s">
        <v>789</v>
      </c>
    </row>
    <row r="90" spans="1:9" s="17" customFormat="1" ht="57" customHeight="1" x14ac:dyDescent="0.25">
      <c r="A90" s="10">
        <v>86</v>
      </c>
      <c r="B90" s="10" t="s">
        <v>15</v>
      </c>
      <c r="C90" s="10" t="s">
        <v>770</v>
      </c>
      <c r="D90" s="10" t="s">
        <v>771</v>
      </c>
      <c r="E90" s="10" t="s">
        <v>8</v>
      </c>
      <c r="F90" s="10" t="s">
        <v>772</v>
      </c>
      <c r="G90" s="9" t="s">
        <v>346</v>
      </c>
      <c r="H90" s="6" t="s">
        <v>512</v>
      </c>
      <c r="I90" s="9" t="s">
        <v>776</v>
      </c>
    </row>
    <row r="91" spans="1:9" ht="55.5" customHeight="1" x14ac:dyDescent="0.2">
      <c r="A91" s="10">
        <v>87</v>
      </c>
      <c r="B91" s="10" t="s">
        <v>15</v>
      </c>
      <c r="C91" s="10" t="s">
        <v>774</v>
      </c>
      <c r="D91" s="10" t="s">
        <v>790</v>
      </c>
      <c r="E91" s="9" t="s">
        <v>102</v>
      </c>
      <c r="F91" s="10" t="s">
        <v>775</v>
      </c>
      <c r="G91" s="9" t="s">
        <v>346</v>
      </c>
      <c r="H91" s="6" t="s">
        <v>512</v>
      </c>
      <c r="I91" s="9" t="s">
        <v>777</v>
      </c>
    </row>
    <row r="92" spans="1:9" ht="54.75" customHeight="1" x14ac:dyDescent="0.2">
      <c r="A92" s="10">
        <v>88</v>
      </c>
      <c r="B92" s="10" t="s">
        <v>15</v>
      </c>
      <c r="C92" s="10" t="s">
        <v>791</v>
      </c>
      <c r="D92" s="10" t="s">
        <v>792</v>
      </c>
      <c r="E92" s="10" t="s">
        <v>8</v>
      </c>
      <c r="F92" s="10" t="s">
        <v>1632</v>
      </c>
      <c r="G92" s="9" t="s">
        <v>346</v>
      </c>
      <c r="H92" s="6" t="s">
        <v>512</v>
      </c>
      <c r="I92" s="9" t="s">
        <v>793</v>
      </c>
    </row>
    <row r="93" spans="1:9" ht="70.5" customHeight="1" x14ac:dyDescent="0.2">
      <c r="A93" s="442">
        <v>89</v>
      </c>
      <c r="B93" s="442" t="s">
        <v>15</v>
      </c>
      <c r="C93" s="442" t="s">
        <v>1629</v>
      </c>
      <c r="D93" s="442" t="s">
        <v>1626</v>
      </c>
      <c r="E93" s="442" t="s">
        <v>8</v>
      </c>
      <c r="F93" s="442" t="s">
        <v>1639</v>
      </c>
      <c r="G93" s="441" t="s">
        <v>1633</v>
      </c>
      <c r="H93" s="443" t="s">
        <v>13526</v>
      </c>
      <c r="I93" s="441" t="s">
        <v>1634</v>
      </c>
    </row>
    <row r="94" spans="1:9" ht="54.75" customHeight="1" x14ac:dyDescent="0.2">
      <c r="A94" s="10">
        <v>90</v>
      </c>
      <c r="B94" s="10" t="s">
        <v>15</v>
      </c>
      <c r="C94" s="10" t="s">
        <v>1630</v>
      </c>
      <c r="D94" s="20" t="s">
        <v>1627</v>
      </c>
      <c r="E94" s="10" t="s">
        <v>17</v>
      </c>
      <c r="F94" s="10" t="s">
        <v>1640</v>
      </c>
      <c r="G94" s="9" t="s">
        <v>346</v>
      </c>
      <c r="H94" s="10" t="s">
        <v>22</v>
      </c>
      <c r="I94" s="9" t="s">
        <v>1637</v>
      </c>
    </row>
    <row r="95" spans="1:9" ht="67.5" customHeight="1" x14ac:dyDescent="0.2">
      <c r="A95" s="10">
        <v>91</v>
      </c>
      <c r="B95" s="10" t="s">
        <v>15</v>
      </c>
      <c r="C95" s="10" t="s">
        <v>1631</v>
      </c>
      <c r="D95" s="10" t="s">
        <v>1628</v>
      </c>
      <c r="E95" s="10" t="s">
        <v>8</v>
      </c>
      <c r="F95" s="10" t="s">
        <v>1641</v>
      </c>
      <c r="G95" s="9" t="s">
        <v>1638</v>
      </c>
      <c r="H95" s="10" t="s">
        <v>22</v>
      </c>
      <c r="I95" s="9" t="s">
        <v>1636</v>
      </c>
    </row>
    <row r="96" spans="1:9" ht="54.75" customHeight="1" x14ac:dyDescent="0.2">
      <c r="A96" s="10">
        <v>92</v>
      </c>
      <c r="B96" s="10" t="s">
        <v>15</v>
      </c>
      <c r="C96" s="10" t="s">
        <v>1624</v>
      </c>
      <c r="D96" s="20" t="s">
        <v>1625</v>
      </c>
      <c r="E96" s="10" t="s">
        <v>8</v>
      </c>
      <c r="F96" s="10" t="s">
        <v>1642</v>
      </c>
      <c r="G96" s="9" t="s">
        <v>1643</v>
      </c>
      <c r="H96" s="10" t="s">
        <v>22</v>
      </c>
      <c r="I96" s="9" t="s">
        <v>1635</v>
      </c>
    </row>
    <row r="97" spans="1:9" ht="74.25" customHeight="1" x14ac:dyDescent="0.2">
      <c r="A97" s="10">
        <v>93</v>
      </c>
      <c r="B97" s="10" t="s">
        <v>15</v>
      </c>
      <c r="C97" s="10" t="s">
        <v>812</v>
      </c>
      <c r="D97" s="10" t="s">
        <v>813</v>
      </c>
      <c r="E97" s="10" t="s">
        <v>8</v>
      </c>
      <c r="F97" s="10" t="s">
        <v>814</v>
      </c>
      <c r="G97" s="9" t="s">
        <v>815</v>
      </c>
      <c r="H97" s="10" t="s">
        <v>22</v>
      </c>
      <c r="I97" s="9" t="s">
        <v>816</v>
      </c>
    </row>
    <row r="98" spans="1:9" ht="38.25" x14ac:dyDescent="0.2">
      <c r="A98" s="10">
        <v>94</v>
      </c>
      <c r="B98" s="10" t="s">
        <v>15</v>
      </c>
      <c r="C98" s="10" t="s">
        <v>821</v>
      </c>
      <c r="D98" s="10" t="s">
        <v>817</v>
      </c>
      <c r="E98" s="10" t="s">
        <v>8</v>
      </c>
      <c r="F98" s="10" t="s">
        <v>818</v>
      </c>
      <c r="G98" s="9" t="s">
        <v>819</v>
      </c>
      <c r="H98" s="10" t="s">
        <v>22</v>
      </c>
      <c r="I98" s="9" t="s">
        <v>820</v>
      </c>
    </row>
    <row r="99" spans="1:9" ht="38.25" x14ac:dyDescent="0.2">
      <c r="A99" s="10">
        <v>95</v>
      </c>
      <c r="B99" s="10" t="s">
        <v>15</v>
      </c>
      <c r="C99" s="10" t="s">
        <v>822</v>
      </c>
      <c r="D99" s="10" t="s">
        <v>823</v>
      </c>
      <c r="E99" s="10" t="s">
        <v>8</v>
      </c>
      <c r="F99" s="10" t="s">
        <v>824</v>
      </c>
      <c r="G99" s="9" t="s">
        <v>825</v>
      </c>
      <c r="H99" s="10" t="s">
        <v>22</v>
      </c>
      <c r="I99" s="9" t="s">
        <v>826</v>
      </c>
    </row>
    <row r="100" spans="1:9" ht="58.5" customHeight="1" x14ac:dyDescent="0.2">
      <c r="A100" s="10">
        <v>96</v>
      </c>
      <c r="B100" s="20" t="s">
        <v>383</v>
      </c>
      <c r="C100" s="10" t="s">
        <v>847</v>
      </c>
      <c r="D100" s="20" t="s">
        <v>848</v>
      </c>
      <c r="E100" s="10" t="s">
        <v>17</v>
      </c>
      <c r="F100" s="20" t="s">
        <v>849</v>
      </c>
      <c r="G100" s="20" t="s">
        <v>850</v>
      </c>
      <c r="H100" s="10" t="s">
        <v>22</v>
      </c>
      <c r="I100" s="20" t="s">
        <v>851</v>
      </c>
    </row>
    <row r="101" spans="1:9" ht="38.25" x14ac:dyDescent="0.2">
      <c r="A101" s="10">
        <v>97</v>
      </c>
      <c r="B101" s="10" t="s">
        <v>15</v>
      </c>
      <c r="C101" s="10" t="s">
        <v>868</v>
      </c>
      <c r="D101" s="10" t="s">
        <v>869</v>
      </c>
      <c r="E101" s="10" t="s">
        <v>8</v>
      </c>
      <c r="F101" s="10" t="s">
        <v>870</v>
      </c>
      <c r="G101" s="9" t="s">
        <v>871</v>
      </c>
      <c r="H101" s="10" t="s">
        <v>22</v>
      </c>
      <c r="I101" s="20" t="s">
        <v>872</v>
      </c>
    </row>
    <row r="102" spans="1:9" ht="25.5" x14ac:dyDescent="0.2">
      <c r="A102" s="10">
        <v>98</v>
      </c>
      <c r="B102" s="10" t="s">
        <v>15</v>
      </c>
      <c r="C102" s="20" t="s">
        <v>873</v>
      </c>
      <c r="D102" s="10" t="s">
        <v>874</v>
      </c>
      <c r="E102" s="20" t="s">
        <v>554</v>
      </c>
      <c r="F102" s="593" t="s">
        <v>875</v>
      </c>
      <c r="G102" s="20" t="s">
        <v>876</v>
      </c>
      <c r="H102" s="10" t="s">
        <v>22</v>
      </c>
      <c r="I102" s="20" t="s">
        <v>877</v>
      </c>
    </row>
    <row r="103" spans="1:9" ht="89.25" x14ac:dyDescent="0.2">
      <c r="A103" s="10">
        <v>99</v>
      </c>
      <c r="B103" s="9" t="s">
        <v>383</v>
      </c>
      <c r="C103" s="33" t="s">
        <v>14891</v>
      </c>
      <c r="D103" s="33" t="s">
        <v>879</v>
      </c>
      <c r="E103" s="594" t="s">
        <v>516</v>
      </c>
      <c r="F103" s="590" t="s">
        <v>14890</v>
      </c>
      <c r="G103" s="589" t="s">
        <v>878</v>
      </c>
      <c r="H103" s="9" t="s">
        <v>512</v>
      </c>
      <c r="I103" s="9" t="s">
        <v>14892</v>
      </c>
    </row>
    <row r="104" spans="1:9" ht="89.25" x14ac:dyDescent="0.2">
      <c r="A104" s="10">
        <v>100</v>
      </c>
      <c r="B104" s="9" t="s">
        <v>383</v>
      </c>
      <c r="C104" s="590" t="s">
        <v>14880</v>
      </c>
      <c r="D104" s="590" t="s">
        <v>14879</v>
      </c>
      <c r="E104" s="48" t="s">
        <v>516</v>
      </c>
      <c r="F104" s="595" t="s">
        <v>14878</v>
      </c>
      <c r="G104" s="9" t="s">
        <v>878</v>
      </c>
      <c r="H104" s="9" t="s">
        <v>512</v>
      </c>
      <c r="I104" s="9" t="s">
        <v>14881</v>
      </c>
    </row>
    <row r="105" spans="1:9" ht="51" x14ac:dyDescent="0.2">
      <c r="A105" s="10">
        <v>101</v>
      </c>
      <c r="B105" s="9" t="s">
        <v>383</v>
      </c>
      <c r="C105" s="33" t="s">
        <v>880</v>
      </c>
      <c r="D105" s="33" t="s">
        <v>881</v>
      </c>
      <c r="E105" s="48" t="s">
        <v>516</v>
      </c>
      <c r="F105" s="33" t="s">
        <v>882</v>
      </c>
      <c r="G105" s="9" t="s">
        <v>878</v>
      </c>
      <c r="H105" s="9" t="s">
        <v>512</v>
      </c>
      <c r="I105" s="9" t="s">
        <v>883</v>
      </c>
    </row>
    <row r="106" spans="1:9" ht="38.25" x14ac:dyDescent="0.2">
      <c r="A106" s="10">
        <v>102</v>
      </c>
      <c r="B106" s="10" t="s">
        <v>15</v>
      </c>
      <c r="C106" s="10" t="s">
        <v>900</v>
      </c>
      <c r="D106" s="10" t="s">
        <v>901</v>
      </c>
      <c r="E106" s="10" t="s">
        <v>8</v>
      </c>
      <c r="F106" s="10" t="s">
        <v>902</v>
      </c>
      <c r="G106" s="9" t="s">
        <v>903</v>
      </c>
      <c r="H106" s="10" t="s">
        <v>22</v>
      </c>
      <c r="I106" s="20" t="s">
        <v>904</v>
      </c>
    </row>
    <row r="107" spans="1:9" ht="38.25" x14ac:dyDescent="0.2">
      <c r="A107" s="10">
        <v>103</v>
      </c>
      <c r="B107" s="10" t="s">
        <v>15</v>
      </c>
      <c r="C107" s="10" t="s">
        <v>905</v>
      </c>
      <c r="D107" s="10" t="s">
        <v>906</v>
      </c>
      <c r="E107" s="10" t="s">
        <v>8</v>
      </c>
      <c r="F107" s="10" t="s">
        <v>907</v>
      </c>
      <c r="G107" s="9" t="s">
        <v>908</v>
      </c>
      <c r="H107" s="10" t="s">
        <v>22</v>
      </c>
      <c r="I107" s="20" t="s">
        <v>909</v>
      </c>
    </row>
    <row r="108" spans="1:9" ht="38.25" x14ac:dyDescent="0.2">
      <c r="A108" s="10">
        <v>104</v>
      </c>
      <c r="B108" s="10" t="s">
        <v>15</v>
      </c>
      <c r="C108" s="10" t="s">
        <v>922</v>
      </c>
      <c r="D108" s="10" t="s">
        <v>923</v>
      </c>
      <c r="E108" s="10" t="s">
        <v>8</v>
      </c>
      <c r="F108" s="10" t="s">
        <v>924</v>
      </c>
      <c r="G108" s="9" t="s">
        <v>925</v>
      </c>
      <c r="H108" s="10" t="s">
        <v>22</v>
      </c>
      <c r="I108" s="20" t="s">
        <v>926</v>
      </c>
    </row>
    <row r="109" spans="1:9" ht="38.25" x14ac:dyDescent="0.2">
      <c r="A109" s="10">
        <v>105</v>
      </c>
      <c r="B109" s="9" t="s">
        <v>383</v>
      </c>
      <c r="C109" s="10" t="s">
        <v>1019</v>
      </c>
      <c r="D109" s="10" t="s">
        <v>1020</v>
      </c>
      <c r="E109" s="10" t="s">
        <v>13489</v>
      </c>
      <c r="F109" s="10" t="s">
        <v>14618</v>
      </c>
      <c r="G109" s="10" t="s">
        <v>1022</v>
      </c>
      <c r="H109" s="10" t="s">
        <v>22</v>
      </c>
      <c r="I109" s="20" t="s">
        <v>1047</v>
      </c>
    </row>
    <row r="110" spans="1:9" ht="38.25" x14ac:dyDescent="0.2">
      <c r="A110" s="10">
        <v>106</v>
      </c>
      <c r="B110" s="9" t="s">
        <v>383</v>
      </c>
      <c r="C110" s="10" t="s">
        <v>1023</v>
      </c>
      <c r="D110" s="10" t="s">
        <v>1024</v>
      </c>
      <c r="E110" s="10" t="s">
        <v>510</v>
      </c>
      <c r="F110" s="10" t="s">
        <v>1025</v>
      </c>
      <c r="G110" s="10" t="s">
        <v>1022</v>
      </c>
      <c r="H110" s="10" t="s">
        <v>22</v>
      </c>
      <c r="I110" s="20" t="s">
        <v>1047</v>
      </c>
    </row>
    <row r="111" spans="1:9" ht="51" x14ac:dyDescent="0.2">
      <c r="A111" s="10">
        <v>107</v>
      </c>
      <c r="B111" s="9" t="s">
        <v>383</v>
      </c>
      <c r="C111" s="10" t="s">
        <v>1026</v>
      </c>
      <c r="D111" s="10" t="s">
        <v>1027</v>
      </c>
      <c r="E111" s="10" t="s">
        <v>510</v>
      </c>
      <c r="F111" s="10" t="s">
        <v>1028</v>
      </c>
      <c r="G111" s="10" t="s">
        <v>1022</v>
      </c>
      <c r="H111" s="10" t="s">
        <v>22</v>
      </c>
      <c r="I111" s="20" t="s">
        <v>1047</v>
      </c>
    </row>
    <row r="112" spans="1:9" ht="51" x14ac:dyDescent="0.2">
      <c r="A112" s="10">
        <v>108</v>
      </c>
      <c r="B112" s="9" t="s">
        <v>383</v>
      </c>
      <c r="C112" s="43" t="s">
        <v>1029</v>
      </c>
      <c r="D112" s="43" t="s">
        <v>1030</v>
      </c>
      <c r="E112" s="10" t="s">
        <v>13489</v>
      </c>
      <c r="F112" s="43" t="s">
        <v>14619</v>
      </c>
      <c r="G112" s="10" t="s">
        <v>1022</v>
      </c>
      <c r="H112" s="43" t="s">
        <v>22</v>
      </c>
      <c r="I112" s="20" t="s">
        <v>1047</v>
      </c>
    </row>
    <row r="113" spans="1:9" ht="76.5" x14ac:dyDescent="0.2">
      <c r="A113" s="10">
        <v>109</v>
      </c>
      <c r="B113" s="9" t="s">
        <v>383</v>
      </c>
      <c r="C113" s="10" t="s">
        <v>1031</v>
      </c>
      <c r="D113" s="10" t="s">
        <v>1032</v>
      </c>
      <c r="E113" s="10" t="s">
        <v>510</v>
      </c>
      <c r="F113" s="9" t="s">
        <v>1033</v>
      </c>
      <c r="G113" s="10" t="s">
        <v>1022</v>
      </c>
      <c r="H113" s="43" t="s">
        <v>22</v>
      </c>
      <c r="I113" s="20" t="s">
        <v>1047</v>
      </c>
    </row>
    <row r="114" spans="1:9" ht="76.5" x14ac:dyDescent="0.2">
      <c r="A114" s="10">
        <v>110</v>
      </c>
      <c r="B114" s="9" t="s">
        <v>383</v>
      </c>
      <c r="C114" s="9" t="s">
        <v>1034</v>
      </c>
      <c r="D114" s="10" t="s">
        <v>1035</v>
      </c>
      <c r="E114" s="10" t="s">
        <v>510</v>
      </c>
      <c r="F114" s="9" t="s">
        <v>1036</v>
      </c>
      <c r="G114" s="10" t="s">
        <v>1022</v>
      </c>
      <c r="H114" s="43" t="s">
        <v>22</v>
      </c>
      <c r="I114" s="20" t="s">
        <v>1047</v>
      </c>
    </row>
    <row r="115" spans="1:9" ht="63.75" x14ac:dyDescent="0.2">
      <c r="A115" s="10">
        <v>111</v>
      </c>
      <c r="B115" s="9" t="s">
        <v>383</v>
      </c>
      <c r="C115" s="10" t="s">
        <v>1037</v>
      </c>
      <c r="D115" s="10" t="s">
        <v>1038</v>
      </c>
      <c r="E115" s="10" t="s">
        <v>510</v>
      </c>
      <c r="F115" s="9" t="s">
        <v>1039</v>
      </c>
      <c r="G115" s="10" t="s">
        <v>1040</v>
      </c>
      <c r="H115" s="43" t="s">
        <v>22</v>
      </c>
      <c r="I115" s="20" t="s">
        <v>1047</v>
      </c>
    </row>
    <row r="116" spans="1:9" ht="63.75" x14ac:dyDescent="0.2">
      <c r="A116" s="10">
        <v>112</v>
      </c>
      <c r="B116" s="9" t="s">
        <v>383</v>
      </c>
      <c r="C116" s="10" t="s">
        <v>1041</v>
      </c>
      <c r="D116" s="10" t="s">
        <v>1042</v>
      </c>
      <c r="E116" s="10" t="s">
        <v>510</v>
      </c>
      <c r="F116" s="9" t="s">
        <v>1043</v>
      </c>
      <c r="G116" s="10" t="s">
        <v>1040</v>
      </c>
      <c r="H116" s="6" t="s">
        <v>512</v>
      </c>
      <c r="I116" s="20" t="s">
        <v>1047</v>
      </c>
    </row>
    <row r="117" spans="1:9" ht="63.75" x14ac:dyDescent="0.2">
      <c r="A117" s="10">
        <v>113</v>
      </c>
      <c r="B117" s="9" t="s">
        <v>383</v>
      </c>
      <c r="C117" s="10" t="s">
        <v>1044</v>
      </c>
      <c r="D117" s="10" t="s">
        <v>1045</v>
      </c>
      <c r="E117" s="10" t="s">
        <v>510</v>
      </c>
      <c r="F117" s="9" t="s">
        <v>1046</v>
      </c>
      <c r="G117" s="10" t="s">
        <v>1040</v>
      </c>
      <c r="H117" s="6" t="s">
        <v>512</v>
      </c>
      <c r="I117" s="20" t="s">
        <v>1047</v>
      </c>
    </row>
    <row r="118" spans="1:9" ht="96.75" customHeight="1" x14ac:dyDescent="0.2">
      <c r="A118" s="10">
        <v>114</v>
      </c>
      <c r="B118" s="9" t="s">
        <v>383</v>
      </c>
      <c r="C118" s="9" t="s">
        <v>1090</v>
      </c>
      <c r="D118" s="9" t="s">
        <v>1091</v>
      </c>
      <c r="E118" s="10" t="s">
        <v>4635</v>
      </c>
      <c r="F118" s="9" t="s">
        <v>4915</v>
      </c>
      <c r="G118" s="9" t="s">
        <v>471</v>
      </c>
      <c r="H118" s="6" t="s">
        <v>512</v>
      </c>
      <c r="I118" s="9" t="s">
        <v>4916</v>
      </c>
    </row>
    <row r="119" spans="1:9" ht="44.25" customHeight="1" x14ac:dyDescent="0.2">
      <c r="A119" s="10">
        <v>115</v>
      </c>
      <c r="B119" s="30" t="s">
        <v>383</v>
      </c>
      <c r="C119" s="30" t="s">
        <v>1095</v>
      </c>
      <c r="D119" s="30" t="s">
        <v>1107</v>
      </c>
      <c r="E119" s="48" t="s">
        <v>516</v>
      </c>
      <c r="F119" s="30" t="s">
        <v>1096</v>
      </c>
      <c r="G119" s="30" t="s">
        <v>1097</v>
      </c>
      <c r="H119" s="6" t="s">
        <v>512</v>
      </c>
      <c r="I119" s="21" t="s">
        <v>1098</v>
      </c>
    </row>
    <row r="120" spans="1:9" ht="57.75" customHeight="1" x14ac:dyDescent="0.2">
      <c r="A120" s="10">
        <v>116</v>
      </c>
      <c r="B120" s="33" t="s">
        <v>383</v>
      </c>
      <c r="C120" s="33" t="s">
        <v>1151</v>
      </c>
      <c r="D120" s="33" t="s">
        <v>1152</v>
      </c>
      <c r="E120" s="10" t="s">
        <v>887</v>
      </c>
      <c r="F120" s="33" t="s">
        <v>1153</v>
      </c>
      <c r="G120" s="33" t="s">
        <v>1154</v>
      </c>
      <c r="H120" s="6" t="s">
        <v>512</v>
      </c>
      <c r="I120" s="20" t="s">
        <v>1155</v>
      </c>
    </row>
    <row r="121" spans="1:9" ht="57.75" customHeight="1" x14ac:dyDescent="0.2">
      <c r="A121" s="10">
        <v>117</v>
      </c>
      <c r="B121" s="20" t="s">
        <v>383</v>
      </c>
      <c r="C121" s="20" t="s">
        <v>1167</v>
      </c>
      <c r="D121" s="20" t="s">
        <v>1168</v>
      </c>
      <c r="E121" s="10" t="s">
        <v>8</v>
      </c>
      <c r="F121" s="20" t="s">
        <v>14540</v>
      </c>
      <c r="G121" s="20" t="s">
        <v>1166</v>
      </c>
      <c r="H121" s="9" t="s">
        <v>512</v>
      </c>
      <c r="I121" s="20" t="s">
        <v>14541</v>
      </c>
    </row>
    <row r="122" spans="1:9" ht="89.25" x14ac:dyDescent="0.2">
      <c r="A122" s="10">
        <v>118</v>
      </c>
      <c r="B122" s="20" t="s">
        <v>383</v>
      </c>
      <c r="C122" s="20" t="s">
        <v>11792</v>
      </c>
      <c r="D122" s="20" t="s">
        <v>1165</v>
      </c>
      <c r="E122" s="10" t="s">
        <v>8</v>
      </c>
      <c r="F122" s="20" t="s">
        <v>14538</v>
      </c>
      <c r="G122" s="20" t="s">
        <v>1166</v>
      </c>
      <c r="H122" s="6" t="s">
        <v>512</v>
      </c>
      <c r="I122" s="20" t="s">
        <v>14539</v>
      </c>
    </row>
    <row r="123" spans="1:9" ht="51" x14ac:dyDescent="0.2">
      <c r="A123" s="10">
        <v>119</v>
      </c>
      <c r="B123" s="20" t="s">
        <v>383</v>
      </c>
      <c r="C123" s="20" t="s">
        <v>1176</v>
      </c>
      <c r="D123" s="20" t="s">
        <v>1177</v>
      </c>
      <c r="E123" s="10" t="s">
        <v>8</v>
      </c>
      <c r="F123" s="20" t="s">
        <v>1178</v>
      </c>
      <c r="G123" s="20" t="s">
        <v>1179</v>
      </c>
      <c r="H123" s="6" t="s">
        <v>512</v>
      </c>
      <c r="I123" s="20" t="s">
        <v>1180</v>
      </c>
    </row>
    <row r="124" spans="1:9" ht="51" x14ac:dyDescent="0.2">
      <c r="A124" s="10">
        <v>120</v>
      </c>
      <c r="B124" s="10" t="s">
        <v>15</v>
      </c>
      <c r="C124" s="10" t="s">
        <v>1182</v>
      </c>
      <c r="D124" s="10" t="s">
        <v>1181</v>
      </c>
      <c r="E124" s="10" t="s">
        <v>2</v>
      </c>
      <c r="F124" s="10" t="s">
        <v>1183</v>
      </c>
      <c r="G124" s="20" t="s">
        <v>1166</v>
      </c>
      <c r="H124" s="6" t="s">
        <v>512</v>
      </c>
      <c r="I124" s="20" t="s">
        <v>1184</v>
      </c>
    </row>
    <row r="125" spans="1:9" ht="51" x14ac:dyDescent="0.2">
      <c r="A125" s="10">
        <v>121</v>
      </c>
      <c r="B125" s="20" t="s">
        <v>15</v>
      </c>
      <c r="C125" s="9" t="s">
        <v>1185</v>
      </c>
      <c r="D125" s="20" t="s">
        <v>1186</v>
      </c>
      <c r="E125" s="10" t="s">
        <v>17</v>
      </c>
      <c r="F125" s="20" t="s">
        <v>1187</v>
      </c>
      <c r="G125" s="9" t="s">
        <v>1188</v>
      </c>
      <c r="H125" s="6" t="s">
        <v>512</v>
      </c>
      <c r="I125" s="9" t="s">
        <v>1189</v>
      </c>
    </row>
    <row r="126" spans="1:9" ht="51" x14ac:dyDescent="0.2">
      <c r="A126" s="10">
        <v>122</v>
      </c>
      <c r="B126" s="20" t="s">
        <v>15</v>
      </c>
      <c r="C126" s="9" t="s">
        <v>1221</v>
      </c>
      <c r="D126" s="20" t="s">
        <v>1222</v>
      </c>
      <c r="E126" s="10" t="s">
        <v>17</v>
      </c>
      <c r="F126" s="20" t="s">
        <v>1223</v>
      </c>
      <c r="G126" s="9" t="s">
        <v>1192</v>
      </c>
      <c r="H126" s="9" t="s">
        <v>36</v>
      </c>
      <c r="I126" s="9" t="s">
        <v>1224</v>
      </c>
    </row>
    <row r="127" spans="1:9" ht="51" x14ac:dyDescent="0.2">
      <c r="A127" s="10">
        <v>123</v>
      </c>
      <c r="B127" s="20" t="s">
        <v>383</v>
      </c>
      <c r="C127" s="20" t="s">
        <v>1239</v>
      </c>
      <c r="D127" s="20" t="s">
        <v>1240</v>
      </c>
      <c r="E127" s="20" t="s">
        <v>1241</v>
      </c>
      <c r="F127" s="20" t="s">
        <v>1242</v>
      </c>
      <c r="G127" s="20" t="s">
        <v>1243</v>
      </c>
      <c r="H127" s="9" t="s">
        <v>36</v>
      </c>
      <c r="I127" s="20" t="s">
        <v>1244</v>
      </c>
    </row>
    <row r="128" spans="1:9" ht="51" x14ac:dyDescent="0.2">
      <c r="A128" s="10">
        <v>124</v>
      </c>
      <c r="B128" s="20" t="s">
        <v>15</v>
      </c>
      <c r="C128" s="20" t="s">
        <v>1283</v>
      </c>
      <c r="D128" s="9" t="s">
        <v>1284</v>
      </c>
      <c r="E128" s="10" t="s">
        <v>17</v>
      </c>
      <c r="F128" s="20" t="s">
        <v>1285</v>
      </c>
      <c r="G128" s="9" t="s">
        <v>1286</v>
      </c>
      <c r="H128" s="9" t="s">
        <v>36</v>
      </c>
      <c r="I128" s="9" t="s">
        <v>1287</v>
      </c>
    </row>
    <row r="129" spans="1:9" ht="38.25" x14ac:dyDescent="0.2">
      <c r="A129" s="10">
        <v>125</v>
      </c>
      <c r="B129" s="9" t="s">
        <v>383</v>
      </c>
      <c r="C129" s="10" t="s">
        <v>1300</v>
      </c>
      <c r="D129" s="10" t="s">
        <v>1301</v>
      </c>
      <c r="E129" s="10" t="s">
        <v>510</v>
      </c>
      <c r="F129" s="9" t="s">
        <v>1302</v>
      </c>
      <c r="G129" s="10" t="s">
        <v>1303</v>
      </c>
      <c r="H129" s="9" t="s">
        <v>512</v>
      </c>
      <c r="I129" s="20" t="s">
        <v>1304</v>
      </c>
    </row>
    <row r="130" spans="1:9" ht="51" x14ac:dyDescent="0.2">
      <c r="A130" s="10">
        <v>126</v>
      </c>
      <c r="B130" s="20" t="s">
        <v>383</v>
      </c>
      <c r="C130" s="20" t="s">
        <v>14631</v>
      </c>
      <c r="D130" s="46" t="s">
        <v>14632</v>
      </c>
      <c r="E130" s="48" t="s">
        <v>516</v>
      </c>
      <c r="F130" s="20" t="s">
        <v>14633</v>
      </c>
      <c r="G130" s="9" t="s">
        <v>878</v>
      </c>
      <c r="H130" s="9" t="s">
        <v>512</v>
      </c>
      <c r="I130" s="20" t="s">
        <v>1314</v>
      </c>
    </row>
    <row r="131" spans="1:9" ht="38.25" x14ac:dyDescent="0.2">
      <c r="A131" s="10">
        <v>127</v>
      </c>
      <c r="B131" s="10" t="s">
        <v>15</v>
      </c>
      <c r="C131" s="10" t="s">
        <v>1341</v>
      </c>
      <c r="D131" s="10" t="s">
        <v>1342</v>
      </c>
      <c r="E131" s="10" t="s">
        <v>8</v>
      </c>
      <c r="F131" s="10" t="s">
        <v>1343</v>
      </c>
      <c r="G131" s="9" t="s">
        <v>878</v>
      </c>
      <c r="H131" s="10" t="s">
        <v>22</v>
      </c>
      <c r="I131" s="20" t="s">
        <v>1344</v>
      </c>
    </row>
    <row r="132" spans="1:9" ht="57" customHeight="1" x14ac:dyDescent="0.2">
      <c r="A132" s="10">
        <v>128</v>
      </c>
      <c r="B132" s="20" t="s">
        <v>383</v>
      </c>
      <c r="C132" s="20" t="s">
        <v>14882</v>
      </c>
      <c r="D132" s="20" t="s">
        <v>1345</v>
      </c>
      <c r="E132" s="48" t="s">
        <v>516</v>
      </c>
      <c r="F132" s="20" t="s">
        <v>14883</v>
      </c>
      <c r="G132" s="9" t="s">
        <v>878</v>
      </c>
      <c r="H132" s="9" t="s">
        <v>512</v>
      </c>
      <c r="I132" s="20" t="s">
        <v>14884</v>
      </c>
    </row>
    <row r="133" spans="1:9" ht="43.5" customHeight="1" x14ac:dyDescent="0.2">
      <c r="A133" s="10">
        <v>129</v>
      </c>
      <c r="B133" s="20" t="s">
        <v>383</v>
      </c>
      <c r="C133" s="20" t="s">
        <v>1347</v>
      </c>
      <c r="D133" s="20" t="s">
        <v>1348</v>
      </c>
      <c r="E133" s="48" t="s">
        <v>516</v>
      </c>
      <c r="F133" s="20" t="s">
        <v>1349</v>
      </c>
      <c r="G133" s="9" t="s">
        <v>878</v>
      </c>
      <c r="H133" s="9" t="s">
        <v>512</v>
      </c>
      <c r="I133" s="20" t="s">
        <v>1350</v>
      </c>
    </row>
    <row r="134" spans="1:9" ht="48" customHeight="1" x14ac:dyDescent="0.2">
      <c r="A134" s="10">
        <v>130</v>
      </c>
      <c r="B134" s="20" t="s">
        <v>383</v>
      </c>
      <c r="C134" s="20" t="s">
        <v>1360</v>
      </c>
      <c r="D134" s="20" t="s">
        <v>1361</v>
      </c>
      <c r="E134" s="10" t="s">
        <v>8</v>
      </c>
      <c r="F134" s="10" t="s">
        <v>1343</v>
      </c>
      <c r="G134" s="9" t="s">
        <v>878</v>
      </c>
      <c r="H134" s="10" t="s">
        <v>22</v>
      </c>
      <c r="I134" s="20" t="s">
        <v>1362</v>
      </c>
    </row>
    <row r="135" spans="1:9" ht="51" x14ac:dyDescent="0.2">
      <c r="A135" s="10">
        <v>131</v>
      </c>
      <c r="B135" s="20" t="s">
        <v>383</v>
      </c>
      <c r="C135" s="20" t="s">
        <v>1371</v>
      </c>
      <c r="D135" s="20" t="s">
        <v>1372</v>
      </c>
      <c r="E135" s="10" t="s">
        <v>8</v>
      </c>
      <c r="F135" s="10" t="s">
        <v>1373</v>
      </c>
      <c r="G135" s="9" t="s">
        <v>878</v>
      </c>
      <c r="H135" s="10" t="s">
        <v>22</v>
      </c>
      <c r="I135" s="20" t="s">
        <v>1374</v>
      </c>
    </row>
    <row r="136" spans="1:9" ht="51" x14ac:dyDescent="0.2">
      <c r="A136" s="10">
        <v>132</v>
      </c>
      <c r="B136" s="9" t="s">
        <v>383</v>
      </c>
      <c r="C136" s="9" t="s">
        <v>1395</v>
      </c>
      <c r="D136" s="9" t="s">
        <v>1396</v>
      </c>
      <c r="E136" s="9" t="s">
        <v>345</v>
      </c>
      <c r="F136" s="9" t="s">
        <v>1397</v>
      </c>
      <c r="G136" s="9" t="s">
        <v>1404</v>
      </c>
      <c r="H136" s="9" t="s">
        <v>512</v>
      </c>
      <c r="I136" s="20" t="s">
        <v>1398</v>
      </c>
    </row>
    <row r="137" spans="1:9" ht="61.5" customHeight="1" x14ac:dyDescent="0.2">
      <c r="A137" s="10">
        <v>133</v>
      </c>
      <c r="B137" s="20" t="s">
        <v>15</v>
      </c>
      <c r="C137" s="593" t="s">
        <v>1409</v>
      </c>
      <c r="D137" s="9" t="s">
        <v>1405</v>
      </c>
      <c r="E137" s="10" t="s">
        <v>17</v>
      </c>
      <c r="F137" s="20" t="s">
        <v>1406</v>
      </c>
      <c r="G137" s="9" t="s">
        <v>1407</v>
      </c>
      <c r="H137" s="9" t="s">
        <v>36</v>
      </c>
      <c r="I137" s="9" t="s">
        <v>1408</v>
      </c>
    </row>
    <row r="138" spans="1:9" ht="76.5" x14ac:dyDescent="0.2">
      <c r="A138" s="10">
        <v>134</v>
      </c>
      <c r="B138" s="591" t="s">
        <v>383</v>
      </c>
      <c r="C138" s="590" t="s">
        <v>14888</v>
      </c>
      <c r="D138" s="592" t="s">
        <v>1419</v>
      </c>
      <c r="E138" s="48" t="s">
        <v>516</v>
      </c>
      <c r="F138" s="590" t="s">
        <v>14887</v>
      </c>
      <c r="G138" s="9" t="s">
        <v>878</v>
      </c>
      <c r="H138" s="9" t="s">
        <v>36</v>
      </c>
      <c r="I138" s="20" t="s">
        <v>14889</v>
      </c>
    </row>
    <row r="139" spans="1:9" ht="51" x14ac:dyDescent="0.2">
      <c r="A139" s="10">
        <v>135</v>
      </c>
      <c r="B139" s="9" t="s">
        <v>383</v>
      </c>
      <c r="C139" s="170" t="s">
        <v>12044</v>
      </c>
      <c r="D139" s="20" t="s">
        <v>12045</v>
      </c>
      <c r="E139" s="9" t="s">
        <v>345</v>
      </c>
      <c r="F139" s="20" t="s">
        <v>12046</v>
      </c>
      <c r="G139" s="20" t="s">
        <v>12036</v>
      </c>
      <c r="H139" s="20" t="s">
        <v>512</v>
      </c>
      <c r="I139" s="20" t="s">
        <v>12047</v>
      </c>
    </row>
    <row r="140" spans="1:9" ht="63.75" x14ac:dyDescent="0.2">
      <c r="A140" s="10">
        <v>136</v>
      </c>
      <c r="B140" s="9" t="s">
        <v>383</v>
      </c>
      <c r="C140" s="9" t="s">
        <v>1440</v>
      </c>
      <c r="D140" s="9" t="s">
        <v>1441</v>
      </c>
      <c r="E140" s="9" t="s">
        <v>1442</v>
      </c>
      <c r="F140" s="9" t="s">
        <v>1443</v>
      </c>
      <c r="G140" s="20" t="s">
        <v>1444</v>
      </c>
      <c r="H140" s="9" t="s">
        <v>36</v>
      </c>
      <c r="I140" s="20" t="s">
        <v>1445</v>
      </c>
    </row>
    <row r="141" spans="1:9" ht="51.75" customHeight="1" x14ac:dyDescent="0.2">
      <c r="A141" s="10">
        <v>137</v>
      </c>
      <c r="B141" s="20" t="s">
        <v>383</v>
      </c>
      <c r="C141" s="20" t="s">
        <v>1446</v>
      </c>
      <c r="D141" s="20" t="s">
        <v>1447</v>
      </c>
      <c r="E141" s="48" t="s">
        <v>516</v>
      </c>
      <c r="F141" s="20" t="s">
        <v>1448</v>
      </c>
      <c r="G141" s="9" t="s">
        <v>878</v>
      </c>
      <c r="H141" s="9" t="s">
        <v>36</v>
      </c>
      <c r="I141" s="20" t="s">
        <v>1470</v>
      </c>
    </row>
    <row r="142" spans="1:9" ht="90" customHeight="1" x14ac:dyDescent="0.2">
      <c r="A142" s="713">
        <v>138</v>
      </c>
      <c r="B142" s="716" t="s">
        <v>383</v>
      </c>
      <c r="C142" s="713" t="s">
        <v>1465</v>
      </c>
      <c r="D142" s="713" t="s">
        <v>1466</v>
      </c>
      <c r="E142" s="713" t="s">
        <v>8</v>
      </c>
      <c r="F142" s="713" t="s">
        <v>1467</v>
      </c>
      <c r="G142" s="713" t="s">
        <v>1468</v>
      </c>
      <c r="H142" s="9" t="s">
        <v>36</v>
      </c>
      <c r="I142" s="20" t="s">
        <v>1469</v>
      </c>
    </row>
    <row r="143" spans="1:9" ht="90" customHeight="1" x14ac:dyDescent="0.2">
      <c r="A143" s="714"/>
      <c r="B143" s="717"/>
      <c r="C143" s="714"/>
      <c r="D143" s="714"/>
      <c r="E143" s="714"/>
      <c r="F143" s="714"/>
      <c r="G143" s="714"/>
      <c r="H143" s="129" t="s">
        <v>3400</v>
      </c>
      <c r="I143" s="20" t="s">
        <v>3401</v>
      </c>
    </row>
    <row r="144" spans="1:9" ht="90" customHeight="1" x14ac:dyDescent="0.2">
      <c r="A144" s="715"/>
      <c r="B144" s="718"/>
      <c r="C144" s="715"/>
      <c r="D144" s="715"/>
      <c r="E144" s="715"/>
      <c r="F144" s="715"/>
      <c r="G144" s="715"/>
      <c r="H144" s="9" t="s">
        <v>36</v>
      </c>
      <c r="I144" s="20" t="s">
        <v>9916</v>
      </c>
    </row>
    <row r="145" spans="1:9" ht="51" x14ac:dyDescent="0.2">
      <c r="A145" s="20">
        <v>139</v>
      </c>
      <c r="B145" s="20" t="s">
        <v>383</v>
      </c>
      <c r="C145" s="20" t="s">
        <v>1476</v>
      </c>
      <c r="D145" s="20" t="s">
        <v>1477</v>
      </c>
      <c r="E145" s="48" t="s">
        <v>516</v>
      </c>
      <c r="F145" s="20" t="s">
        <v>1478</v>
      </c>
      <c r="G145" s="9" t="s">
        <v>878</v>
      </c>
      <c r="H145" s="9" t="s">
        <v>36</v>
      </c>
      <c r="I145" s="20" t="s">
        <v>1479</v>
      </c>
    </row>
    <row r="146" spans="1:9" ht="76.5" x14ac:dyDescent="0.2">
      <c r="A146" s="20">
        <v>140</v>
      </c>
      <c r="B146" s="20" t="s">
        <v>383</v>
      </c>
      <c r="C146" s="20" t="s">
        <v>1480</v>
      </c>
      <c r="D146" s="20" t="s">
        <v>1481</v>
      </c>
      <c r="E146" s="48" t="s">
        <v>516</v>
      </c>
      <c r="F146" s="590" t="s">
        <v>14886</v>
      </c>
      <c r="G146" s="9" t="s">
        <v>878</v>
      </c>
      <c r="H146" s="9" t="s">
        <v>36</v>
      </c>
      <c r="I146" s="20" t="s">
        <v>14885</v>
      </c>
    </row>
    <row r="147" spans="1:9" ht="51" x14ac:dyDescent="0.2">
      <c r="A147" s="20">
        <v>141</v>
      </c>
      <c r="B147" s="20" t="s">
        <v>383</v>
      </c>
      <c r="C147" s="20" t="s">
        <v>1491</v>
      </c>
      <c r="D147" s="20" t="s">
        <v>1492</v>
      </c>
      <c r="E147" s="48" t="s">
        <v>516</v>
      </c>
      <c r="F147" s="20" t="s">
        <v>1493</v>
      </c>
      <c r="G147" s="9" t="s">
        <v>878</v>
      </c>
      <c r="H147" s="9" t="s">
        <v>36</v>
      </c>
      <c r="I147" s="20" t="s">
        <v>1494</v>
      </c>
    </row>
    <row r="148" spans="1:9" ht="51" x14ac:dyDescent="0.2">
      <c r="A148" s="20">
        <v>142</v>
      </c>
      <c r="B148" s="20" t="s">
        <v>383</v>
      </c>
      <c r="C148" s="20" t="s">
        <v>1495</v>
      </c>
      <c r="D148" s="20" t="s">
        <v>1496</v>
      </c>
      <c r="E148" s="48" t="s">
        <v>516</v>
      </c>
      <c r="F148" s="20" t="s">
        <v>1497</v>
      </c>
      <c r="G148" s="9" t="s">
        <v>1498</v>
      </c>
      <c r="H148" s="9" t="s">
        <v>36</v>
      </c>
      <c r="I148" s="20" t="s">
        <v>1499</v>
      </c>
    </row>
    <row r="149" spans="1:9" ht="55.5" customHeight="1" x14ac:dyDescent="0.2">
      <c r="A149" s="20">
        <v>143</v>
      </c>
      <c r="B149" s="9" t="s">
        <v>383</v>
      </c>
      <c r="C149" s="9" t="s">
        <v>1523</v>
      </c>
      <c r="D149" s="9" t="s">
        <v>1521</v>
      </c>
      <c r="E149" s="10" t="s">
        <v>13489</v>
      </c>
      <c r="F149" s="9" t="s">
        <v>14620</v>
      </c>
      <c r="G149" s="9" t="s">
        <v>1522</v>
      </c>
      <c r="H149" s="9" t="s">
        <v>512</v>
      </c>
      <c r="I149" s="20" t="s">
        <v>1524</v>
      </c>
    </row>
    <row r="150" spans="1:9" ht="59.25" customHeight="1" x14ac:dyDescent="0.2">
      <c r="A150" s="20">
        <v>144</v>
      </c>
      <c r="B150" s="9" t="s">
        <v>383</v>
      </c>
      <c r="C150" s="9" t="s">
        <v>1534</v>
      </c>
      <c r="D150" s="9" t="s">
        <v>1531</v>
      </c>
      <c r="E150" s="10" t="s">
        <v>17</v>
      </c>
      <c r="F150" s="20" t="s">
        <v>1532</v>
      </c>
      <c r="G150" s="9" t="s">
        <v>1533</v>
      </c>
      <c r="H150" s="9" t="s">
        <v>36</v>
      </c>
      <c r="I150" s="9" t="s">
        <v>1527</v>
      </c>
    </row>
    <row r="151" spans="1:9" ht="63.75" x14ac:dyDescent="0.2">
      <c r="A151" s="20">
        <v>145</v>
      </c>
      <c r="B151" s="9" t="s">
        <v>383</v>
      </c>
      <c r="C151" s="9" t="s">
        <v>1564</v>
      </c>
      <c r="D151" s="9" t="s">
        <v>1578</v>
      </c>
      <c r="E151" s="9" t="s">
        <v>1442</v>
      </c>
      <c r="F151" s="9" t="s">
        <v>1565</v>
      </c>
      <c r="G151" s="20" t="s">
        <v>1444</v>
      </c>
      <c r="H151" s="9" t="s">
        <v>36</v>
      </c>
      <c r="I151" s="20" t="s">
        <v>1566</v>
      </c>
    </row>
    <row r="152" spans="1:9" ht="51" x14ac:dyDescent="0.2">
      <c r="A152" s="20">
        <v>146</v>
      </c>
      <c r="B152" s="20" t="s">
        <v>383</v>
      </c>
      <c r="C152" s="20" t="s">
        <v>1584</v>
      </c>
      <c r="D152" s="20" t="s">
        <v>1580</v>
      </c>
      <c r="E152" s="10" t="s">
        <v>8</v>
      </c>
      <c r="F152" s="10" t="s">
        <v>1581</v>
      </c>
      <c r="G152" s="9" t="s">
        <v>1582</v>
      </c>
      <c r="H152" s="10" t="s">
        <v>22</v>
      </c>
      <c r="I152" s="20" t="s">
        <v>1583</v>
      </c>
    </row>
    <row r="153" spans="1:9" ht="51" x14ac:dyDescent="0.2">
      <c r="A153" s="20">
        <v>147</v>
      </c>
      <c r="B153" s="20" t="s">
        <v>383</v>
      </c>
      <c r="C153" s="20" t="s">
        <v>1589</v>
      </c>
      <c r="D153" s="20" t="s">
        <v>1836</v>
      </c>
      <c r="E153" s="48" t="s">
        <v>516</v>
      </c>
      <c r="F153" s="20" t="s">
        <v>1590</v>
      </c>
      <c r="G153" s="9" t="s">
        <v>1591</v>
      </c>
      <c r="H153" s="9" t="s">
        <v>36</v>
      </c>
      <c r="I153" s="20" t="s">
        <v>1610</v>
      </c>
    </row>
    <row r="154" spans="1:9" ht="51" x14ac:dyDescent="0.2">
      <c r="A154" s="20">
        <v>148</v>
      </c>
      <c r="B154" s="20" t="s">
        <v>383</v>
      </c>
      <c r="C154" s="20" t="s">
        <v>1606</v>
      </c>
      <c r="D154" s="20" t="s">
        <v>1607</v>
      </c>
      <c r="E154" s="48" t="s">
        <v>516</v>
      </c>
      <c r="F154" s="20" t="s">
        <v>1608</v>
      </c>
      <c r="G154" s="9" t="s">
        <v>1609</v>
      </c>
      <c r="H154" s="9" t="s">
        <v>36</v>
      </c>
      <c r="I154" s="20" t="s">
        <v>1611</v>
      </c>
    </row>
    <row r="155" spans="1:9" ht="38.25" x14ac:dyDescent="0.2">
      <c r="A155" s="20">
        <v>149</v>
      </c>
      <c r="B155" s="9" t="s">
        <v>383</v>
      </c>
      <c r="C155" s="9" t="s">
        <v>1619</v>
      </c>
      <c r="D155" s="1" t="s">
        <v>1616</v>
      </c>
      <c r="E155" s="10" t="s">
        <v>13489</v>
      </c>
      <c r="F155" s="9" t="s">
        <v>14621</v>
      </c>
      <c r="G155" s="9" t="s">
        <v>1617</v>
      </c>
      <c r="H155" s="9" t="s">
        <v>36</v>
      </c>
      <c r="I155" s="9" t="s">
        <v>1618</v>
      </c>
    </row>
    <row r="156" spans="1:9" ht="51" x14ac:dyDescent="0.2">
      <c r="A156" s="20">
        <v>150</v>
      </c>
      <c r="B156" s="20" t="s">
        <v>383</v>
      </c>
      <c r="C156" s="20" t="s">
        <v>1835</v>
      </c>
      <c r="D156" s="20" t="s">
        <v>1620</v>
      </c>
      <c r="E156" s="48" t="s">
        <v>516</v>
      </c>
      <c r="F156" s="20" t="s">
        <v>1621</v>
      </c>
      <c r="G156" s="9" t="s">
        <v>1622</v>
      </c>
      <c r="H156" s="9" t="s">
        <v>36</v>
      </c>
      <c r="I156" s="20" t="s">
        <v>1623</v>
      </c>
    </row>
    <row r="157" spans="1:9" ht="51" x14ac:dyDescent="0.2">
      <c r="A157" s="20">
        <v>151</v>
      </c>
      <c r="B157" s="20" t="s">
        <v>383</v>
      </c>
      <c r="C157" s="20" t="s">
        <v>1829</v>
      </c>
      <c r="D157" s="20" t="s">
        <v>1790</v>
      </c>
      <c r="E157" s="9" t="s">
        <v>102</v>
      </c>
      <c r="F157" s="20" t="s">
        <v>1791</v>
      </c>
      <c r="G157" s="9" t="s">
        <v>1622</v>
      </c>
      <c r="H157" s="9" t="s">
        <v>36</v>
      </c>
      <c r="I157" s="20" t="s">
        <v>1792</v>
      </c>
    </row>
    <row r="158" spans="1:9" ht="76.5" x14ac:dyDescent="0.2">
      <c r="A158" s="20">
        <v>152</v>
      </c>
      <c r="B158" s="10" t="s">
        <v>15</v>
      </c>
      <c r="C158" s="10" t="s">
        <v>1815</v>
      </c>
      <c r="D158" s="10" t="s">
        <v>1816</v>
      </c>
      <c r="E158" s="10" t="s">
        <v>14622</v>
      </c>
      <c r="F158" s="10" t="s">
        <v>14623</v>
      </c>
      <c r="G158" s="10" t="s">
        <v>1837</v>
      </c>
      <c r="H158" s="9" t="s">
        <v>512</v>
      </c>
      <c r="I158" s="9" t="s">
        <v>1817</v>
      </c>
    </row>
    <row r="159" spans="1:9" ht="78.75" customHeight="1" x14ac:dyDescent="0.2">
      <c r="A159" s="20">
        <v>153</v>
      </c>
      <c r="B159" s="10" t="s">
        <v>15</v>
      </c>
      <c r="C159" s="9" t="s">
        <v>1957</v>
      </c>
      <c r="D159" s="9" t="s">
        <v>1958</v>
      </c>
      <c r="E159" s="9" t="s">
        <v>8</v>
      </c>
      <c r="F159" s="9" t="s">
        <v>1959</v>
      </c>
      <c r="G159" s="9" t="s">
        <v>1960</v>
      </c>
      <c r="H159" s="9" t="s">
        <v>512</v>
      </c>
      <c r="I159" s="20" t="s">
        <v>1961</v>
      </c>
    </row>
    <row r="160" spans="1:9" ht="63" customHeight="1" x14ac:dyDescent="0.2">
      <c r="A160" s="20">
        <v>154</v>
      </c>
      <c r="B160" s="10" t="s">
        <v>15</v>
      </c>
      <c r="C160" s="34" t="s">
        <v>1982</v>
      </c>
      <c r="D160" s="34" t="s">
        <v>1983</v>
      </c>
      <c r="E160" s="34" t="s">
        <v>2</v>
      </c>
      <c r="F160" s="34" t="s">
        <v>1984</v>
      </c>
      <c r="G160" s="34" t="s">
        <v>1985</v>
      </c>
      <c r="H160" s="9" t="s">
        <v>512</v>
      </c>
      <c r="I160" s="20" t="s">
        <v>1986</v>
      </c>
    </row>
    <row r="161" spans="1:9" ht="51" x14ac:dyDescent="0.2">
      <c r="A161" s="107">
        <v>155</v>
      </c>
      <c r="B161" s="147" t="s">
        <v>15</v>
      </c>
      <c r="C161" s="399" t="s">
        <v>1987</v>
      </c>
      <c r="D161" s="399" t="s">
        <v>1988</v>
      </c>
      <c r="E161" s="399" t="s">
        <v>2</v>
      </c>
      <c r="F161" s="399" t="s">
        <v>1989</v>
      </c>
      <c r="G161" s="399" t="s">
        <v>1990</v>
      </c>
      <c r="H161" s="107" t="s">
        <v>3005</v>
      </c>
      <c r="I161" s="107" t="s">
        <v>1991</v>
      </c>
    </row>
    <row r="162" spans="1:9" ht="38.25" x14ac:dyDescent="0.2">
      <c r="A162" s="20">
        <v>156</v>
      </c>
      <c r="B162" s="10" t="s">
        <v>15</v>
      </c>
      <c r="C162" s="20" t="s">
        <v>2039</v>
      </c>
      <c r="D162" s="20" t="s">
        <v>2038</v>
      </c>
      <c r="E162" s="48" t="s">
        <v>516</v>
      </c>
      <c r="F162" s="20" t="s">
        <v>2040</v>
      </c>
      <c r="G162" s="20" t="s">
        <v>2041</v>
      </c>
      <c r="H162" s="9" t="s">
        <v>36</v>
      </c>
      <c r="I162" s="20" t="s">
        <v>2042</v>
      </c>
    </row>
    <row r="163" spans="1:9" ht="51" x14ac:dyDescent="0.2">
      <c r="A163" s="20">
        <v>157</v>
      </c>
      <c r="B163" s="10" t="s">
        <v>15</v>
      </c>
      <c r="C163" s="9" t="s">
        <v>2095</v>
      </c>
      <c r="D163" s="9" t="s">
        <v>2096</v>
      </c>
      <c r="E163" s="9" t="s">
        <v>8</v>
      </c>
      <c r="F163" s="9" t="s">
        <v>2097</v>
      </c>
      <c r="G163" s="9" t="s">
        <v>2098</v>
      </c>
      <c r="H163" s="9" t="s">
        <v>512</v>
      </c>
      <c r="I163" s="20" t="s">
        <v>2099</v>
      </c>
    </row>
    <row r="164" spans="1:9" ht="55.5" customHeight="1" x14ac:dyDescent="0.2">
      <c r="A164" s="20">
        <v>158</v>
      </c>
      <c r="B164" s="9" t="s">
        <v>383</v>
      </c>
      <c r="C164" s="20" t="s">
        <v>2124</v>
      </c>
      <c r="D164" s="20" t="s">
        <v>2125</v>
      </c>
      <c r="E164" s="10" t="s">
        <v>17</v>
      </c>
      <c r="F164" s="20" t="s">
        <v>2126</v>
      </c>
      <c r="G164" s="20" t="s">
        <v>2127</v>
      </c>
      <c r="H164" s="9" t="s">
        <v>36</v>
      </c>
      <c r="I164" s="9" t="s">
        <v>2128</v>
      </c>
    </row>
    <row r="165" spans="1:9" ht="121.5" customHeight="1" x14ac:dyDescent="0.2">
      <c r="A165" s="20">
        <v>159</v>
      </c>
      <c r="B165" s="9" t="s">
        <v>383</v>
      </c>
      <c r="C165" s="9" t="s">
        <v>2148</v>
      </c>
      <c r="D165" s="9" t="s">
        <v>2149</v>
      </c>
      <c r="E165" s="9" t="s">
        <v>8</v>
      </c>
      <c r="F165" s="9" t="s">
        <v>2150</v>
      </c>
      <c r="G165" s="9" t="s">
        <v>2151</v>
      </c>
      <c r="H165" s="9" t="s">
        <v>512</v>
      </c>
      <c r="I165" s="20" t="s">
        <v>2152</v>
      </c>
    </row>
    <row r="166" spans="1:9" ht="51" x14ac:dyDescent="0.2">
      <c r="A166" s="20">
        <v>160</v>
      </c>
      <c r="B166" s="9" t="s">
        <v>383</v>
      </c>
      <c r="C166" s="9" t="s">
        <v>2156</v>
      </c>
      <c r="D166" s="9" t="s">
        <v>2157</v>
      </c>
      <c r="E166" s="9" t="s">
        <v>8</v>
      </c>
      <c r="F166" s="9" t="s">
        <v>2150</v>
      </c>
      <c r="G166" s="9" t="s">
        <v>2158</v>
      </c>
      <c r="H166" s="9" t="s">
        <v>512</v>
      </c>
      <c r="I166" s="20" t="s">
        <v>2159</v>
      </c>
    </row>
    <row r="167" spans="1:9" ht="51" x14ac:dyDescent="0.2">
      <c r="A167" s="20">
        <v>161</v>
      </c>
      <c r="B167" s="9" t="s">
        <v>383</v>
      </c>
      <c r="C167" s="9" t="s">
        <v>2160</v>
      </c>
      <c r="D167" s="9" t="s">
        <v>2161</v>
      </c>
      <c r="E167" s="9" t="s">
        <v>8</v>
      </c>
      <c r="F167" s="9" t="s">
        <v>2162</v>
      </c>
      <c r="G167" s="9" t="s">
        <v>2163</v>
      </c>
      <c r="H167" s="9" t="s">
        <v>512</v>
      </c>
      <c r="I167" s="20" t="s">
        <v>2164</v>
      </c>
    </row>
    <row r="168" spans="1:9" ht="76.5" x14ac:dyDescent="0.2">
      <c r="A168" s="20">
        <v>162</v>
      </c>
      <c r="B168" s="9" t="s">
        <v>383</v>
      </c>
      <c r="C168" s="9" t="s">
        <v>2190</v>
      </c>
      <c r="D168" s="9" t="s">
        <v>2193</v>
      </c>
      <c r="E168" s="9" t="s">
        <v>8</v>
      </c>
      <c r="F168" s="9" t="s">
        <v>2191</v>
      </c>
      <c r="G168" s="9" t="s">
        <v>2192</v>
      </c>
      <c r="H168" s="9" t="s">
        <v>512</v>
      </c>
      <c r="I168" s="20" t="s">
        <v>2194</v>
      </c>
    </row>
    <row r="169" spans="1:9" ht="68.25" customHeight="1" x14ac:dyDescent="0.2">
      <c r="A169" s="20">
        <v>163</v>
      </c>
      <c r="B169" s="9" t="s">
        <v>383</v>
      </c>
      <c r="C169" s="9" t="s">
        <v>2206</v>
      </c>
      <c r="D169" s="9" t="s">
        <v>2207</v>
      </c>
      <c r="E169" s="9" t="s">
        <v>8</v>
      </c>
      <c r="F169" s="9" t="s">
        <v>2209</v>
      </c>
      <c r="G169" s="9" t="s">
        <v>2208</v>
      </c>
      <c r="H169" s="9" t="s">
        <v>512</v>
      </c>
      <c r="I169" s="20" t="s">
        <v>2210</v>
      </c>
    </row>
    <row r="170" spans="1:9" ht="38.25" x14ac:dyDescent="0.2">
      <c r="A170" s="20">
        <v>164</v>
      </c>
      <c r="B170" s="9" t="s">
        <v>383</v>
      </c>
      <c r="C170" s="9" t="s">
        <v>2181</v>
      </c>
      <c r="D170" s="9" t="s">
        <v>2182</v>
      </c>
      <c r="E170" s="9" t="s">
        <v>301</v>
      </c>
      <c r="F170" s="9" t="s">
        <v>2183</v>
      </c>
      <c r="G170" s="9" t="s">
        <v>2184</v>
      </c>
      <c r="H170" s="9" t="s">
        <v>512</v>
      </c>
      <c r="I170" s="9" t="s">
        <v>2185</v>
      </c>
    </row>
    <row r="171" spans="1:9" ht="51" x14ac:dyDescent="0.2">
      <c r="A171" s="20">
        <v>165</v>
      </c>
      <c r="B171" s="10" t="s">
        <v>15</v>
      </c>
      <c r="C171" s="10" t="s">
        <v>2240</v>
      </c>
      <c r="D171" s="10" t="s">
        <v>2242</v>
      </c>
      <c r="E171" s="9" t="s">
        <v>26</v>
      </c>
      <c r="F171" s="10" t="s">
        <v>2244</v>
      </c>
      <c r="G171" s="10" t="s">
        <v>2246</v>
      </c>
      <c r="H171" s="9" t="s">
        <v>512</v>
      </c>
      <c r="I171" s="9" t="s">
        <v>2249</v>
      </c>
    </row>
    <row r="172" spans="1:9" ht="38.25" x14ac:dyDescent="0.2">
      <c r="A172" s="20">
        <v>166</v>
      </c>
      <c r="B172" s="10" t="s">
        <v>15</v>
      </c>
      <c r="C172" s="10" t="s">
        <v>2241</v>
      </c>
      <c r="D172" s="10" t="s">
        <v>2243</v>
      </c>
      <c r="E172" s="9" t="s">
        <v>26</v>
      </c>
      <c r="F172" s="10" t="s">
        <v>2245</v>
      </c>
      <c r="G172" s="10" t="s">
        <v>2247</v>
      </c>
      <c r="H172" s="9" t="s">
        <v>512</v>
      </c>
      <c r="I172" s="9" t="s">
        <v>2248</v>
      </c>
    </row>
    <row r="173" spans="1:9" ht="44.25" customHeight="1" x14ac:dyDescent="0.2">
      <c r="A173" s="20">
        <v>167</v>
      </c>
      <c r="B173" s="20" t="s">
        <v>383</v>
      </c>
      <c r="C173" s="20" t="s">
        <v>2261</v>
      </c>
      <c r="D173" s="20" t="s">
        <v>2262</v>
      </c>
      <c r="E173" s="20" t="s">
        <v>1751</v>
      </c>
      <c r="F173" s="20" t="s">
        <v>2263</v>
      </c>
      <c r="G173" s="20" t="s">
        <v>2264</v>
      </c>
      <c r="H173" s="9" t="s">
        <v>512</v>
      </c>
      <c r="I173" s="20" t="s">
        <v>2265</v>
      </c>
    </row>
    <row r="174" spans="1:9" ht="51" x14ac:dyDescent="0.2">
      <c r="A174" s="20">
        <v>168</v>
      </c>
      <c r="B174" s="10" t="s">
        <v>15</v>
      </c>
      <c r="C174" s="10" t="s">
        <v>2271</v>
      </c>
      <c r="D174" s="10" t="s">
        <v>2275</v>
      </c>
      <c r="E174" s="10" t="s">
        <v>510</v>
      </c>
      <c r="F174" s="10" t="s">
        <v>2272</v>
      </c>
      <c r="G174" s="10" t="s">
        <v>2273</v>
      </c>
      <c r="H174" s="9" t="s">
        <v>512</v>
      </c>
      <c r="I174" s="9" t="s">
        <v>2274</v>
      </c>
    </row>
    <row r="175" spans="1:9" ht="63.75" x14ac:dyDescent="0.2">
      <c r="A175" s="20">
        <v>169</v>
      </c>
      <c r="B175" s="20" t="s">
        <v>15</v>
      </c>
      <c r="C175" s="20" t="s">
        <v>3044</v>
      </c>
      <c r="D175" s="20" t="s">
        <v>10707</v>
      </c>
      <c r="E175" s="20" t="s">
        <v>13489</v>
      </c>
      <c r="F175" s="20" t="s">
        <v>14624</v>
      </c>
      <c r="G175" s="18" t="s">
        <v>10708</v>
      </c>
      <c r="H175" s="20" t="s">
        <v>512</v>
      </c>
      <c r="I175" s="20" t="s">
        <v>10718</v>
      </c>
    </row>
    <row r="176" spans="1:9" ht="51" x14ac:dyDescent="0.2">
      <c r="A176" s="20">
        <v>170</v>
      </c>
      <c r="B176" s="10" t="s">
        <v>15</v>
      </c>
      <c r="C176" s="10" t="s">
        <v>2304</v>
      </c>
      <c r="D176" s="10" t="s">
        <v>2305</v>
      </c>
      <c r="E176" s="10" t="s">
        <v>510</v>
      </c>
      <c r="F176" s="10" t="s">
        <v>2306</v>
      </c>
      <c r="G176" s="10" t="s">
        <v>2273</v>
      </c>
      <c r="H176" s="9" t="s">
        <v>512</v>
      </c>
      <c r="I176" s="9" t="s">
        <v>2307</v>
      </c>
    </row>
    <row r="177" spans="1:9" ht="38.25" x14ac:dyDescent="0.2">
      <c r="A177" s="20">
        <v>171</v>
      </c>
      <c r="B177" s="10" t="s">
        <v>15</v>
      </c>
      <c r="C177" s="10" t="s">
        <v>2313</v>
      </c>
      <c r="D177" s="10" t="s">
        <v>2314</v>
      </c>
      <c r="E177" s="10" t="s">
        <v>26</v>
      </c>
      <c r="F177" s="10" t="s">
        <v>2315</v>
      </c>
      <c r="G177" s="20" t="s">
        <v>2316</v>
      </c>
      <c r="H177" s="20" t="s">
        <v>512</v>
      </c>
      <c r="I177" s="20" t="s">
        <v>2317</v>
      </c>
    </row>
    <row r="178" spans="1:9" ht="38.25" x14ac:dyDescent="0.2">
      <c r="A178" s="20">
        <v>172</v>
      </c>
      <c r="B178" s="10" t="s">
        <v>15</v>
      </c>
      <c r="C178" s="9" t="s">
        <v>2344</v>
      </c>
      <c r="D178" s="9" t="s">
        <v>2345</v>
      </c>
      <c r="E178" s="9" t="s">
        <v>26</v>
      </c>
      <c r="F178" s="9" t="s">
        <v>2346</v>
      </c>
      <c r="G178" s="9" t="s">
        <v>2347</v>
      </c>
      <c r="H178" s="9" t="s">
        <v>512</v>
      </c>
      <c r="I178" s="48" t="s">
        <v>2340</v>
      </c>
    </row>
    <row r="179" spans="1:9" ht="57.75" customHeight="1" x14ac:dyDescent="0.2">
      <c r="A179" s="20">
        <v>173</v>
      </c>
      <c r="B179" s="9" t="s">
        <v>383</v>
      </c>
      <c r="C179" s="20" t="s">
        <v>2358</v>
      </c>
      <c r="D179" s="20" t="s">
        <v>2359</v>
      </c>
      <c r="E179" s="20" t="s">
        <v>554</v>
      </c>
      <c r="F179" s="20" t="s">
        <v>2360</v>
      </c>
      <c r="G179" s="20" t="s">
        <v>2361</v>
      </c>
      <c r="H179" s="20" t="s">
        <v>36</v>
      </c>
      <c r="I179" s="9" t="s">
        <v>2362</v>
      </c>
    </row>
    <row r="180" spans="1:9" ht="51" x14ac:dyDescent="0.2">
      <c r="A180" s="20">
        <v>174</v>
      </c>
      <c r="B180" s="9" t="s">
        <v>383</v>
      </c>
      <c r="C180" s="48" t="s">
        <v>14640</v>
      </c>
      <c r="D180" s="557" t="s">
        <v>14641</v>
      </c>
      <c r="E180" s="48" t="s">
        <v>345</v>
      </c>
      <c r="F180" s="559" t="s">
        <v>14642</v>
      </c>
      <c r="G180" s="20" t="s">
        <v>2371</v>
      </c>
      <c r="H180" s="20" t="s">
        <v>36</v>
      </c>
      <c r="I180" s="20" t="s">
        <v>2372</v>
      </c>
    </row>
    <row r="181" spans="1:9" ht="51" x14ac:dyDescent="0.2">
      <c r="A181" s="20">
        <v>175</v>
      </c>
      <c r="B181" s="9" t="s">
        <v>383</v>
      </c>
      <c r="C181" s="20" t="s">
        <v>2327</v>
      </c>
      <c r="D181" s="20" t="s">
        <v>2328</v>
      </c>
      <c r="E181" s="9" t="s">
        <v>301</v>
      </c>
      <c r="F181" s="9" t="s">
        <v>2329</v>
      </c>
      <c r="G181" s="20" t="s">
        <v>2371</v>
      </c>
      <c r="H181" s="20" t="s">
        <v>36</v>
      </c>
      <c r="I181" s="20" t="s">
        <v>2377</v>
      </c>
    </row>
    <row r="182" spans="1:9" ht="51" x14ac:dyDescent="0.2">
      <c r="A182" s="20">
        <v>176</v>
      </c>
      <c r="B182" s="6" t="s">
        <v>383</v>
      </c>
      <c r="C182" s="6" t="s">
        <v>2386</v>
      </c>
      <c r="D182" s="6" t="s">
        <v>2384</v>
      </c>
      <c r="E182" s="6" t="s">
        <v>26</v>
      </c>
      <c r="F182" s="6" t="s">
        <v>2385</v>
      </c>
      <c r="G182" s="21" t="s">
        <v>2371</v>
      </c>
      <c r="H182" s="6" t="s">
        <v>512</v>
      </c>
      <c r="I182" s="139" t="s">
        <v>2387</v>
      </c>
    </row>
    <row r="183" spans="1:9" ht="77.25" customHeight="1" x14ac:dyDescent="0.2">
      <c r="A183" s="20">
        <v>177</v>
      </c>
      <c r="B183" s="9" t="s">
        <v>383</v>
      </c>
      <c r="C183" s="9" t="s">
        <v>14629</v>
      </c>
      <c r="D183" s="9" t="s">
        <v>2467</v>
      </c>
      <c r="E183" s="9" t="s">
        <v>510</v>
      </c>
      <c r="F183" s="9" t="s">
        <v>14628</v>
      </c>
      <c r="G183" s="9" t="s">
        <v>1617</v>
      </c>
      <c r="H183" s="9" t="s">
        <v>512</v>
      </c>
      <c r="I183" s="9" t="s">
        <v>2469</v>
      </c>
    </row>
    <row r="184" spans="1:9" ht="55.5" customHeight="1" x14ac:dyDescent="0.2">
      <c r="A184" s="20">
        <v>178</v>
      </c>
      <c r="B184" s="9" t="s">
        <v>383</v>
      </c>
      <c r="C184" s="20" t="s">
        <v>2475</v>
      </c>
      <c r="D184" s="20" t="s">
        <v>2476</v>
      </c>
      <c r="E184" s="10" t="s">
        <v>17</v>
      </c>
      <c r="F184" s="20" t="s">
        <v>2477</v>
      </c>
      <c r="G184" s="9" t="s">
        <v>2478</v>
      </c>
      <c r="H184" s="9" t="s">
        <v>36</v>
      </c>
      <c r="I184" s="9" t="s">
        <v>2479</v>
      </c>
    </row>
    <row r="185" spans="1:9" ht="64.5" customHeight="1" x14ac:dyDescent="0.2">
      <c r="A185" s="20">
        <v>179</v>
      </c>
      <c r="B185" s="9" t="s">
        <v>383</v>
      </c>
      <c r="C185" s="20" t="s">
        <v>2505</v>
      </c>
      <c r="D185" s="20" t="s">
        <v>2506</v>
      </c>
      <c r="E185" s="10" t="s">
        <v>17</v>
      </c>
      <c r="F185" s="20" t="s">
        <v>2507</v>
      </c>
      <c r="G185" s="9" t="s">
        <v>2508</v>
      </c>
      <c r="H185" s="9" t="s">
        <v>36</v>
      </c>
      <c r="I185" s="9" t="s">
        <v>2509</v>
      </c>
    </row>
    <row r="186" spans="1:9" ht="51" x14ac:dyDescent="0.2">
      <c r="A186" s="20">
        <v>180</v>
      </c>
      <c r="B186" s="9" t="s">
        <v>383</v>
      </c>
      <c r="C186" s="9" t="s">
        <v>2501</v>
      </c>
      <c r="D186" s="9" t="s">
        <v>2502</v>
      </c>
      <c r="E186" s="9" t="s">
        <v>8</v>
      </c>
      <c r="F186" s="9" t="s">
        <v>2503</v>
      </c>
      <c r="G186" s="9" t="s">
        <v>2517</v>
      </c>
      <c r="H186" s="9" t="s">
        <v>512</v>
      </c>
      <c r="I186" s="20" t="s">
        <v>2518</v>
      </c>
    </row>
    <row r="187" spans="1:9" ht="38.25" x14ac:dyDescent="0.2">
      <c r="A187" s="20">
        <v>181</v>
      </c>
      <c r="B187" s="9" t="s">
        <v>383</v>
      </c>
      <c r="C187" s="9" t="s">
        <v>2527</v>
      </c>
      <c r="D187" s="9" t="s">
        <v>2502</v>
      </c>
      <c r="E187" s="9" t="s">
        <v>8</v>
      </c>
      <c r="F187" s="9" t="s">
        <v>2521</v>
      </c>
      <c r="G187" s="9" t="s">
        <v>2522</v>
      </c>
      <c r="H187" s="9" t="s">
        <v>512</v>
      </c>
      <c r="I187" s="9" t="s">
        <v>2523</v>
      </c>
    </row>
    <row r="188" spans="1:9" ht="56.25" customHeight="1" x14ac:dyDescent="0.2">
      <c r="A188" s="20">
        <v>182</v>
      </c>
      <c r="B188" s="9" t="s">
        <v>383</v>
      </c>
      <c r="C188" s="20" t="s">
        <v>2528</v>
      </c>
      <c r="D188" s="20" t="s">
        <v>2529</v>
      </c>
      <c r="E188" s="10" t="s">
        <v>17</v>
      </c>
      <c r="F188" s="20" t="s">
        <v>2530</v>
      </c>
      <c r="G188" s="9" t="s">
        <v>2531</v>
      </c>
      <c r="H188" s="9" t="s">
        <v>36</v>
      </c>
      <c r="I188" s="9" t="s">
        <v>2532</v>
      </c>
    </row>
    <row r="189" spans="1:9" ht="59.25" customHeight="1" x14ac:dyDescent="0.2">
      <c r="A189" s="20">
        <v>183</v>
      </c>
      <c r="B189" s="9" t="s">
        <v>383</v>
      </c>
      <c r="C189" s="9" t="s">
        <v>2546</v>
      </c>
      <c r="D189" s="9" t="s">
        <v>2559</v>
      </c>
      <c r="E189" s="9" t="s">
        <v>8</v>
      </c>
      <c r="F189" s="9" t="s">
        <v>2547</v>
      </c>
      <c r="G189" s="9" t="s">
        <v>2548</v>
      </c>
      <c r="H189" s="9" t="s">
        <v>36</v>
      </c>
      <c r="I189" s="20" t="s">
        <v>2549</v>
      </c>
    </row>
    <row r="190" spans="1:9" ht="63.75" customHeight="1" x14ac:dyDescent="0.2">
      <c r="A190" s="20">
        <v>184</v>
      </c>
      <c r="B190" s="9" t="s">
        <v>383</v>
      </c>
      <c r="C190" s="33" t="s">
        <v>2555</v>
      </c>
      <c r="D190" s="33" t="s">
        <v>2556</v>
      </c>
      <c r="E190" s="33" t="s">
        <v>8</v>
      </c>
      <c r="F190" s="33" t="s">
        <v>2557</v>
      </c>
      <c r="G190" s="33" t="s">
        <v>2558</v>
      </c>
      <c r="H190" s="9" t="s">
        <v>36</v>
      </c>
      <c r="I190" s="20" t="s">
        <v>2560</v>
      </c>
    </row>
    <row r="191" spans="1:9" ht="71.25" customHeight="1" x14ac:dyDescent="0.2">
      <c r="A191" s="20">
        <v>185</v>
      </c>
      <c r="B191" s="9" t="s">
        <v>383</v>
      </c>
      <c r="C191" s="9" t="s">
        <v>2566</v>
      </c>
      <c r="D191" s="9" t="s">
        <v>2567</v>
      </c>
      <c r="E191" s="9" t="s">
        <v>8</v>
      </c>
      <c r="F191" s="9" t="s">
        <v>2568</v>
      </c>
      <c r="G191" s="9" t="s">
        <v>2569</v>
      </c>
      <c r="H191" s="9" t="s">
        <v>36</v>
      </c>
      <c r="I191" s="20" t="s">
        <v>2570</v>
      </c>
    </row>
    <row r="192" spans="1:9" ht="53.25" customHeight="1" x14ac:dyDescent="0.2">
      <c r="A192" s="20">
        <v>186</v>
      </c>
      <c r="B192" s="6" t="s">
        <v>383</v>
      </c>
      <c r="C192" s="6" t="s">
        <v>2582</v>
      </c>
      <c r="D192" s="6" t="s">
        <v>2583</v>
      </c>
      <c r="E192" s="6" t="s">
        <v>8</v>
      </c>
      <c r="F192" s="6" t="s">
        <v>2584</v>
      </c>
      <c r="G192" s="6" t="s">
        <v>2585</v>
      </c>
      <c r="H192" s="6" t="s">
        <v>36</v>
      </c>
      <c r="I192" s="21" t="s">
        <v>2586</v>
      </c>
    </row>
    <row r="193" spans="1:9" ht="76.5" x14ac:dyDescent="0.2">
      <c r="A193" s="20">
        <v>187</v>
      </c>
      <c r="B193" s="6" t="s">
        <v>383</v>
      </c>
      <c r="C193" s="20" t="s">
        <v>2596</v>
      </c>
      <c r="D193" s="20" t="s">
        <v>2609</v>
      </c>
      <c r="E193" s="20" t="s">
        <v>554</v>
      </c>
      <c r="F193" s="20" t="s">
        <v>2597</v>
      </c>
      <c r="G193" s="20" t="s">
        <v>2598</v>
      </c>
      <c r="H193" s="20" t="s">
        <v>22</v>
      </c>
      <c r="I193" s="20" t="s">
        <v>2599</v>
      </c>
    </row>
    <row r="194" spans="1:9" ht="75" customHeight="1" x14ac:dyDescent="0.2">
      <c r="A194" s="20">
        <v>188</v>
      </c>
      <c r="B194" s="6" t="s">
        <v>383</v>
      </c>
      <c r="C194" s="9" t="s">
        <v>2600</v>
      </c>
      <c r="D194" s="21" t="s">
        <v>2601</v>
      </c>
      <c r="E194" s="21" t="s">
        <v>2602</v>
      </c>
      <c r="F194" s="21" t="s">
        <v>2603</v>
      </c>
      <c r="G194" s="20" t="s">
        <v>2604</v>
      </c>
      <c r="H194" s="20" t="s">
        <v>22</v>
      </c>
      <c r="I194" s="87" t="s">
        <v>2605</v>
      </c>
    </row>
    <row r="195" spans="1:9" ht="51" x14ac:dyDescent="0.2">
      <c r="A195" s="20">
        <v>189</v>
      </c>
      <c r="B195" s="9" t="s">
        <v>383</v>
      </c>
      <c r="C195" s="33" t="s">
        <v>2606</v>
      </c>
      <c r="D195" s="33" t="s">
        <v>2607</v>
      </c>
      <c r="E195" s="33" t="s">
        <v>8</v>
      </c>
      <c r="F195" s="33" t="s">
        <v>2608</v>
      </c>
      <c r="G195" s="33" t="s">
        <v>2585</v>
      </c>
      <c r="H195" s="20" t="s">
        <v>22</v>
      </c>
      <c r="I195" s="20" t="s">
        <v>2610</v>
      </c>
    </row>
    <row r="196" spans="1:9" ht="63.75" x14ac:dyDescent="0.2">
      <c r="A196" s="20">
        <v>190</v>
      </c>
      <c r="B196" s="20" t="s">
        <v>383</v>
      </c>
      <c r="C196" s="20" t="s">
        <v>2634</v>
      </c>
      <c r="D196" s="20" t="s">
        <v>2635</v>
      </c>
      <c r="E196" s="9" t="s">
        <v>301</v>
      </c>
      <c r="F196" s="20" t="s">
        <v>2636</v>
      </c>
      <c r="G196" s="20" t="s">
        <v>2637</v>
      </c>
      <c r="H196" s="20" t="s">
        <v>22</v>
      </c>
      <c r="I196" s="20" t="s">
        <v>2658</v>
      </c>
    </row>
    <row r="197" spans="1:9" ht="59.25" customHeight="1" x14ac:dyDescent="0.2">
      <c r="A197" s="20">
        <v>191</v>
      </c>
      <c r="B197" s="9" t="s">
        <v>383</v>
      </c>
      <c r="C197" s="20" t="s">
        <v>2664</v>
      </c>
      <c r="D197" s="20" t="s">
        <v>2665</v>
      </c>
      <c r="E197" s="10" t="s">
        <v>17</v>
      </c>
      <c r="F197" s="20" t="s">
        <v>2666</v>
      </c>
      <c r="G197" s="9" t="s">
        <v>2667</v>
      </c>
      <c r="H197" s="9" t="s">
        <v>36</v>
      </c>
      <c r="I197" s="9" t="s">
        <v>2668</v>
      </c>
    </row>
    <row r="198" spans="1:9" ht="57.75" customHeight="1" x14ac:dyDescent="0.2">
      <c r="A198" s="20">
        <v>192</v>
      </c>
      <c r="B198" s="9" t="s">
        <v>383</v>
      </c>
      <c r="C198" s="9" t="s">
        <v>2674</v>
      </c>
      <c r="D198" s="9" t="s">
        <v>2670</v>
      </c>
      <c r="E198" s="9" t="s">
        <v>8</v>
      </c>
      <c r="F198" s="9" t="s">
        <v>2671</v>
      </c>
      <c r="G198" s="9" t="s">
        <v>2672</v>
      </c>
      <c r="H198" s="9" t="s">
        <v>512</v>
      </c>
      <c r="I198" s="9" t="s">
        <v>2673</v>
      </c>
    </row>
    <row r="199" spans="1:9" ht="63.75" customHeight="1" x14ac:dyDescent="0.2">
      <c r="A199" s="20">
        <v>193</v>
      </c>
      <c r="B199" s="6" t="s">
        <v>383</v>
      </c>
      <c r="C199" s="6" t="s">
        <v>2546</v>
      </c>
      <c r="D199" s="6" t="s">
        <v>2676</v>
      </c>
      <c r="E199" s="6" t="s">
        <v>8</v>
      </c>
      <c r="F199" s="6" t="s">
        <v>2547</v>
      </c>
      <c r="G199" s="6" t="s">
        <v>2548</v>
      </c>
      <c r="H199" s="6" t="s">
        <v>512</v>
      </c>
      <c r="I199" s="6" t="s">
        <v>2677</v>
      </c>
    </row>
    <row r="200" spans="1:9" ht="59.25" customHeight="1" x14ac:dyDescent="0.2">
      <c r="A200" s="20">
        <v>194</v>
      </c>
      <c r="B200" s="6" t="s">
        <v>383</v>
      </c>
      <c r="C200" s="21" t="s">
        <v>2693</v>
      </c>
      <c r="D200" s="20" t="s">
        <v>2694</v>
      </c>
      <c r="E200" s="20" t="s">
        <v>554</v>
      </c>
      <c r="F200" s="21" t="s">
        <v>2695</v>
      </c>
      <c r="G200" s="21" t="s">
        <v>2696</v>
      </c>
      <c r="H200" s="21" t="s">
        <v>36</v>
      </c>
      <c r="I200" s="21" t="s">
        <v>2697</v>
      </c>
    </row>
    <row r="201" spans="1:9" ht="99.75" customHeight="1" x14ac:dyDescent="0.2">
      <c r="A201" s="107">
        <v>195</v>
      </c>
      <c r="B201" s="9" t="s">
        <v>383</v>
      </c>
      <c r="C201" s="107" t="s">
        <v>2735</v>
      </c>
      <c r="D201" s="107" t="s">
        <v>2736</v>
      </c>
      <c r="E201" s="10" t="s">
        <v>17</v>
      </c>
      <c r="F201" s="82" t="s">
        <v>2737</v>
      </c>
      <c r="G201" s="82" t="s">
        <v>2738</v>
      </c>
      <c r="H201" s="82" t="s">
        <v>4812</v>
      </c>
      <c r="I201" s="82" t="s">
        <v>2733</v>
      </c>
    </row>
    <row r="202" spans="1:9" ht="56.25" customHeight="1" x14ac:dyDescent="0.2">
      <c r="A202" s="20">
        <v>196</v>
      </c>
      <c r="B202" s="9" t="s">
        <v>383</v>
      </c>
      <c r="C202" s="9" t="s">
        <v>2747</v>
      </c>
      <c r="D202" s="10" t="s">
        <v>2744</v>
      </c>
      <c r="E202" s="10" t="s">
        <v>510</v>
      </c>
      <c r="F202" s="9" t="s">
        <v>2468</v>
      </c>
      <c r="G202" s="9" t="s">
        <v>2745</v>
      </c>
      <c r="H202" s="9" t="s">
        <v>1838</v>
      </c>
      <c r="I202" s="9" t="s">
        <v>2746</v>
      </c>
    </row>
    <row r="203" spans="1:9" ht="63" customHeight="1" x14ac:dyDescent="0.2">
      <c r="A203" s="20">
        <v>197</v>
      </c>
      <c r="B203" s="9" t="s">
        <v>383</v>
      </c>
      <c r="C203" s="20" t="s">
        <v>2749</v>
      </c>
      <c r="D203" s="20" t="s">
        <v>2750</v>
      </c>
      <c r="E203" s="10" t="s">
        <v>17</v>
      </c>
      <c r="F203" s="20" t="s">
        <v>2751</v>
      </c>
      <c r="G203" s="9" t="s">
        <v>2752</v>
      </c>
      <c r="H203" s="9" t="s">
        <v>36</v>
      </c>
      <c r="I203" s="9" t="s">
        <v>2748</v>
      </c>
    </row>
    <row r="204" spans="1:9" ht="63.75" x14ac:dyDescent="0.2">
      <c r="A204" s="20">
        <v>198</v>
      </c>
      <c r="B204" s="20" t="s">
        <v>383</v>
      </c>
      <c r="C204" s="20" t="s">
        <v>2826</v>
      </c>
      <c r="D204" s="20" t="s">
        <v>2827</v>
      </c>
      <c r="E204" s="48" t="s">
        <v>516</v>
      </c>
      <c r="F204" s="20" t="s">
        <v>2828</v>
      </c>
      <c r="G204" s="20" t="s">
        <v>2829</v>
      </c>
      <c r="H204" s="9" t="s">
        <v>1838</v>
      </c>
      <c r="I204" s="9" t="s">
        <v>2830</v>
      </c>
    </row>
    <row r="205" spans="1:9" ht="63.75" x14ac:dyDescent="0.2">
      <c r="A205" s="20">
        <v>199</v>
      </c>
      <c r="B205" s="20" t="s">
        <v>383</v>
      </c>
      <c r="C205" s="20" t="s">
        <v>12529</v>
      </c>
      <c r="D205" s="20" t="s">
        <v>2847</v>
      </c>
      <c r="E205" s="109" t="s">
        <v>11879</v>
      </c>
      <c r="F205" s="9" t="s">
        <v>12535</v>
      </c>
      <c r="G205" s="20" t="s">
        <v>2848</v>
      </c>
      <c r="H205" s="20" t="s">
        <v>22</v>
      </c>
      <c r="I205" s="20" t="s">
        <v>2849</v>
      </c>
    </row>
    <row r="206" spans="1:9" ht="63.75" x14ac:dyDescent="0.2">
      <c r="A206" s="20">
        <v>200</v>
      </c>
      <c r="B206" s="9" t="s">
        <v>383</v>
      </c>
      <c r="C206" s="9" t="s">
        <v>2874</v>
      </c>
      <c r="D206" s="20" t="s">
        <v>2875</v>
      </c>
      <c r="E206" s="21" t="s">
        <v>2602</v>
      </c>
      <c r="F206" s="20" t="s">
        <v>2876</v>
      </c>
      <c r="G206" s="20" t="s">
        <v>2848</v>
      </c>
      <c r="H206" s="20" t="s">
        <v>22</v>
      </c>
      <c r="I206" s="20" t="s">
        <v>2877</v>
      </c>
    </row>
    <row r="207" spans="1:9" ht="51" x14ac:dyDescent="0.2">
      <c r="A207" s="20">
        <v>201</v>
      </c>
      <c r="B207" s="9" t="s">
        <v>383</v>
      </c>
      <c r="C207" s="9" t="s">
        <v>2878</v>
      </c>
      <c r="D207" s="9" t="s">
        <v>2879</v>
      </c>
      <c r="E207" s="9" t="s">
        <v>8</v>
      </c>
      <c r="F207" s="9" t="s">
        <v>2880</v>
      </c>
      <c r="G207" s="9" t="s">
        <v>2881</v>
      </c>
      <c r="H207" s="9" t="s">
        <v>36</v>
      </c>
      <c r="I207" s="9" t="s">
        <v>2882</v>
      </c>
    </row>
    <row r="208" spans="1:9" ht="63.75" x14ac:dyDescent="0.2">
      <c r="A208" s="20">
        <v>202</v>
      </c>
      <c r="B208" s="9" t="s">
        <v>383</v>
      </c>
      <c r="C208" s="9" t="s">
        <v>2883</v>
      </c>
      <c r="D208" s="9" t="s">
        <v>2884</v>
      </c>
      <c r="E208" s="9" t="s">
        <v>301</v>
      </c>
      <c r="F208" s="9" t="s">
        <v>2885</v>
      </c>
      <c r="G208" s="9" t="s">
        <v>2886</v>
      </c>
      <c r="H208" s="9" t="s">
        <v>512</v>
      </c>
      <c r="I208" s="20" t="s">
        <v>2887</v>
      </c>
    </row>
    <row r="209" spans="1:9" ht="38.25" x14ac:dyDescent="0.2">
      <c r="A209" s="20">
        <v>203</v>
      </c>
      <c r="B209" s="20" t="s">
        <v>383</v>
      </c>
      <c r="C209" s="20" t="s">
        <v>2911</v>
      </c>
      <c r="D209" s="20" t="s">
        <v>2913</v>
      </c>
      <c r="E209" s="20" t="s">
        <v>26</v>
      </c>
      <c r="F209" s="20" t="s">
        <v>2914</v>
      </c>
      <c r="G209" s="9" t="s">
        <v>2915</v>
      </c>
      <c r="H209" s="9" t="s">
        <v>512</v>
      </c>
      <c r="I209" s="48" t="s">
        <v>2912</v>
      </c>
    </row>
    <row r="210" spans="1:9" ht="63.75" x14ac:dyDescent="0.2">
      <c r="A210" s="20">
        <v>204</v>
      </c>
      <c r="B210" s="120" t="s">
        <v>383</v>
      </c>
      <c r="C210" s="48" t="s">
        <v>14522</v>
      </c>
      <c r="D210" s="48" t="s">
        <v>2921</v>
      </c>
      <c r="E210" s="47" t="s">
        <v>4635</v>
      </c>
      <c r="F210" s="48" t="s">
        <v>14431</v>
      </c>
      <c r="G210" s="545" t="s">
        <v>14440</v>
      </c>
      <c r="H210" s="48" t="s">
        <v>512</v>
      </c>
      <c r="I210" s="46" t="s">
        <v>14432</v>
      </c>
    </row>
    <row r="211" spans="1:9" ht="63.75" x14ac:dyDescent="0.2">
      <c r="A211" s="20">
        <v>205</v>
      </c>
      <c r="B211" s="101" t="s">
        <v>383</v>
      </c>
      <c r="C211" s="48" t="s">
        <v>14523</v>
      </c>
      <c r="D211" s="48" t="s">
        <v>2922</v>
      </c>
      <c r="E211" s="47" t="s">
        <v>4635</v>
      </c>
      <c r="F211" s="48" t="s">
        <v>14434</v>
      </c>
      <c r="G211" s="545" t="s">
        <v>14440</v>
      </c>
      <c r="H211" s="6" t="s">
        <v>512</v>
      </c>
      <c r="I211" s="21" t="s">
        <v>14433</v>
      </c>
    </row>
    <row r="212" spans="1:9" ht="49.5" customHeight="1" x14ac:dyDescent="0.2">
      <c r="A212" s="20">
        <v>206</v>
      </c>
      <c r="B212" s="9" t="s">
        <v>383</v>
      </c>
      <c r="C212" s="20" t="s">
        <v>2948</v>
      </c>
      <c r="D212" s="20" t="s">
        <v>2949</v>
      </c>
      <c r="E212" s="20" t="s">
        <v>554</v>
      </c>
      <c r="F212" s="20" t="s">
        <v>2950</v>
      </c>
      <c r="G212" s="20" t="s">
        <v>2947</v>
      </c>
      <c r="H212" s="9" t="s">
        <v>512</v>
      </c>
      <c r="I212" s="20" t="s">
        <v>2951</v>
      </c>
    </row>
    <row r="213" spans="1:9" ht="43.5" customHeight="1" x14ac:dyDescent="0.2">
      <c r="A213" s="20">
        <v>207</v>
      </c>
      <c r="B213" s="9" t="s">
        <v>383</v>
      </c>
      <c r="C213" s="20" t="s">
        <v>2981</v>
      </c>
      <c r="D213" s="20" t="s">
        <v>2982</v>
      </c>
      <c r="E213" s="10" t="s">
        <v>17</v>
      </c>
      <c r="F213" s="20" t="s">
        <v>2983</v>
      </c>
      <c r="G213" s="9" t="s">
        <v>2738</v>
      </c>
      <c r="H213" s="9" t="s">
        <v>36</v>
      </c>
      <c r="I213" s="9" t="s">
        <v>2984</v>
      </c>
    </row>
    <row r="214" spans="1:9" ht="57" customHeight="1" x14ac:dyDescent="0.2">
      <c r="A214" s="20">
        <v>208</v>
      </c>
      <c r="B214" s="9" t="s">
        <v>15</v>
      </c>
      <c r="C214" s="9" t="s">
        <v>3011</v>
      </c>
      <c r="D214" s="9" t="s">
        <v>16</v>
      </c>
      <c r="E214" s="10" t="s">
        <v>17</v>
      </c>
      <c r="F214" s="9" t="s">
        <v>10693</v>
      </c>
      <c r="G214" s="9" t="s">
        <v>3374</v>
      </c>
      <c r="H214" s="9" t="s">
        <v>512</v>
      </c>
      <c r="I214" s="9" t="s">
        <v>3010</v>
      </c>
    </row>
    <row r="215" spans="1:9" ht="38.25" x14ac:dyDescent="0.2">
      <c r="A215" s="20">
        <v>209</v>
      </c>
      <c r="B215" s="10" t="s">
        <v>15</v>
      </c>
      <c r="C215" s="20" t="s">
        <v>3014</v>
      </c>
      <c r="D215" s="10" t="s">
        <v>14676</v>
      </c>
      <c r="E215" s="563" t="s">
        <v>1086</v>
      </c>
      <c r="F215" s="296" t="s">
        <v>14677</v>
      </c>
      <c r="G215" s="108" t="s">
        <v>3015</v>
      </c>
      <c r="H215" s="10" t="s">
        <v>512</v>
      </c>
      <c r="I215" s="10" t="s">
        <v>3016</v>
      </c>
    </row>
    <row r="216" spans="1:9" ht="38.25" x14ac:dyDescent="0.2">
      <c r="A216" s="20">
        <v>210</v>
      </c>
      <c r="B216" s="10" t="s">
        <v>15</v>
      </c>
      <c r="C216" s="9" t="s">
        <v>3017</v>
      </c>
      <c r="D216" s="9" t="s">
        <v>3018</v>
      </c>
      <c r="E216" s="9" t="s">
        <v>8</v>
      </c>
      <c r="F216" s="9" t="s">
        <v>3019</v>
      </c>
      <c r="G216" s="108" t="s">
        <v>3015</v>
      </c>
      <c r="H216" s="9" t="s">
        <v>512</v>
      </c>
      <c r="I216" s="9" t="s">
        <v>3020</v>
      </c>
    </row>
    <row r="217" spans="1:9" ht="63.75" x14ac:dyDescent="0.2">
      <c r="A217" s="20">
        <v>211</v>
      </c>
      <c r="B217" s="9" t="s">
        <v>383</v>
      </c>
      <c r="C217" s="9" t="s">
        <v>3045</v>
      </c>
      <c r="D217" s="9" t="s">
        <v>3046</v>
      </c>
      <c r="E217" s="9" t="s">
        <v>8</v>
      </c>
      <c r="F217" s="9" t="s">
        <v>3047</v>
      </c>
      <c r="G217" s="9" t="s">
        <v>2569</v>
      </c>
      <c r="H217" s="9" t="s">
        <v>36</v>
      </c>
      <c r="I217" s="20" t="s">
        <v>3048</v>
      </c>
    </row>
    <row r="218" spans="1:9" ht="51" x14ac:dyDescent="0.2">
      <c r="A218" s="20">
        <v>212</v>
      </c>
      <c r="B218" s="10" t="s">
        <v>15</v>
      </c>
      <c r="C218" s="9" t="s">
        <v>3049</v>
      </c>
      <c r="D218" s="109" t="s">
        <v>3050</v>
      </c>
      <c r="E218" s="9" t="s">
        <v>8</v>
      </c>
      <c r="F218" s="9" t="s">
        <v>3051</v>
      </c>
      <c r="G218" s="9" t="s">
        <v>3052</v>
      </c>
      <c r="H218" s="9" t="s">
        <v>512</v>
      </c>
      <c r="I218" s="9" t="s">
        <v>3053</v>
      </c>
    </row>
    <row r="219" spans="1:9" ht="51" x14ac:dyDescent="0.2">
      <c r="A219" s="20">
        <v>213</v>
      </c>
      <c r="B219" s="10" t="s">
        <v>15</v>
      </c>
      <c r="C219" s="10" t="s">
        <v>3065</v>
      </c>
      <c r="D219" s="10" t="s">
        <v>3066</v>
      </c>
      <c r="E219" s="9" t="s">
        <v>345</v>
      </c>
      <c r="F219" s="10" t="s">
        <v>3170</v>
      </c>
      <c r="G219" s="10" t="s">
        <v>3067</v>
      </c>
      <c r="H219" s="9" t="s">
        <v>512</v>
      </c>
      <c r="I219" s="10" t="s">
        <v>3068</v>
      </c>
    </row>
    <row r="220" spans="1:9" ht="45.75" customHeight="1" x14ac:dyDescent="0.2">
      <c r="A220" s="20">
        <v>214</v>
      </c>
      <c r="B220" s="10" t="s">
        <v>15</v>
      </c>
      <c r="C220" s="10" t="s">
        <v>3081</v>
      </c>
      <c r="D220" s="10" t="s">
        <v>3082</v>
      </c>
      <c r="E220" s="21" t="s">
        <v>2602</v>
      </c>
      <c r="F220" s="10" t="s">
        <v>3168</v>
      </c>
      <c r="G220" s="10" t="s">
        <v>3169</v>
      </c>
      <c r="H220" s="10" t="s">
        <v>512</v>
      </c>
      <c r="I220" s="10" t="s">
        <v>3083</v>
      </c>
    </row>
    <row r="221" spans="1:9" ht="66" customHeight="1" x14ac:dyDescent="0.2">
      <c r="A221" s="20">
        <v>215</v>
      </c>
      <c r="B221" s="10" t="s">
        <v>15</v>
      </c>
      <c r="C221" s="9" t="s">
        <v>3140</v>
      </c>
      <c r="D221" s="9" t="s">
        <v>3141</v>
      </c>
      <c r="E221" s="9" t="s">
        <v>8</v>
      </c>
      <c r="F221" s="9" t="s">
        <v>3167</v>
      </c>
      <c r="G221" s="111" t="s">
        <v>3142</v>
      </c>
      <c r="H221" s="9" t="s">
        <v>512</v>
      </c>
      <c r="I221" s="9" t="s">
        <v>3158</v>
      </c>
    </row>
    <row r="222" spans="1:9" ht="38.25" x14ac:dyDescent="0.2">
      <c r="A222" s="20">
        <v>216</v>
      </c>
      <c r="B222" s="10" t="s">
        <v>15</v>
      </c>
      <c r="C222" s="9" t="s">
        <v>3208</v>
      </c>
      <c r="D222" s="9" t="s">
        <v>3209</v>
      </c>
      <c r="E222" s="9" t="s">
        <v>8</v>
      </c>
      <c r="F222" s="9" t="s">
        <v>3210</v>
      </c>
      <c r="G222" s="9" t="s">
        <v>3211</v>
      </c>
      <c r="H222" s="9" t="s">
        <v>512</v>
      </c>
      <c r="I222" s="9" t="s">
        <v>3212</v>
      </c>
    </row>
    <row r="223" spans="1:9" ht="51" x14ac:dyDescent="0.2">
      <c r="A223" s="20">
        <v>217</v>
      </c>
      <c r="B223" s="10" t="s">
        <v>15</v>
      </c>
      <c r="C223" s="28" t="s">
        <v>3213</v>
      </c>
      <c r="D223" s="382" t="s">
        <v>3214</v>
      </c>
      <c r="E223" s="9" t="s">
        <v>26</v>
      </c>
      <c r="F223" s="9" t="s">
        <v>3215</v>
      </c>
      <c r="G223" s="9" t="s">
        <v>3216</v>
      </c>
      <c r="H223" s="9" t="s">
        <v>512</v>
      </c>
      <c r="I223" s="20" t="s">
        <v>3270</v>
      </c>
    </row>
    <row r="224" spans="1:9" ht="51" x14ac:dyDescent="0.2">
      <c r="A224" s="20">
        <v>218</v>
      </c>
      <c r="B224" s="10" t="s">
        <v>15</v>
      </c>
      <c r="C224" s="10" t="s">
        <v>3269</v>
      </c>
      <c r="D224" s="20" t="s">
        <v>3346</v>
      </c>
      <c r="E224" s="9" t="s">
        <v>345</v>
      </c>
      <c r="F224" s="10" t="s">
        <v>3267</v>
      </c>
      <c r="G224" s="20" t="s">
        <v>3268</v>
      </c>
      <c r="H224" s="10" t="s">
        <v>512</v>
      </c>
      <c r="I224" s="10" t="s">
        <v>3271</v>
      </c>
    </row>
    <row r="225" spans="1:9" ht="70.5" customHeight="1" x14ac:dyDescent="0.2">
      <c r="A225" s="107">
        <v>279</v>
      </c>
      <c r="B225" s="147" t="s">
        <v>15</v>
      </c>
      <c r="C225" s="147" t="s">
        <v>3291</v>
      </c>
      <c r="D225" s="82" t="s">
        <v>3292</v>
      </c>
      <c r="E225" s="147" t="s">
        <v>255</v>
      </c>
      <c r="F225" s="147" t="s">
        <v>3293</v>
      </c>
      <c r="G225" s="107" t="s">
        <v>3268</v>
      </c>
      <c r="H225" s="147" t="s">
        <v>14771</v>
      </c>
      <c r="I225" s="147" t="s">
        <v>3294</v>
      </c>
    </row>
    <row r="226" spans="1:9" s="121" customFormat="1" ht="73.5" customHeight="1" x14ac:dyDescent="0.2">
      <c r="A226" s="20">
        <v>220</v>
      </c>
      <c r="B226" s="47" t="s">
        <v>15</v>
      </c>
      <c r="C226" s="47" t="s">
        <v>3313</v>
      </c>
      <c r="D226" s="47" t="s">
        <v>3314</v>
      </c>
      <c r="E226" s="48" t="s">
        <v>26</v>
      </c>
      <c r="F226" s="48" t="s">
        <v>3315</v>
      </c>
      <c r="G226" s="46" t="s">
        <v>3268</v>
      </c>
      <c r="H226" s="47" t="s">
        <v>512</v>
      </c>
      <c r="I226" s="46" t="s">
        <v>3316</v>
      </c>
    </row>
    <row r="227" spans="1:9" s="126" customFormat="1" ht="51" x14ac:dyDescent="0.2">
      <c r="A227" s="20">
        <v>221</v>
      </c>
      <c r="B227" s="46" t="s">
        <v>383</v>
      </c>
      <c r="C227" s="46" t="s">
        <v>3317</v>
      </c>
      <c r="D227" s="46" t="s">
        <v>3318</v>
      </c>
      <c r="E227" s="48" t="s">
        <v>516</v>
      </c>
      <c r="F227" s="46" t="s">
        <v>3319</v>
      </c>
      <c r="G227" s="46" t="s">
        <v>2041</v>
      </c>
      <c r="H227" s="47" t="s">
        <v>512</v>
      </c>
      <c r="I227" s="46" t="s">
        <v>3320</v>
      </c>
    </row>
    <row r="228" spans="1:9" s="126" customFormat="1" ht="63.75" x14ac:dyDescent="0.2">
      <c r="A228" s="20">
        <v>222</v>
      </c>
      <c r="B228" s="48" t="s">
        <v>383</v>
      </c>
      <c r="C228" s="48" t="s">
        <v>3332</v>
      </c>
      <c r="D228" s="123" t="s">
        <v>3333</v>
      </c>
      <c r="E228" s="10" t="s">
        <v>510</v>
      </c>
      <c r="F228" s="48" t="s">
        <v>3326</v>
      </c>
      <c r="G228" s="48" t="s">
        <v>2273</v>
      </c>
      <c r="H228" s="47" t="s">
        <v>512</v>
      </c>
      <c r="I228" s="48" t="s">
        <v>3327</v>
      </c>
    </row>
    <row r="229" spans="1:9" ht="51" x14ac:dyDescent="0.2">
      <c r="A229" s="20">
        <v>223</v>
      </c>
      <c r="B229" s="48" t="s">
        <v>383</v>
      </c>
      <c r="C229" s="48" t="s">
        <v>3352</v>
      </c>
      <c r="D229" s="48" t="s">
        <v>3348</v>
      </c>
      <c r="E229" s="48" t="s">
        <v>8</v>
      </c>
      <c r="F229" s="48" t="s">
        <v>3349</v>
      </c>
      <c r="G229" s="48" t="s">
        <v>2531</v>
      </c>
      <c r="H229" s="48" t="s">
        <v>934</v>
      </c>
      <c r="I229" s="48" t="s">
        <v>3350</v>
      </c>
    </row>
    <row r="230" spans="1:9" ht="51" x14ac:dyDescent="0.2">
      <c r="A230" s="20">
        <v>224</v>
      </c>
      <c r="B230" s="48" t="s">
        <v>383</v>
      </c>
      <c r="C230" s="48" t="s">
        <v>3351</v>
      </c>
      <c r="D230" s="48" t="s">
        <v>3353</v>
      </c>
      <c r="E230" s="48" t="s">
        <v>8</v>
      </c>
      <c r="F230" s="48" t="s">
        <v>3354</v>
      </c>
      <c r="G230" s="48" t="s">
        <v>2531</v>
      </c>
      <c r="H230" s="48" t="s">
        <v>934</v>
      </c>
      <c r="I230" s="48" t="s">
        <v>3355</v>
      </c>
    </row>
    <row r="231" spans="1:9" ht="64.5" customHeight="1" x14ac:dyDescent="0.2">
      <c r="A231" s="20">
        <v>225</v>
      </c>
      <c r="B231" s="48" t="s">
        <v>383</v>
      </c>
      <c r="C231" s="139" t="s">
        <v>3368</v>
      </c>
      <c r="D231" s="139" t="s">
        <v>3369</v>
      </c>
      <c r="E231" s="139" t="s">
        <v>8</v>
      </c>
      <c r="F231" s="139" t="s">
        <v>3370</v>
      </c>
      <c r="G231" s="46" t="s">
        <v>3268</v>
      </c>
      <c r="H231" s="139" t="s">
        <v>934</v>
      </c>
      <c r="I231" s="48" t="s">
        <v>3371</v>
      </c>
    </row>
    <row r="232" spans="1:9" ht="77.25" customHeight="1" x14ac:dyDescent="0.2">
      <c r="A232" s="20">
        <v>226</v>
      </c>
      <c r="B232" s="47" t="s">
        <v>15</v>
      </c>
      <c r="C232" s="47" t="s">
        <v>14524</v>
      </c>
      <c r="D232" s="47" t="s">
        <v>3295</v>
      </c>
      <c r="E232" s="47" t="s">
        <v>4635</v>
      </c>
      <c r="F232" s="47" t="s">
        <v>14525</v>
      </c>
      <c r="G232" s="10" t="s">
        <v>3169</v>
      </c>
      <c r="H232" s="10" t="s">
        <v>512</v>
      </c>
      <c r="I232" s="10" t="s">
        <v>14435</v>
      </c>
    </row>
    <row r="233" spans="1:9" ht="51" x14ac:dyDescent="0.2">
      <c r="A233" s="20">
        <v>227</v>
      </c>
      <c r="B233" s="10" t="s">
        <v>15</v>
      </c>
      <c r="C233" s="10" t="s">
        <v>3433</v>
      </c>
      <c r="D233" s="10" t="s">
        <v>3434</v>
      </c>
      <c r="E233" s="21" t="s">
        <v>2602</v>
      </c>
      <c r="F233" s="10" t="s">
        <v>3435</v>
      </c>
      <c r="G233" s="10" t="s">
        <v>3436</v>
      </c>
      <c r="H233" s="10" t="s">
        <v>512</v>
      </c>
      <c r="I233" s="10" t="s">
        <v>3437</v>
      </c>
    </row>
    <row r="234" spans="1:9" ht="63.75" x14ac:dyDescent="0.2">
      <c r="A234" s="20">
        <v>228</v>
      </c>
      <c r="B234" s="9" t="s">
        <v>383</v>
      </c>
      <c r="C234" s="9" t="s">
        <v>3566</v>
      </c>
      <c r="D234" s="1" t="s">
        <v>3567</v>
      </c>
      <c r="E234" s="10" t="s">
        <v>510</v>
      </c>
      <c r="F234" s="9" t="s">
        <v>3568</v>
      </c>
      <c r="G234" s="9" t="s">
        <v>3569</v>
      </c>
      <c r="H234" s="9" t="s">
        <v>22</v>
      </c>
      <c r="I234" s="9" t="s">
        <v>3570</v>
      </c>
    </row>
    <row r="235" spans="1:9" ht="25.5" x14ac:dyDescent="0.2">
      <c r="A235" s="20">
        <v>229</v>
      </c>
      <c r="B235" s="20" t="s">
        <v>383</v>
      </c>
      <c r="C235" s="20" t="s">
        <v>3607</v>
      </c>
      <c r="D235" s="20" t="s">
        <v>3608</v>
      </c>
      <c r="E235" s="20" t="s">
        <v>1751</v>
      </c>
      <c r="F235" s="20" t="s">
        <v>3609</v>
      </c>
      <c r="G235" s="135" t="s">
        <v>3610</v>
      </c>
      <c r="H235" s="135" t="s">
        <v>512</v>
      </c>
      <c r="I235" s="20" t="s">
        <v>3611</v>
      </c>
    </row>
    <row r="236" spans="1:9" ht="51" x14ac:dyDescent="0.2">
      <c r="A236" s="20">
        <v>230</v>
      </c>
      <c r="B236" s="20" t="s">
        <v>383</v>
      </c>
      <c r="C236" s="9" t="s">
        <v>3629</v>
      </c>
      <c r="D236" s="9" t="s">
        <v>3630</v>
      </c>
      <c r="E236" s="9" t="s">
        <v>8</v>
      </c>
      <c r="F236" s="9" t="s">
        <v>3631</v>
      </c>
      <c r="G236" s="9" t="s">
        <v>3632</v>
      </c>
      <c r="H236" s="9" t="s">
        <v>934</v>
      </c>
      <c r="I236" s="9" t="s">
        <v>3633</v>
      </c>
    </row>
    <row r="237" spans="1:9" ht="38.25" x14ac:dyDescent="0.2">
      <c r="A237" s="20">
        <v>231</v>
      </c>
      <c r="B237" s="10" t="s">
        <v>15</v>
      </c>
      <c r="C237" s="10" t="s">
        <v>3636</v>
      </c>
      <c r="D237" s="10" t="s">
        <v>3638</v>
      </c>
      <c r="E237" s="10" t="s">
        <v>4740</v>
      </c>
      <c r="F237" s="10" t="s">
        <v>3639</v>
      </c>
      <c r="G237" s="10" t="s">
        <v>2316</v>
      </c>
      <c r="H237" s="10" t="s">
        <v>512</v>
      </c>
      <c r="I237" s="10" t="s">
        <v>3637</v>
      </c>
    </row>
    <row r="238" spans="1:9" ht="63.75" x14ac:dyDescent="0.2">
      <c r="A238" s="20">
        <v>232</v>
      </c>
      <c r="B238" s="10" t="s">
        <v>15</v>
      </c>
      <c r="C238" s="9" t="s">
        <v>3640</v>
      </c>
      <c r="D238" s="9" t="s">
        <v>3641</v>
      </c>
      <c r="E238" s="9" t="s">
        <v>8</v>
      </c>
      <c r="F238" s="9" t="s">
        <v>3642</v>
      </c>
      <c r="G238" s="9" t="s">
        <v>3643</v>
      </c>
      <c r="H238" s="9" t="s">
        <v>934</v>
      </c>
      <c r="I238" s="9" t="s">
        <v>3644</v>
      </c>
    </row>
    <row r="239" spans="1:9" ht="51" x14ac:dyDescent="0.2">
      <c r="A239" s="20">
        <v>233</v>
      </c>
      <c r="B239" s="9" t="s">
        <v>383</v>
      </c>
      <c r="C239" s="20" t="s">
        <v>3650</v>
      </c>
      <c r="D239" s="20" t="s">
        <v>3651</v>
      </c>
      <c r="E239" s="10" t="s">
        <v>17</v>
      </c>
      <c r="F239" s="20" t="s">
        <v>3652</v>
      </c>
      <c r="G239" s="9" t="s">
        <v>3653</v>
      </c>
      <c r="H239" s="9" t="s">
        <v>36</v>
      </c>
      <c r="I239" s="9" t="s">
        <v>3654</v>
      </c>
    </row>
    <row r="240" spans="1:9" ht="51" x14ac:dyDescent="0.2">
      <c r="A240" s="20">
        <v>234</v>
      </c>
      <c r="B240" s="9" t="s">
        <v>383</v>
      </c>
      <c r="C240" s="20" t="s">
        <v>3660</v>
      </c>
      <c r="D240" s="20" t="s">
        <v>3661</v>
      </c>
      <c r="E240" s="10" t="s">
        <v>17</v>
      </c>
      <c r="F240" s="20" t="s">
        <v>3662</v>
      </c>
      <c r="G240" s="9" t="s">
        <v>3663</v>
      </c>
      <c r="H240" s="9" t="s">
        <v>36</v>
      </c>
      <c r="I240" s="9" t="s">
        <v>3664</v>
      </c>
    </row>
    <row r="241" spans="1:10" ht="63.75" x14ac:dyDescent="0.2">
      <c r="A241" s="20">
        <v>235</v>
      </c>
      <c r="B241" s="9" t="s">
        <v>383</v>
      </c>
      <c r="C241" s="9" t="s">
        <v>3665</v>
      </c>
      <c r="D241" s="1" t="s">
        <v>3666</v>
      </c>
      <c r="E241" s="10" t="s">
        <v>13489</v>
      </c>
      <c r="F241" s="9" t="s">
        <v>14625</v>
      </c>
      <c r="G241" s="9" t="s">
        <v>3667</v>
      </c>
      <c r="H241" s="9" t="s">
        <v>22</v>
      </c>
      <c r="I241" s="9" t="s">
        <v>3668</v>
      </c>
    </row>
    <row r="242" spans="1:10" ht="54" customHeight="1" x14ac:dyDescent="0.2">
      <c r="A242" s="20">
        <v>236</v>
      </c>
      <c r="B242" s="10" t="s">
        <v>383</v>
      </c>
      <c r="C242" s="10" t="s">
        <v>3696</v>
      </c>
      <c r="D242" s="10" t="s">
        <v>3697</v>
      </c>
      <c r="E242" s="10" t="s">
        <v>2</v>
      </c>
      <c r="F242" s="10" t="s">
        <v>3698</v>
      </c>
      <c r="G242" s="10" t="s">
        <v>3699</v>
      </c>
      <c r="H242" s="10" t="s">
        <v>512</v>
      </c>
      <c r="I242" s="10" t="s">
        <v>3700</v>
      </c>
    </row>
    <row r="243" spans="1:10" ht="54.75" customHeight="1" x14ac:dyDescent="0.2">
      <c r="A243" s="20">
        <v>237</v>
      </c>
      <c r="B243" s="21" t="s">
        <v>383</v>
      </c>
      <c r="C243" s="21" t="s">
        <v>3701</v>
      </c>
      <c r="D243" s="21" t="s">
        <v>3702</v>
      </c>
      <c r="E243" s="21" t="s">
        <v>2</v>
      </c>
      <c r="F243" s="21" t="s">
        <v>3703</v>
      </c>
      <c r="G243" s="21" t="s">
        <v>3699</v>
      </c>
      <c r="H243" s="21" t="s">
        <v>512</v>
      </c>
      <c r="I243" s="21" t="s">
        <v>3704</v>
      </c>
    </row>
    <row r="244" spans="1:10" ht="61.5" customHeight="1" x14ac:dyDescent="0.2">
      <c r="A244" s="20">
        <v>238</v>
      </c>
      <c r="B244" s="20" t="s">
        <v>383</v>
      </c>
      <c r="C244" s="20" t="s">
        <v>3728</v>
      </c>
      <c r="D244" s="20" t="s">
        <v>3729</v>
      </c>
      <c r="E244" s="20" t="s">
        <v>554</v>
      </c>
      <c r="F244" s="20" t="s">
        <v>3708</v>
      </c>
      <c r="G244" s="20" t="s">
        <v>2558</v>
      </c>
      <c r="H244" s="20" t="s">
        <v>36</v>
      </c>
      <c r="I244" s="20" t="s">
        <v>3727</v>
      </c>
    </row>
    <row r="245" spans="1:10" ht="54.75" customHeight="1" x14ac:dyDescent="0.2">
      <c r="A245" s="20">
        <v>239</v>
      </c>
      <c r="B245" s="10" t="s">
        <v>383</v>
      </c>
      <c r="C245" s="10" t="s">
        <v>3730</v>
      </c>
      <c r="D245" s="10" t="s">
        <v>3731</v>
      </c>
      <c r="E245" s="10" t="s">
        <v>2</v>
      </c>
      <c r="F245" s="10" t="s">
        <v>3732</v>
      </c>
      <c r="G245" s="9" t="s">
        <v>3733</v>
      </c>
      <c r="H245" s="10" t="s">
        <v>512</v>
      </c>
      <c r="I245" s="10" t="s">
        <v>3734</v>
      </c>
    </row>
    <row r="246" spans="1:10" ht="54" customHeight="1" x14ac:dyDescent="0.2">
      <c r="A246" s="20">
        <v>240</v>
      </c>
      <c r="B246" s="10" t="s">
        <v>383</v>
      </c>
      <c r="C246" s="9" t="s">
        <v>3735</v>
      </c>
      <c r="D246" s="9" t="s">
        <v>3736</v>
      </c>
      <c r="E246" s="9" t="s">
        <v>8</v>
      </c>
      <c r="F246" s="9" t="s">
        <v>3737</v>
      </c>
      <c r="G246" s="9" t="s">
        <v>3738</v>
      </c>
      <c r="H246" s="9" t="s">
        <v>934</v>
      </c>
      <c r="I246" s="9" t="s">
        <v>3739</v>
      </c>
    </row>
    <row r="247" spans="1:10" ht="51" x14ac:dyDescent="0.2">
      <c r="A247" s="20">
        <v>241</v>
      </c>
      <c r="B247" s="10" t="s">
        <v>383</v>
      </c>
      <c r="C247" s="9" t="s">
        <v>3740</v>
      </c>
      <c r="D247" s="9" t="s">
        <v>3741</v>
      </c>
      <c r="E247" s="9" t="s">
        <v>8</v>
      </c>
      <c r="F247" s="9" t="s">
        <v>3742</v>
      </c>
      <c r="G247" s="9" t="s">
        <v>3738</v>
      </c>
      <c r="H247" s="9" t="s">
        <v>934</v>
      </c>
      <c r="I247" s="9" t="s">
        <v>3743</v>
      </c>
    </row>
    <row r="248" spans="1:10" ht="51" x14ac:dyDescent="0.2">
      <c r="A248" s="20">
        <v>242</v>
      </c>
      <c r="B248" s="2" t="s">
        <v>15</v>
      </c>
      <c r="C248" s="21" t="s">
        <v>3770</v>
      </c>
      <c r="D248" s="21" t="s">
        <v>3771</v>
      </c>
      <c r="E248" s="10" t="s">
        <v>887</v>
      </c>
      <c r="F248" s="21" t="s">
        <v>3772</v>
      </c>
      <c r="G248" s="21" t="s">
        <v>12818</v>
      </c>
      <c r="H248" s="2" t="s">
        <v>36</v>
      </c>
      <c r="I248" s="2" t="s">
        <v>3773</v>
      </c>
    </row>
    <row r="249" spans="1:10" ht="30.75" customHeight="1" x14ac:dyDescent="0.2">
      <c r="A249" s="719">
        <v>243</v>
      </c>
      <c r="B249" s="719" t="s">
        <v>15</v>
      </c>
      <c r="C249" s="721" t="s">
        <v>3783</v>
      </c>
      <c r="D249" s="719" t="s">
        <v>3784</v>
      </c>
      <c r="E249" s="719" t="s">
        <v>255</v>
      </c>
      <c r="F249" s="719" t="s">
        <v>3785</v>
      </c>
      <c r="G249" s="719" t="s">
        <v>3786</v>
      </c>
      <c r="H249" s="425" t="s">
        <v>36</v>
      </c>
      <c r="I249" s="428" t="s">
        <v>3401</v>
      </c>
    </row>
    <row r="250" spans="1:10" ht="59.25" customHeight="1" x14ac:dyDescent="0.2">
      <c r="A250" s="720"/>
      <c r="B250" s="720"/>
      <c r="C250" s="722"/>
      <c r="D250" s="720"/>
      <c r="E250" s="720"/>
      <c r="F250" s="720"/>
      <c r="G250" s="720"/>
      <c r="H250" s="429" t="s">
        <v>3400</v>
      </c>
      <c r="I250" s="424" t="s">
        <v>10032</v>
      </c>
    </row>
    <row r="251" spans="1:10" s="422" customFormat="1" ht="79.5" customHeight="1" x14ac:dyDescent="0.2">
      <c r="A251" s="426">
        <v>244</v>
      </c>
      <c r="B251" s="9" t="s">
        <v>15</v>
      </c>
      <c r="C251" s="33" t="s">
        <v>13388</v>
      </c>
      <c r="D251" s="33" t="s">
        <v>13389</v>
      </c>
      <c r="E251" s="33" t="s">
        <v>8</v>
      </c>
      <c r="F251" s="33" t="s">
        <v>13390</v>
      </c>
      <c r="G251" s="427" t="s">
        <v>13391</v>
      </c>
      <c r="H251" s="33" t="s">
        <v>512</v>
      </c>
      <c r="I251" s="33" t="s">
        <v>13392</v>
      </c>
      <c r="J251" s="423"/>
    </row>
    <row r="252" spans="1:10" ht="51" x14ac:dyDescent="0.2">
      <c r="A252" s="4">
        <v>245</v>
      </c>
      <c r="B252" s="4" t="s">
        <v>15</v>
      </c>
      <c r="C252" s="4" t="s">
        <v>3808</v>
      </c>
      <c r="D252" s="4" t="s">
        <v>3809</v>
      </c>
      <c r="E252" s="4" t="s">
        <v>8</v>
      </c>
      <c r="F252" s="4" t="s">
        <v>3810</v>
      </c>
      <c r="G252" s="4" t="s">
        <v>3811</v>
      </c>
      <c r="H252" s="4" t="s">
        <v>934</v>
      </c>
      <c r="I252" s="4" t="s">
        <v>3812</v>
      </c>
    </row>
    <row r="253" spans="1:10" ht="38.25" x14ac:dyDescent="0.2">
      <c r="A253" s="9">
        <v>246</v>
      </c>
      <c r="B253" s="10" t="s">
        <v>15</v>
      </c>
      <c r="C253" s="10" t="s">
        <v>3823</v>
      </c>
      <c r="D253" s="10" t="s">
        <v>3824</v>
      </c>
      <c r="E253" s="10" t="s">
        <v>4740</v>
      </c>
      <c r="F253" s="10" t="s">
        <v>3825</v>
      </c>
      <c r="G253" s="10" t="s">
        <v>2316</v>
      </c>
      <c r="H253" s="10" t="s">
        <v>512</v>
      </c>
      <c r="I253" s="10" t="s">
        <v>3826</v>
      </c>
    </row>
    <row r="254" spans="1:10" ht="63.75" x14ac:dyDescent="0.2">
      <c r="A254" s="9">
        <v>247</v>
      </c>
      <c r="B254" s="20" t="s">
        <v>383</v>
      </c>
      <c r="C254" s="20" t="s">
        <v>3834</v>
      </c>
      <c r="D254" s="20" t="s">
        <v>3831</v>
      </c>
      <c r="E254" s="20" t="s">
        <v>26</v>
      </c>
      <c r="F254" s="20" t="s">
        <v>3832</v>
      </c>
      <c r="G254" s="9" t="s">
        <v>3619</v>
      </c>
      <c r="H254" s="9" t="s">
        <v>512</v>
      </c>
      <c r="I254" s="48" t="s">
        <v>3833</v>
      </c>
    </row>
    <row r="255" spans="1:10" ht="63.75" x14ac:dyDescent="0.2">
      <c r="A255" s="9">
        <v>248</v>
      </c>
      <c r="B255" s="9" t="s">
        <v>383</v>
      </c>
      <c r="C255" s="9" t="s">
        <v>3852</v>
      </c>
      <c r="D255" s="1" t="s">
        <v>3853</v>
      </c>
      <c r="E255" s="10" t="s">
        <v>510</v>
      </c>
      <c r="F255" s="9" t="s">
        <v>3854</v>
      </c>
      <c r="G255" s="9" t="s">
        <v>3855</v>
      </c>
      <c r="H255" s="9" t="s">
        <v>1838</v>
      </c>
      <c r="I255" s="9" t="s">
        <v>3856</v>
      </c>
    </row>
    <row r="256" spans="1:10" ht="38.25" x14ac:dyDescent="0.2">
      <c r="A256" s="9">
        <v>249</v>
      </c>
      <c r="B256" s="6" t="s">
        <v>383</v>
      </c>
      <c r="C256" s="6" t="s">
        <v>3865</v>
      </c>
      <c r="D256" s="6" t="s">
        <v>3866</v>
      </c>
      <c r="E256" s="10" t="s">
        <v>19</v>
      </c>
      <c r="F256" s="6" t="s">
        <v>3867</v>
      </c>
      <c r="G256" s="6" t="s">
        <v>3868</v>
      </c>
      <c r="H256" s="6" t="s">
        <v>2510</v>
      </c>
      <c r="I256" s="6" t="s">
        <v>3869</v>
      </c>
    </row>
    <row r="257" spans="1:10" ht="39" customHeight="1" x14ac:dyDescent="0.2">
      <c r="A257" s="20">
        <v>250</v>
      </c>
      <c r="B257" s="20" t="s">
        <v>383</v>
      </c>
      <c r="C257" s="20" t="s">
        <v>3905</v>
      </c>
      <c r="D257" s="20" t="s">
        <v>3906</v>
      </c>
      <c r="E257" s="20" t="s">
        <v>554</v>
      </c>
      <c r="F257" s="20" t="s">
        <v>3907</v>
      </c>
      <c r="G257" s="20" t="s">
        <v>3904</v>
      </c>
      <c r="H257" s="20" t="s">
        <v>36</v>
      </c>
      <c r="I257" s="20" t="s">
        <v>3908</v>
      </c>
    </row>
    <row r="258" spans="1:10" s="38" customFormat="1" ht="41.25" customHeight="1" x14ac:dyDescent="0.2">
      <c r="A258" s="20">
        <v>251</v>
      </c>
      <c r="B258" s="20" t="s">
        <v>383</v>
      </c>
      <c r="C258" s="28" t="s">
        <v>3926</v>
      </c>
      <c r="D258" s="28" t="s">
        <v>3927</v>
      </c>
      <c r="E258" s="20" t="s">
        <v>26</v>
      </c>
      <c r="F258" s="20" t="s">
        <v>3928</v>
      </c>
      <c r="G258" s="9" t="s">
        <v>3619</v>
      </c>
      <c r="H258" s="9" t="s">
        <v>512</v>
      </c>
      <c r="I258" s="48" t="s">
        <v>3929</v>
      </c>
    </row>
    <row r="259" spans="1:10" s="146" customFormat="1" ht="68.25" customHeight="1" x14ac:dyDescent="0.25">
      <c r="A259" s="443">
        <v>252</v>
      </c>
      <c r="B259" s="443" t="s">
        <v>383</v>
      </c>
      <c r="C259" s="441" t="s">
        <v>3939</v>
      </c>
      <c r="D259" s="441" t="s">
        <v>3940</v>
      </c>
      <c r="E259" s="441" t="s">
        <v>8</v>
      </c>
      <c r="F259" s="441" t="s">
        <v>3941</v>
      </c>
      <c r="G259" s="441" t="s">
        <v>3811</v>
      </c>
      <c r="H259" s="443" t="s">
        <v>13526</v>
      </c>
      <c r="I259" s="441" t="s">
        <v>3942</v>
      </c>
    </row>
    <row r="260" spans="1:10" s="121" customFormat="1" ht="54.75" customHeight="1" x14ac:dyDescent="0.2">
      <c r="A260" s="20">
        <v>253</v>
      </c>
      <c r="B260" s="10" t="s">
        <v>15</v>
      </c>
      <c r="C260" s="10" t="s">
        <v>4008</v>
      </c>
      <c r="D260" s="10" t="s">
        <v>4009</v>
      </c>
      <c r="E260" s="21" t="s">
        <v>2602</v>
      </c>
      <c r="F260" s="10" t="s">
        <v>4010</v>
      </c>
      <c r="G260" s="10" t="s">
        <v>4011</v>
      </c>
      <c r="H260" s="10" t="s">
        <v>512</v>
      </c>
      <c r="I260" s="10" t="s">
        <v>4012</v>
      </c>
    </row>
    <row r="261" spans="1:10" s="152" customFormat="1" ht="65.25" customHeight="1" x14ac:dyDescent="0.2">
      <c r="A261" s="20">
        <v>254</v>
      </c>
      <c r="B261" s="10" t="s">
        <v>15</v>
      </c>
      <c r="C261" s="10" t="s">
        <v>4017</v>
      </c>
      <c r="D261" s="10" t="s">
        <v>4013</v>
      </c>
      <c r="E261" s="10" t="s">
        <v>2</v>
      </c>
      <c r="F261" s="10" t="s">
        <v>4014</v>
      </c>
      <c r="G261" s="9" t="s">
        <v>4015</v>
      </c>
      <c r="H261" s="10" t="s">
        <v>36</v>
      </c>
      <c r="I261" s="9" t="s">
        <v>4016</v>
      </c>
    </row>
    <row r="262" spans="1:10" s="69" customFormat="1" ht="52.5" customHeight="1" x14ac:dyDescent="0.2">
      <c r="A262" s="20">
        <v>255</v>
      </c>
      <c r="B262" s="10" t="s">
        <v>15</v>
      </c>
      <c r="C262" s="10" t="s">
        <v>4027</v>
      </c>
      <c r="D262" s="10" t="s">
        <v>4028</v>
      </c>
      <c r="E262" s="20" t="s">
        <v>554</v>
      </c>
      <c r="F262" s="10" t="s">
        <v>4029</v>
      </c>
      <c r="G262" s="10" t="s">
        <v>4030</v>
      </c>
      <c r="H262" s="10" t="s">
        <v>36</v>
      </c>
      <c r="I262" s="10" t="s">
        <v>4031</v>
      </c>
    </row>
    <row r="263" spans="1:10" s="69" customFormat="1" ht="57.75" customHeight="1" x14ac:dyDescent="0.2">
      <c r="A263" s="20">
        <v>256</v>
      </c>
      <c r="B263" s="10" t="s">
        <v>15</v>
      </c>
      <c r="C263" s="9" t="s">
        <v>4040</v>
      </c>
      <c r="D263" s="9" t="s">
        <v>4041</v>
      </c>
      <c r="E263" s="9" t="s">
        <v>4042</v>
      </c>
      <c r="F263" s="9" t="s">
        <v>4043</v>
      </c>
      <c r="G263" s="9" t="s">
        <v>4044</v>
      </c>
      <c r="H263" s="9" t="s">
        <v>934</v>
      </c>
      <c r="I263" s="9" t="s">
        <v>4045</v>
      </c>
    </row>
    <row r="264" spans="1:10" s="157" customFormat="1" ht="62.25" customHeight="1" x14ac:dyDescent="0.25">
      <c r="A264" s="20">
        <v>257</v>
      </c>
      <c r="B264" s="10" t="s">
        <v>15</v>
      </c>
      <c r="C264" s="9" t="s">
        <v>4056</v>
      </c>
      <c r="D264" s="9" t="s">
        <v>4057</v>
      </c>
      <c r="E264" s="9" t="s">
        <v>8</v>
      </c>
      <c r="F264" s="9" t="s">
        <v>4058</v>
      </c>
      <c r="G264" s="9" t="s">
        <v>4059</v>
      </c>
      <c r="H264" s="9" t="s">
        <v>512</v>
      </c>
      <c r="I264" s="9" t="s">
        <v>4060</v>
      </c>
    </row>
    <row r="265" spans="1:10" s="160" customFormat="1" ht="55.5" customHeight="1" x14ac:dyDescent="0.2">
      <c r="A265" s="20">
        <v>258</v>
      </c>
      <c r="B265" s="10" t="s">
        <v>15</v>
      </c>
      <c r="C265" s="10" t="s">
        <v>4071</v>
      </c>
      <c r="D265" s="10" t="s">
        <v>4072</v>
      </c>
      <c r="E265" s="20" t="s">
        <v>554</v>
      </c>
      <c r="F265" s="10" t="s">
        <v>4073</v>
      </c>
      <c r="G265" s="10" t="s">
        <v>4074</v>
      </c>
      <c r="H265" s="10" t="s">
        <v>36</v>
      </c>
      <c r="I265" s="10" t="s">
        <v>4075</v>
      </c>
    </row>
    <row r="266" spans="1:10" s="69" customFormat="1" ht="60" customHeight="1" x14ac:dyDescent="0.2">
      <c r="A266" s="20">
        <v>259</v>
      </c>
      <c r="B266" s="10" t="s">
        <v>15</v>
      </c>
      <c r="C266" s="10" t="s">
        <v>4085</v>
      </c>
      <c r="D266" s="10" t="s">
        <v>4086</v>
      </c>
      <c r="E266" s="20" t="s">
        <v>554</v>
      </c>
      <c r="F266" s="10" t="s">
        <v>4087</v>
      </c>
      <c r="G266" s="10" t="s">
        <v>4114</v>
      </c>
      <c r="H266" s="10" t="s">
        <v>36</v>
      </c>
      <c r="I266" s="10" t="s">
        <v>4088</v>
      </c>
    </row>
    <row r="267" spans="1:10" s="160" customFormat="1" ht="57" customHeight="1" x14ac:dyDescent="0.2">
      <c r="A267" s="20">
        <v>260</v>
      </c>
      <c r="B267" s="9" t="s">
        <v>15</v>
      </c>
      <c r="C267" s="9" t="s">
        <v>4110</v>
      </c>
      <c r="D267" s="9" t="s">
        <v>4111</v>
      </c>
      <c r="E267" s="9" t="s">
        <v>8</v>
      </c>
      <c r="F267" s="9" t="s">
        <v>3742</v>
      </c>
      <c r="G267" s="9" t="s">
        <v>4112</v>
      </c>
      <c r="H267" s="9" t="s">
        <v>934</v>
      </c>
      <c r="I267" s="9" t="s">
        <v>4113</v>
      </c>
    </row>
    <row r="268" spans="1:10" ht="38.25" x14ac:dyDescent="0.2">
      <c r="A268" s="20">
        <v>261</v>
      </c>
      <c r="B268" s="20" t="s">
        <v>383</v>
      </c>
      <c r="C268" s="20" t="s">
        <v>4129</v>
      </c>
      <c r="D268" s="20" t="s">
        <v>4130</v>
      </c>
      <c r="E268" s="20" t="s">
        <v>329</v>
      </c>
      <c r="F268" s="20" t="s">
        <v>4131</v>
      </c>
      <c r="G268" s="9" t="s">
        <v>3690</v>
      </c>
      <c r="H268" s="135" t="s">
        <v>512</v>
      </c>
      <c r="I268" s="46" t="s">
        <v>4132</v>
      </c>
    </row>
    <row r="269" spans="1:10" s="162" customFormat="1" ht="64.5" customHeight="1" x14ac:dyDescent="0.25">
      <c r="A269" s="107">
        <v>262</v>
      </c>
      <c r="B269" s="147" t="s">
        <v>15</v>
      </c>
      <c r="C269" s="107" t="s">
        <v>4741</v>
      </c>
      <c r="D269" s="107" t="s">
        <v>4742</v>
      </c>
      <c r="E269" s="147" t="s">
        <v>887</v>
      </c>
      <c r="F269" s="107" t="s">
        <v>4721</v>
      </c>
      <c r="G269" s="107" t="s">
        <v>4743</v>
      </c>
      <c r="H269" s="107" t="s">
        <v>13872</v>
      </c>
      <c r="I269" s="147" t="s">
        <v>4744</v>
      </c>
      <c r="J269" s="150"/>
    </row>
    <row r="270" spans="1:10" s="69" customFormat="1" ht="53.25" customHeight="1" x14ac:dyDescent="0.2">
      <c r="A270" s="20">
        <v>263</v>
      </c>
      <c r="B270" s="10" t="s">
        <v>15</v>
      </c>
      <c r="C270" s="10" t="s">
        <v>11697</v>
      </c>
      <c r="D270" s="10" t="s">
        <v>4147</v>
      </c>
      <c r="E270" s="20" t="s">
        <v>554</v>
      </c>
      <c r="F270" s="10" t="s">
        <v>4148</v>
      </c>
      <c r="G270" s="10" t="s">
        <v>4149</v>
      </c>
      <c r="H270" s="10" t="s">
        <v>36</v>
      </c>
      <c r="I270" s="10" t="s">
        <v>4150</v>
      </c>
    </row>
    <row r="271" spans="1:10" customFormat="1" ht="69" customHeight="1" x14ac:dyDescent="0.25">
      <c r="A271" s="20">
        <v>264</v>
      </c>
      <c r="B271" s="10" t="s">
        <v>15</v>
      </c>
      <c r="C271" s="9" t="s">
        <v>4151</v>
      </c>
      <c r="D271" s="9" t="s">
        <v>10075</v>
      </c>
      <c r="E271" s="9" t="s">
        <v>8</v>
      </c>
      <c r="F271" s="9" t="s">
        <v>4152</v>
      </c>
      <c r="G271" s="9" t="s">
        <v>4153</v>
      </c>
      <c r="H271" s="9" t="s">
        <v>934</v>
      </c>
      <c r="I271" s="9" t="s">
        <v>4154</v>
      </c>
    </row>
    <row r="272" spans="1:10" s="169" customFormat="1" ht="54.75" customHeight="1" x14ac:dyDescent="0.25">
      <c r="A272" s="20">
        <v>265</v>
      </c>
      <c r="B272" s="10" t="s">
        <v>15</v>
      </c>
      <c r="C272" s="20" t="s">
        <v>4179</v>
      </c>
      <c r="D272" s="20" t="s">
        <v>4180</v>
      </c>
      <c r="E272" s="563" t="s">
        <v>1086</v>
      </c>
      <c r="F272" s="567" t="s">
        <v>14674</v>
      </c>
      <c r="G272" s="10" t="s">
        <v>3100</v>
      </c>
      <c r="H272" s="9" t="s">
        <v>934</v>
      </c>
      <c r="I272" s="10" t="s">
        <v>4181</v>
      </c>
      <c r="J272" s="168"/>
    </row>
    <row r="273" spans="1:10" ht="76.5" x14ac:dyDescent="0.2">
      <c r="A273" s="20">
        <v>266</v>
      </c>
      <c r="B273" s="20" t="s">
        <v>383</v>
      </c>
      <c r="C273" s="20" t="s">
        <v>4194</v>
      </c>
      <c r="D273" s="20" t="s">
        <v>4195</v>
      </c>
      <c r="E273" s="10" t="s">
        <v>510</v>
      </c>
      <c r="F273" s="20" t="s">
        <v>4196</v>
      </c>
      <c r="G273" s="20" t="s">
        <v>4197</v>
      </c>
      <c r="H273" s="9" t="s">
        <v>934</v>
      </c>
      <c r="I273" s="20" t="s">
        <v>4198</v>
      </c>
    </row>
    <row r="274" spans="1:10" ht="35.25" customHeight="1" x14ac:dyDescent="0.2">
      <c r="A274" s="20">
        <v>267</v>
      </c>
      <c r="B274" s="20" t="s">
        <v>383</v>
      </c>
      <c r="C274" s="10" t="s">
        <v>4203</v>
      </c>
      <c r="D274" s="10" t="s">
        <v>4204</v>
      </c>
      <c r="E274" s="20" t="s">
        <v>554</v>
      </c>
      <c r="F274" s="10" t="s">
        <v>4205</v>
      </c>
      <c r="G274" s="10" t="s">
        <v>4206</v>
      </c>
      <c r="H274" s="10" t="s">
        <v>36</v>
      </c>
      <c r="I274" s="10" t="s">
        <v>4207</v>
      </c>
    </row>
    <row r="275" spans="1:10" s="121" customFormat="1" ht="42" customHeight="1" x14ac:dyDescent="0.2">
      <c r="A275" s="20">
        <v>268</v>
      </c>
      <c r="B275" s="10" t="s">
        <v>15</v>
      </c>
      <c r="C275" s="10" t="s">
        <v>4211</v>
      </c>
      <c r="D275" s="10" t="s">
        <v>4212</v>
      </c>
      <c r="E275" s="10" t="s">
        <v>4740</v>
      </c>
      <c r="F275" s="10" t="s">
        <v>4215</v>
      </c>
      <c r="G275" s="10" t="s">
        <v>4213</v>
      </c>
      <c r="H275" s="10" t="s">
        <v>512</v>
      </c>
      <c r="I275" s="10" t="s">
        <v>4214</v>
      </c>
    </row>
    <row r="276" spans="1:10" customFormat="1" ht="54.75" customHeight="1" x14ac:dyDescent="0.25">
      <c r="A276" s="20">
        <v>269</v>
      </c>
      <c r="B276" s="20" t="s">
        <v>383</v>
      </c>
      <c r="C276" s="20" t="s">
        <v>4266</v>
      </c>
      <c r="D276" s="20" t="s">
        <v>4267</v>
      </c>
      <c r="E276" s="48" t="s">
        <v>516</v>
      </c>
      <c r="F276" s="20" t="s">
        <v>4268</v>
      </c>
      <c r="G276" s="20" t="s">
        <v>4269</v>
      </c>
      <c r="H276" s="10" t="s">
        <v>512</v>
      </c>
      <c r="I276" s="256" t="s">
        <v>4270</v>
      </c>
    </row>
    <row r="277" spans="1:10" s="38" customFormat="1" ht="90" customHeight="1" x14ac:dyDescent="0.2">
      <c r="A277" s="20">
        <v>270</v>
      </c>
      <c r="B277" s="2" t="s">
        <v>15</v>
      </c>
      <c r="C277" s="21" t="s">
        <v>4335</v>
      </c>
      <c r="D277" s="21" t="s">
        <v>4336</v>
      </c>
      <c r="E277" s="20" t="s">
        <v>554</v>
      </c>
      <c r="F277" s="21" t="s">
        <v>4322</v>
      </c>
      <c r="G277" s="21" t="s">
        <v>4337</v>
      </c>
      <c r="H277" s="21" t="s">
        <v>36</v>
      </c>
      <c r="I277" s="21" t="s">
        <v>4338</v>
      </c>
      <c r="J277" s="178"/>
    </row>
    <row r="278" spans="1:10" ht="61.5" customHeight="1" x14ac:dyDescent="0.2">
      <c r="A278" s="20">
        <v>271</v>
      </c>
      <c r="B278" s="20" t="s">
        <v>383</v>
      </c>
      <c r="C278" s="20" t="s">
        <v>4339</v>
      </c>
      <c r="D278" s="20" t="s">
        <v>4340</v>
      </c>
      <c r="E278" s="9" t="s">
        <v>345</v>
      </c>
      <c r="F278" s="20" t="s">
        <v>4341</v>
      </c>
      <c r="G278" s="20" t="s">
        <v>4342</v>
      </c>
      <c r="H278" s="20" t="s">
        <v>512</v>
      </c>
      <c r="I278" s="20" t="s">
        <v>4343</v>
      </c>
    </row>
    <row r="279" spans="1:10" s="69" customFormat="1" ht="62.25" customHeight="1" x14ac:dyDescent="0.2">
      <c r="A279" s="20">
        <v>272</v>
      </c>
      <c r="B279" s="21" t="s">
        <v>383</v>
      </c>
      <c r="C279" s="6" t="s">
        <v>4348</v>
      </c>
      <c r="D279" s="6" t="s">
        <v>4349</v>
      </c>
      <c r="E279" s="6" t="s">
        <v>8</v>
      </c>
      <c r="F279" s="6" t="s">
        <v>4350</v>
      </c>
      <c r="G279" s="6" t="s">
        <v>4351</v>
      </c>
      <c r="H279" s="6" t="s">
        <v>934</v>
      </c>
      <c r="I279" s="6" t="s">
        <v>4352</v>
      </c>
    </row>
    <row r="280" spans="1:10" customFormat="1" ht="82.5" customHeight="1" x14ac:dyDescent="0.25">
      <c r="A280" s="20">
        <v>273</v>
      </c>
      <c r="B280" s="21" t="s">
        <v>383</v>
      </c>
      <c r="C280" s="131" t="s">
        <v>4353</v>
      </c>
      <c r="D280" s="21" t="s">
        <v>4354</v>
      </c>
      <c r="E280" s="21" t="s">
        <v>255</v>
      </c>
      <c r="F280" s="21" t="s">
        <v>4355</v>
      </c>
      <c r="G280" s="21" t="s">
        <v>4356</v>
      </c>
      <c r="H280" s="6" t="s">
        <v>934</v>
      </c>
      <c r="I280" s="21" t="s">
        <v>4357</v>
      </c>
      <c r="J280" s="181"/>
    </row>
    <row r="281" spans="1:10" s="145" customFormat="1" ht="82.5" customHeight="1" x14ac:dyDescent="0.25">
      <c r="A281" s="20">
        <v>274</v>
      </c>
      <c r="B281" s="20" t="s">
        <v>383</v>
      </c>
      <c r="C281" s="23" t="s">
        <v>4358</v>
      </c>
      <c r="D281" s="20" t="s">
        <v>4354</v>
      </c>
      <c r="E281" s="20" t="s">
        <v>255</v>
      </c>
      <c r="F281" s="20" t="s">
        <v>4355</v>
      </c>
      <c r="G281" s="20" t="s">
        <v>4359</v>
      </c>
      <c r="H281" s="9" t="s">
        <v>934</v>
      </c>
      <c r="I281" s="20" t="s">
        <v>4360</v>
      </c>
      <c r="J281" s="151"/>
    </row>
    <row r="282" spans="1:10" s="38" customFormat="1" ht="66.75" customHeight="1" x14ac:dyDescent="0.2">
      <c r="A282" s="20">
        <v>275</v>
      </c>
      <c r="B282" s="9" t="s">
        <v>383</v>
      </c>
      <c r="C282" s="10" t="s">
        <v>4382</v>
      </c>
      <c r="D282" s="10" t="s">
        <v>4383</v>
      </c>
      <c r="E282" s="10" t="s">
        <v>2</v>
      </c>
      <c r="F282" s="10" t="s">
        <v>4384</v>
      </c>
      <c r="G282" s="9" t="s">
        <v>4015</v>
      </c>
      <c r="H282" s="10" t="s">
        <v>512</v>
      </c>
      <c r="I282" s="10" t="s">
        <v>4385</v>
      </c>
    </row>
    <row r="283" spans="1:10" customFormat="1" ht="66" customHeight="1" x14ac:dyDescent="0.25">
      <c r="A283" s="20">
        <v>276</v>
      </c>
      <c r="B283" s="9" t="s">
        <v>383</v>
      </c>
      <c r="C283" s="20" t="s">
        <v>4392</v>
      </c>
      <c r="D283" s="20" t="s">
        <v>4393</v>
      </c>
      <c r="E283" s="10" t="s">
        <v>17</v>
      </c>
      <c r="F283" s="20" t="s">
        <v>4394</v>
      </c>
      <c r="G283" s="20" t="s">
        <v>4395</v>
      </c>
      <c r="H283" s="9" t="s">
        <v>36</v>
      </c>
      <c r="I283" s="9" t="s">
        <v>4396</v>
      </c>
    </row>
    <row r="284" spans="1:10" s="38" customFormat="1" ht="62.25" customHeight="1" x14ac:dyDescent="0.2">
      <c r="A284" s="20">
        <v>277</v>
      </c>
      <c r="B284" s="20" t="s">
        <v>383</v>
      </c>
      <c r="C284" s="9" t="s">
        <v>4405</v>
      </c>
      <c r="D284" s="9" t="s">
        <v>4406</v>
      </c>
      <c r="E284" s="28" t="s">
        <v>26</v>
      </c>
      <c r="F284" s="9" t="s">
        <v>4407</v>
      </c>
      <c r="G284" s="9" t="s">
        <v>4408</v>
      </c>
      <c r="H284" s="9" t="s">
        <v>512</v>
      </c>
      <c r="I284" s="48" t="s">
        <v>4404</v>
      </c>
    </row>
    <row r="285" spans="1:10" s="152" customFormat="1" ht="55.5" customHeight="1" x14ac:dyDescent="0.2">
      <c r="A285" s="20">
        <v>278</v>
      </c>
      <c r="B285" s="20" t="s">
        <v>383</v>
      </c>
      <c r="C285" s="9" t="s">
        <v>4409</v>
      </c>
      <c r="D285" s="9" t="s">
        <v>4410</v>
      </c>
      <c r="E285" s="9" t="s">
        <v>8</v>
      </c>
      <c r="F285" s="9" t="s">
        <v>4411</v>
      </c>
      <c r="G285" s="9" t="s">
        <v>4412</v>
      </c>
      <c r="H285" s="9" t="s">
        <v>934</v>
      </c>
      <c r="I285" s="9" t="s">
        <v>4413</v>
      </c>
    </row>
    <row r="286" spans="1:10" s="18" customFormat="1" ht="38.25" x14ac:dyDescent="0.25">
      <c r="A286" s="20">
        <v>279</v>
      </c>
      <c r="B286" s="20" t="s">
        <v>383</v>
      </c>
      <c r="C286" s="20" t="s">
        <v>4419</v>
      </c>
      <c r="D286" s="20" t="s">
        <v>4420</v>
      </c>
      <c r="E286" s="10" t="s">
        <v>19</v>
      </c>
      <c r="F286" s="20" t="s">
        <v>4421</v>
      </c>
      <c r="G286" s="20" t="s">
        <v>4422</v>
      </c>
      <c r="H286" s="20" t="s">
        <v>544</v>
      </c>
      <c r="I286" s="20" t="s">
        <v>4423</v>
      </c>
    </row>
    <row r="287" spans="1:10" customFormat="1" ht="48" customHeight="1" x14ac:dyDescent="0.25">
      <c r="A287" s="20">
        <v>280</v>
      </c>
      <c r="B287" s="10" t="s">
        <v>15</v>
      </c>
      <c r="C287" s="10" t="s">
        <v>4434</v>
      </c>
      <c r="D287" s="10" t="s">
        <v>4431</v>
      </c>
      <c r="E287" s="10" t="s">
        <v>329</v>
      </c>
      <c r="F287" s="10" t="s">
        <v>4432</v>
      </c>
      <c r="G287" s="9" t="s">
        <v>4295</v>
      </c>
      <c r="H287" s="10" t="s">
        <v>512</v>
      </c>
      <c r="I287" s="48" t="s">
        <v>4433</v>
      </c>
    </row>
    <row r="288" spans="1:10" s="69" customFormat="1" ht="57" customHeight="1" x14ac:dyDescent="0.2">
      <c r="A288" s="20">
        <v>281</v>
      </c>
      <c r="B288" s="20" t="s">
        <v>383</v>
      </c>
      <c r="C288" s="20" t="s">
        <v>4454</v>
      </c>
      <c r="D288" s="20" t="s">
        <v>4455</v>
      </c>
      <c r="E288" s="10" t="s">
        <v>13489</v>
      </c>
      <c r="F288" s="20" t="s">
        <v>14630</v>
      </c>
      <c r="G288" s="20" t="s">
        <v>4456</v>
      </c>
      <c r="H288" s="20" t="s">
        <v>1838</v>
      </c>
      <c r="I288" s="20" t="s">
        <v>4457</v>
      </c>
    </row>
    <row r="289" spans="1:10" s="69" customFormat="1" ht="57" customHeight="1" x14ac:dyDescent="0.2">
      <c r="A289" s="20">
        <v>282</v>
      </c>
      <c r="B289" s="20" t="s">
        <v>383</v>
      </c>
      <c r="C289" s="9" t="s">
        <v>4464</v>
      </c>
      <c r="D289" s="9" t="s">
        <v>14030</v>
      </c>
      <c r="E289" s="9" t="s">
        <v>8</v>
      </c>
      <c r="F289" s="9" t="s">
        <v>14542</v>
      </c>
      <c r="G289" s="9" t="s">
        <v>4465</v>
      </c>
      <c r="H289" s="9" t="s">
        <v>934</v>
      </c>
      <c r="I289" s="9" t="s">
        <v>14543</v>
      </c>
    </row>
    <row r="290" spans="1:10" customFormat="1" ht="71.25" customHeight="1" x14ac:dyDescent="0.25">
      <c r="A290" s="20">
        <v>283</v>
      </c>
      <c r="B290" s="20" t="s">
        <v>383</v>
      </c>
      <c r="C290" s="9" t="s">
        <v>4494</v>
      </c>
      <c r="D290" s="28" t="s">
        <v>4495</v>
      </c>
      <c r="E290" s="28" t="s">
        <v>26</v>
      </c>
      <c r="F290" s="9" t="s">
        <v>4496</v>
      </c>
      <c r="G290" s="9" t="s">
        <v>4497</v>
      </c>
      <c r="H290" s="9" t="s">
        <v>512</v>
      </c>
      <c r="I290" s="48" t="s">
        <v>4498</v>
      </c>
    </row>
    <row r="291" spans="1:10" s="69" customFormat="1" ht="96" customHeight="1" x14ac:dyDescent="0.2">
      <c r="A291" s="20">
        <v>284</v>
      </c>
      <c r="B291" s="20" t="s">
        <v>383</v>
      </c>
      <c r="C291" s="20" t="s">
        <v>4521</v>
      </c>
      <c r="D291" s="20" t="s">
        <v>4522</v>
      </c>
      <c r="E291" s="20" t="s">
        <v>554</v>
      </c>
      <c r="F291" s="20" t="s">
        <v>4523</v>
      </c>
      <c r="G291" s="20" t="s">
        <v>4524</v>
      </c>
      <c r="H291" s="20" t="s">
        <v>36</v>
      </c>
      <c r="I291" s="20" t="s">
        <v>4525</v>
      </c>
      <c r="J291" s="154"/>
    </row>
    <row r="292" spans="1:10" s="38" customFormat="1" ht="89.25" x14ac:dyDescent="0.2">
      <c r="A292" s="20">
        <v>285</v>
      </c>
      <c r="B292" s="9" t="s">
        <v>383</v>
      </c>
      <c r="C292" s="20" t="s">
        <v>4534</v>
      </c>
      <c r="D292" s="20" t="s">
        <v>4535</v>
      </c>
      <c r="E292" s="20" t="s">
        <v>554</v>
      </c>
      <c r="F292" s="20" t="s">
        <v>4536</v>
      </c>
      <c r="G292" s="20" t="s">
        <v>4537</v>
      </c>
      <c r="H292" s="20" t="s">
        <v>36</v>
      </c>
      <c r="I292" s="20" t="s">
        <v>4538</v>
      </c>
      <c r="J292" s="178"/>
    </row>
    <row r="293" spans="1:10" s="69" customFormat="1" ht="71.25" customHeight="1" x14ac:dyDescent="0.2">
      <c r="A293" s="20">
        <v>286</v>
      </c>
      <c r="B293" s="20" t="s">
        <v>383</v>
      </c>
      <c r="C293" s="9" t="s">
        <v>4550</v>
      </c>
      <c r="D293" s="28" t="s">
        <v>4551</v>
      </c>
      <c r="E293" s="28" t="s">
        <v>26</v>
      </c>
      <c r="F293" s="9" t="s">
        <v>4552</v>
      </c>
      <c r="G293" s="9" t="s">
        <v>4553</v>
      </c>
      <c r="H293" s="9" t="s">
        <v>512</v>
      </c>
      <c r="I293" s="48" t="s">
        <v>4554</v>
      </c>
    </row>
    <row r="294" spans="1:10" s="69" customFormat="1" ht="69.75" customHeight="1" x14ac:dyDescent="0.2">
      <c r="A294" s="20">
        <v>287</v>
      </c>
      <c r="B294" s="20" t="s">
        <v>383</v>
      </c>
      <c r="C294" s="9" t="s">
        <v>4555</v>
      </c>
      <c r="D294" s="9" t="s">
        <v>4556</v>
      </c>
      <c r="E294" s="9" t="s">
        <v>8</v>
      </c>
      <c r="F294" s="9" t="s">
        <v>4557</v>
      </c>
      <c r="G294" s="9" t="s">
        <v>4558</v>
      </c>
      <c r="H294" s="9" t="s">
        <v>934</v>
      </c>
      <c r="I294" s="9" t="s">
        <v>4559</v>
      </c>
    </row>
    <row r="295" spans="1:10" s="169" customFormat="1" ht="63.75" customHeight="1" x14ac:dyDescent="0.25">
      <c r="A295" s="20">
        <v>288</v>
      </c>
      <c r="B295" s="10" t="s">
        <v>383</v>
      </c>
      <c r="C295" s="20" t="s">
        <v>4941</v>
      </c>
      <c r="D295" s="20" t="s">
        <v>4942</v>
      </c>
      <c r="E295" s="9" t="s">
        <v>345</v>
      </c>
      <c r="F295" s="20" t="s">
        <v>4943</v>
      </c>
      <c r="G295" s="20" t="s">
        <v>3067</v>
      </c>
      <c r="H295" s="20" t="s">
        <v>1782</v>
      </c>
      <c r="I295" s="20" t="s">
        <v>4944</v>
      </c>
      <c r="J295" s="168"/>
    </row>
    <row r="296" spans="1:10" s="19" customFormat="1" ht="57.75" customHeight="1" x14ac:dyDescent="0.25">
      <c r="A296" s="20">
        <v>289</v>
      </c>
      <c r="B296" s="10" t="s">
        <v>15</v>
      </c>
      <c r="C296" s="20" t="s">
        <v>4592</v>
      </c>
      <c r="D296" s="20" t="s">
        <v>4593</v>
      </c>
      <c r="E296" s="20" t="s">
        <v>554</v>
      </c>
      <c r="F296" s="20" t="s">
        <v>4536</v>
      </c>
      <c r="G296" s="20" t="s">
        <v>4594</v>
      </c>
      <c r="H296" s="20" t="s">
        <v>36</v>
      </c>
      <c r="I296" s="20" t="s">
        <v>4595</v>
      </c>
    </row>
    <row r="297" spans="1:10" ht="102" customHeight="1" x14ac:dyDescent="0.2">
      <c r="A297" s="20">
        <v>290</v>
      </c>
      <c r="B297" s="10" t="s">
        <v>383</v>
      </c>
      <c r="C297" s="10" t="s">
        <v>4597</v>
      </c>
      <c r="D297" s="10" t="s">
        <v>4598</v>
      </c>
      <c r="E297" s="10" t="s">
        <v>19</v>
      </c>
      <c r="F297" s="10" t="s">
        <v>4599</v>
      </c>
      <c r="G297" s="10" t="s">
        <v>4600</v>
      </c>
      <c r="H297" s="10" t="s">
        <v>1838</v>
      </c>
      <c r="I297" s="9" t="s">
        <v>4601</v>
      </c>
    </row>
    <row r="298" spans="1:10" ht="102" x14ac:dyDescent="0.2">
      <c r="A298" s="20">
        <v>291</v>
      </c>
      <c r="B298" s="10" t="s">
        <v>383</v>
      </c>
      <c r="C298" s="20" t="s">
        <v>4607</v>
      </c>
      <c r="D298" s="20" t="s">
        <v>4608</v>
      </c>
      <c r="E298" s="20" t="s">
        <v>554</v>
      </c>
      <c r="F298" s="20" t="s">
        <v>4609</v>
      </c>
      <c r="G298" s="20" t="s">
        <v>2696</v>
      </c>
      <c r="H298" s="20" t="s">
        <v>36</v>
      </c>
      <c r="I298" s="20" t="s">
        <v>4610</v>
      </c>
    </row>
    <row r="299" spans="1:10" s="187" customFormat="1" ht="80.25" customHeight="1" x14ac:dyDescent="0.2">
      <c r="A299" s="20">
        <v>292</v>
      </c>
      <c r="B299" s="10" t="s">
        <v>383</v>
      </c>
      <c r="C299" s="46" t="s">
        <v>14643</v>
      </c>
      <c r="D299" s="560" t="s">
        <v>14644</v>
      </c>
      <c r="E299" s="48" t="s">
        <v>345</v>
      </c>
      <c r="F299" s="561" t="s">
        <v>14645</v>
      </c>
      <c r="G299" s="20" t="s">
        <v>4616</v>
      </c>
      <c r="H299" s="20" t="s">
        <v>512</v>
      </c>
      <c r="I299" s="20" t="s">
        <v>4617</v>
      </c>
    </row>
    <row r="300" spans="1:10" s="191" customFormat="1" ht="79.5" customHeight="1" x14ac:dyDescent="0.2">
      <c r="A300" s="20">
        <v>293</v>
      </c>
      <c r="B300" s="9" t="s">
        <v>383</v>
      </c>
      <c r="C300" s="20" t="s">
        <v>4630</v>
      </c>
      <c r="D300" s="20" t="s">
        <v>4627</v>
      </c>
      <c r="E300" s="10" t="s">
        <v>17</v>
      </c>
      <c r="F300" s="20" t="s">
        <v>4628</v>
      </c>
      <c r="G300" s="20" t="s">
        <v>4631</v>
      </c>
      <c r="H300" s="9" t="s">
        <v>36</v>
      </c>
      <c r="I300" s="9" t="s">
        <v>4629</v>
      </c>
    </row>
    <row r="301" spans="1:10" s="160" customFormat="1" ht="79.5" customHeight="1" x14ac:dyDescent="0.2">
      <c r="A301" s="20">
        <v>294</v>
      </c>
      <c r="B301" s="9" t="s">
        <v>383</v>
      </c>
      <c r="C301" s="20" t="s">
        <v>4645</v>
      </c>
      <c r="D301" s="20" t="s">
        <v>4646</v>
      </c>
      <c r="E301" s="20" t="s">
        <v>255</v>
      </c>
      <c r="F301" s="20" t="s">
        <v>4647</v>
      </c>
      <c r="G301" s="20" t="s">
        <v>4356</v>
      </c>
      <c r="H301" s="9" t="s">
        <v>36</v>
      </c>
      <c r="I301" s="20" t="s">
        <v>4648</v>
      </c>
    </row>
    <row r="302" spans="1:10" s="160" customFormat="1" ht="73.5" customHeight="1" x14ac:dyDescent="0.2">
      <c r="A302" s="20">
        <v>295</v>
      </c>
      <c r="B302" s="9" t="s">
        <v>383</v>
      </c>
      <c r="C302" s="9" t="s">
        <v>4672</v>
      </c>
      <c r="D302" s="9" t="s">
        <v>4673</v>
      </c>
      <c r="E302" s="9" t="s">
        <v>8</v>
      </c>
      <c r="F302" s="9" t="s">
        <v>4674</v>
      </c>
      <c r="G302" s="9" t="s">
        <v>4675</v>
      </c>
      <c r="H302" s="9" t="s">
        <v>934</v>
      </c>
      <c r="I302" s="9" t="s">
        <v>4676</v>
      </c>
    </row>
    <row r="303" spans="1:10" s="69" customFormat="1" ht="72" customHeight="1" x14ac:dyDescent="0.2">
      <c r="A303" s="20">
        <v>296</v>
      </c>
      <c r="B303" s="9" t="s">
        <v>383</v>
      </c>
      <c r="C303" s="20" t="s">
        <v>4677</v>
      </c>
      <c r="D303" s="20" t="s">
        <v>4678</v>
      </c>
      <c r="E303" s="10" t="s">
        <v>17</v>
      </c>
      <c r="F303" s="20" t="s">
        <v>4679</v>
      </c>
      <c r="G303" s="20" t="s">
        <v>4680</v>
      </c>
      <c r="H303" s="9" t="s">
        <v>36</v>
      </c>
      <c r="I303" s="9" t="s">
        <v>4681</v>
      </c>
    </row>
    <row r="304" spans="1:10" customFormat="1" ht="55.5" customHeight="1" x14ac:dyDescent="0.25">
      <c r="A304" s="20">
        <v>297</v>
      </c>
      <c r="B304" s="82" t="s">
        <v>383</v>
      </c>
      <c r="C304" s="82" t="s">
        <v>4682</v>
      </c>
      <c r="D304" s="82" t="s">
        <v>4683</v>
      </c>
      <c r="E304" s="82" t="s">
        <v>8</v>
      </c>
      <c r="F304" s="82" t="s">
        <v>4684</v>
      </c>
      <c r="G304" s="82" t="s">
        <v>4685</v>
      </c>
      <c r="H304" s="82" t="s">
        <v>9610</v>
      </c>
      <c r="I304" s="82" t="s">
        <v>4686</v>
      </c>
    </row>
    <row r="305" spans="1:10" s="145" customFormat="1" ht="68.25" customHeight="1" x14ac:dyDescent="0.25">
      <c r="A305" s="20">
        <v>298</v>
      </c>
      <c r="B305" s="9" t="s">
        <v>383</v>
      </c>
      <c r="C305" s="9" t="s">
        <v>4690</v>
      </c>
      <c r="D305" s="9" t="s">
        <v>4687</v>
      </c>
      <c r="E305" s="9" t="s">
        <v>8</v>
      </c>
      <c r="F305" s="9" t="s">
        <v>4688</v>
      </c>
      <c r="G305" s="9" t="s">
        <v>4691</v>
      </c>
      <c r="H305" s="9" t="s">
        <v>934</v>
      </c>
      <c r="I305" s="9" t="s">
        <v>4689</v>
      </c>
      <c r="J305" s="150"/>
    </row>
    <row r="306" spans="1:10" customFormat="1" ht="90.75" customHeight="1" x14ac:dyDescent="0.25">
      <c r="A306" s="20">
        <v>299</v>
      </c>
      <c r="B306" s="10" t="s">
        <v>15</v>
      </c>
      <c r="C306" s="10" t="s">
        <v>4722</v>
      </c>
      <c r="D306" s="10" t="s">
        <v>4723</v>
      </c>
      <c r="E306" s="563" t="s">
        <v>1086</v>
      </c>
      <c r="F306" s="567" t="s">
        <v>14675</v>
      </c>
      <c r="G306" s="20" t="s">
        <v>4724</v>
      </c>
      <c r="H306" s="10" t="s">
        <v>36</v>
      </c>
      <c r="I306" s="10" t="s">
        <v>4725</v>
      </c>
    </row>
    <row r="307" spans="1:10" ht="76.5" x14ac:dyDescent="0.2">
      <c r="A307" s="20">
        <v>300</v>
      </c>
      <c r="B307" s="9" t="s">
        <v>383</v>
      </c>
      <c r="C307" s="20" t="s">
        <v>4731</v>
      </c>
      <c r="D307" s="20" t="s">
        <v>4732</v>
      </c>
      <c r="E307" s="10" t="s">
        <v>17</v>
      </c>
      <c r="F307" s="20" t="s">
        <v>4733</v>
      </c>
      <c r="G307" s="20" t="s">
        <v>4631</v>
      </c>
      <c r="H307" s="9" t="s">
        <v>36</v>
      </c>
      <c r="I307" s="9" t="s">
        <v>4734</v>
      </c>
    </row>
    <row r="308" spans="1:10" ht="51" x14ac:dyDescent="0.2">
      <c r="A308" s="20">
        <v>301</v>
      </c>
      <c r="B308" s="9" t="s">
        <v>383</v>
      </c>
      <c r="C308" s="20" t="s">
        <v>4735</v>
      </c>
      <c r="D308" s="20" t="s">
        <v>4736</v>
      </c>
      <c r="E308" s="20" t="s">
        <v>8</v>
      </c>
      <c r="F308" s="20" t="s">
        <v>4737</v>
      </c>
      <c r="G308" s="20" t="s">
        <v>4738</v>
      </c>
      <c r="H308" s="20" t="s">
        <v>512</v>
      </c>
      <c r="I308" s="20" t="s">
        <v>4739</v>
      </c>
    </row>
    <row r="309" spans="1:10" customFormat="1" ht="69" customHeight="1" x14ac:dyDescent="0.25">
      <c r="A309" s="20">
        <v>302</v>
      </c>
      <c r="B309" s="20" t="s">
        <v>383</v>
      </c>
      <c r="C309" s="20" t="s">
        <v>4749</v>
      </c>
      <c r="D309" s="20" t="s">
        <v>4750</v>
      </c>
      <c r="E309" s="10" t="s">
        <v>510</v>
      </c>
      <c r="F309" s="20" t="s">
        <v>4751</v>
      </c>
      <c r="G309" s="20" t="s">
        <v>4752</v>
      </c>
      <c r="H309" s="20" t="s">
        <v>1838</v>
      </c>
      <c r="I309" s="20" t="s">
        <v>4753</v>
      </c>
    </row>
    <row r="310" spans="1:10" ht="64.5" customHeight="1" x14ac:dyDescent="0.2">
      <c r="A310" s="20">
        <v>303</v>
      </c>
      <c r="B310" s="9" t="s">
        <v>383</v>
      </c>
      <c r="C310" s="20" t="s">
        <v>4754</v>
      </c>
      <c r="D310" s="20" t="s">
        <v>4755</v>
      </c>
      <c r="E310" s="10" t="s">
        <v>17</v>
      </c>
      <c r="F310" s="20" t="s">
        <v>4756</v>
      </c>
      <c r="G310" s="20" t="s">
        <v>4692</v>
      </c>
      <c r="H310" s="9" t="s">
        <v>36</v>
      </c>
      <c r="I310" s="9" t="s">
        <v>4757</v>
      </c>
    </row>
    <row r="311" spans="1:10" ht="51" x14ac:dyDescent="0.2">
      <c r="A311" s="20">
        <v>304</v>
      </c>
      <c r="B311" s="9" t="s">
        <v>383</v>
      </c>
      <c r="C311" s="20" t="s">
        <v>4772</v>
      </c>
      <c r="D311" s="20" t="s">
        <v>4773</v>
      </c>
      <c r="E311" s="10" t="s">
        <v>510</v>
      </c>
      <c r="F311" s="20" t="s">
        <v>4774</v>
      </c>
      <c r="G311" s="20" t="s">
        <v>4775</v>
      </c>
      <c r="H311" s="20" t="s">
        <v>1838</v>
      </c>
      <c r="I311" s="20" t="s">
        <v>4776</v>
      </c>
    </row>
    <row r="312" spans="1:10" ht="51" x14ac:dyDescent="0.2">
      <c r="A312" s="20">
        <v>305</v>
      </c>
      <c r="B312" s="9" t="s">
        <v>383</v>
      </c>
      <c r="C312" s="383" t="s">
        <v>4815</v>
      </c>
      <c r="D312" s="28" t="s">
        <v>4794</v>
      </c>
      <c r="E312" s="20" t="s">
        <v>1751</v>
      </c>
      <c r="F312" s="28" t="s">
        <v>4795</v>
      </c>
      <c r="G312" s="9" t="s">
        <v>4796</v>
      </c>
      <c r="H312" s="20" t="s">
        <v>1838</v>
      </c>
      <c r="I312" s="20" t="s">
        <v>4797</v>
      </c>
    </row>
    <row r="313" spans="1:10" ht="63.75" x14ac:dyDescent="0.2">
      <c r="A313" s="20">
        <v>306</v>
      </c>
      <c r="B313" s="20" t="s">
        <v>383</v>
      </c>
      <c r="C313" s="20" t="s">
        <v>4838</v>
      </c>
      <c r="D313" s="20" t="s">
        <v>4839</v>
      </c>
      <c r="E313" s="10" t="s">
        <v>510</v>
      </c>
      <c r="F313" s="20" t="s">
        <v>4840</v>
      </c>
      <c r="G313" s="20" t="s">
        <v>4841</v>
      </c>
      <c r="H313" s="20" t="s">
        <v>1838</v>
      </c>
      <c r="I313" s="20" t="s">
        <v>4842</v>
      </c>
    </row>
    <row r="314" spans="1:10" ht="51" x14ac:dyDescent="0.2">
      <c r="A314" s="20">
        <v>307</v>
      </c>
      <c r="B314" s="10" t="s">
        <v>15</v>
      </c>
      <c r="C314" s="10" t="s">
        <v>4846</v>
      </c>
      <c r="D314" s="10" t="s">
        <v>4845</v>
      </c>
      <c r="E314" s="10" t="s">
        <v>4635</v>
      </c>
      <c r="F314" s="10" t="s">
        <v>4844</v>
      </c>
      <c r="G314" s="10" t="s">
        <v>4847</v>
      </c>
      <c r="H314" s="10" t="s">
        <v>512</v>
      </c>
      <c r="I314" s="20" t="s">
        <v>4843</v>
      </c>
    </row>
    <row r="315" spans="1:10" ht="39" customHeight="1" x14ac:dyDescent="0.2">
      <c r="A315" s="20">
        <v>308</v>
      </c>
      <c r="B315" s="9" t="s">
        <v>383</v>
      </c>
      <c r="C315" s="20" t="s">
        <v>4848</v>
      </c>
      <c r="D315" s="20" t="s">
        <v>4849</v>
      </c>
      <c r="E315" s="10" t="s">
        <v>17</v>
      </c>
      <c r="F315" s="20" t="s">
        <v>4850</v>
      </c>
      <c r="G315" s="20" t="s">
        <v>4851</v>
      </c>
      <c r="H315" s="9" t="s">
        <v>36</v>
      </c>
      <c r="I315" s="9" t="s">
        <v>4852</v>
      </c>
    </row>
    <row r="316" spans="1:10" ht="54" customHeight="1" x14ac:dyDescent="0.2">
      <c r="A316" s="20">
        <v>309</v>
      </c>
      <c r="B316" s="6" t="s">
        <v>383</v>
      </c>
      <c r="C316" s="192" t="s">
        <v>4853</v>
      </c>
      <c r="D316" s="6" t="s">
        <v>4854</v>
      </c>
      <c r="E316" s="6" t="s">
        <v>26</v>
      </c>
      <c r="F316" s="6" t="s">
        <v>4855</v>
      </c>
      <c r="G316" s="6" t="s">
        <v>4856</v>
      </c>
      <c r="H316" s="6" t="s">
        <v>512</v>
      </c>
      <c r="I316" s="6" t="s">
        <v>4857</v>
      </c>
    </row>
    <row r="317" spans="1:10" ht="54" customHeight="1" x14ac:dyDescent="0.2">
      <c r="A317" s="20">
        <v>310</v>
      </c>
      <c r="B317" s="9" t="s">
        <v>383</v>
      </c>
      <c r="C317" s="20" t="s">
        <v>4876</v>
      </c>
      <c r="D317" s="20" t="s">
        <v>4880</v>
      </c>
      <c r="E317" s="20" t="s">
        <v>1751</v>
      </c>
      <c r="F317" s="20" t="s">
        <v>4879</v>
      </c>
      <c r="G317" s="20" t="s">
        <v>4877</v>
      </c>
      <c r="H317" s="20" t="s">
        <v>512</v>
      </c>
      <c r="I317" s="9" t="s">
        <v>4878</v>
      </c>
    </row>
    <row r="318" spans="1:10" ht="54" customHeight="1" x14ac:dyDescent="0.2">
      <c r="A318" s="20">
        <v>311</v>
      </c>
      <c r="B318" s="6" t="s">
        <v>383</v>
      </c>
      <c r="C318" s="20" t="s">
        <v>4920</v>
      </c>
      <c r="D318" s="20" t="s">
        <v>4921</v>
      </c>
      <c r="E318" s="20" t="s">
        <v>255</v>
      </c>
      <c r="F318" s="20" t="s">
        <v>3785</v>
      </c>
      <c r="G318" s="20" t="s">
        <v>3786</v>
      </c>
      <c r="H318" s="20" t="s">
        <v>512</v>
      </c>
      <c r="I318" s="20" t="s">
        <v>4922</v>
      </c>
    </row>
    <row r="319" spans="1:10" ht="54" customHeight="1" x14ac:dyDescent="0.2">
      <c r="A319" s="20">
        <v>312</v>
      </c>
      <c r="B319" s="9" t="s">
        <v>383</v>
      </c>
      <c r="C319" s="20" t="s">
        <v>4923</v>
      </c>
      <c r="D319" s="20" t="s">
        <v>4924</v>
      </c>
      <c r="E319" s="20" t="s">
        <v>255</v>
      </c>
      <c r="F319" s="20" t="s">
        <v>3785</v>
      </c>
      <c r="G319" s="20" t="s">
        <v>3786</v>
      </c>
      <c r="H319" s="20" t="s">
        <v>512</v>
      </c>
      <c r="I319" s="20" t="s">
        <v>4925</v>
      </c>
      <c r="J319" s="188"/>
    </row>
    <row r="320" spans="1:10" s="69" customFormat="1" ht="108.75" customHeight="1" x14ac:dyDescent="0.2">
      <c r="A320" s="20">
        <v>313</v>
      </c>
      <c r="B320" s="20" t="s">
        <v>383</v>
      </c>
      <c r="C320" s="20" t="s">
        <v>8758</v>
      </c>
      <c r="D320" s="20" t="s">
        <v>8759</v>
      </c>
      <c r="E320" s="20" t="s">
        <v>554</v>
      </c>
      <c r="F320" s="20" t="s">
        <v>4651</v>
      </c>
      <c r="G320" s="20" t="s">
        <v>8760</v>
      </c>
      <c r="H320" s="20" t="s">
        <v>36</v>
      </c>
      <c r="I320" s="20" t="s">
        <v>12819</v>
      </c>
      <c r="J320" s="154"/>
    </row>
    <row r="321" spans="1:10" s="17" customFormat="1" ht="78" customHeight="1" x14ac:dyDescent="0.25">
      <c r="A321" s="20">
        <v>314</v>
      </c>
      <c r="B321" s="9" t="s">
        <v>383</v>
      </c>
      <c r="C321" s="9" t="s">
        <v>10879</v>
      </c>
      <c r="D321" s="9" t="s">
        <v>10923</v>
      </c>
      <c r="E321" s="9" t="s">
        <v>102</v>
      </c>
      <c r="F321" s="9" t="s">
        <v>10878</v>
      </c>
      <c r="G321" s="20" t="s">
        <v>8870</v>
      </c>
      <c r="H321" s="9" t="s">
        <v>36</v>
      </c>
      <c r="I321" s="9" t="s">
        <v>10924</v>
      </c>
    </row>
    <row r="322" spans="1:10" s="69" customFormat="1" ht="80.25" customHeight="1" x14ac:dyDescent="0.2">
      <c r="A322" s="20">
        <v>315</v>
      </c>
      <c r="B322" s="9" t="s">
        <v>383</v>
      </c>
      <c r="C322" s="9" t="s">
        <v>8872</v>
      </c>
      <c r="D322" s="9" t="s">
        <v>8873</v>
      </c>
      <c r="E322" s="9" t="s">
        <v>301</v>
      </c>
      <c r="F322" s="9" t="s">
        <v>4769</v>
      </c>
      <c r="G322" s="9" t="s">
        <v>8874</v>
      </c>
      <c r="H322" s="9" t="s">
        <v>512</v>
      </c>
      <c r="I322" s="20" t="s">
        <v>4771</v>
      </c>
    </row>
    <row r="323" spans="1:10" s="38" customFormat="1" ht="60" customHeight="1" x14ac:dyDescent="0.2">
      <c r="A323" s="20">
        <v>316</v>
      </c>
      <c r="B323" s="9" t="s">
        <v>383</v>
      </c>
      <c r="C323" s="20" t="s">
        <v>8884</v>
      </c>
      <c r="D323" s="20" t="s">
        <v>8885</v>
      </c>
      <c r="E323" s="10" t="s">
        <v>17</v>
      </c>
      <c r="F323" s="20" t="s">
        <v>8886</v>
      </c>
      <c r="G323" s="20" t="s">
        <v>8887</v>
      </c>
      <c r="H323" s="9" t="s">
        <v>36</v>
      </c>
      <c r="I323" s="9" t="s">
        <v>8888</v>
      </c>
    </row>
    <row r="324" spans="1:10" s="69" customFormat="1" ht="57.75" customHeight="1" x14ac:dyDescent="0.2">
      <c r="A324" s="20">
        <v>317</v>
      </c>
      <c r="B324" s="9" t="s">
        <v>383</v>
      </c>
      <c r="C324" s="9" t="s">
        <v>8966</v>
      </c>
      <c r="D324" s="9" t="s">
        <v>8967</v>
      </c>
      <c r="E324" s="9" t="s">
        <v>8</v>
      </c>
      <c r="F324" s="9" t="s">
        <v>8968</v>
      </c>
      <c r="G324" s="9" t="s">
        <v>8969</v>
      </c>
      <c r="H324" s="9" t="s">
        <v>934</v>
      </c>
      <c r="I324" s="9" t="s">
        <v>8970</v>
      </c>
    </row>
    <row r="325" spans="1:10" s="69" customFormat="1" ht="48" customHeight="1" x14ac:dyDescent="0.2">
      <c r="A325" s="704">
        <v>318</v>
      </c>
      <c r="B325" s="707" t="s">
        <v>383</v>
      </c>
      <c r="C325" s="704" t="s">
        <v>9059</v>
      </c>
      <c r="D325" s="704" t="s">
        <v>9060</v>
      </c>
      <c r="E325" s="710" t="s">
        <v>17</v>
      </c>
      <c r="F325" s="704" t="s">
        <v>8886</v>
      </c>
      <c r="G325" s="704" t="s">
        <v>8887</v>
      </c>
      <c r="H325" s="48" t="s">
        <v>36</v>
      </c>
      <c r="I325" s="48" t="s">
        <v>9061</v>
      </c>
    </row>
    <row r="326" spans="1:10" s="69" customFormat="1" ht="69.75" customHeight="1" x14ac:dyDescent="0.2">
      <c r="A326" s="705"/>
      <c r="B326" s="708"/>
      <c r="C326" s="705"/>
      <c r="D326" s="705"/>
      <c r="E326" s="711"/>
      <c r="F326" s="705"/>
      <c r="G326" s="705"/>
      <c r="H326" s="421" t="s">
        <v>13312</v>
      </c>
      <c r="I326" s="421" t="s">
        <v>13316</v>
      </c>
    </row>
    <row r="327" spans="1:10" s="69" customFormat="1" ht="48" customHeight="1" x14ac:dyDescent="0.2">
      <c r="A327" s="706"/>
      <c r="B327" s="709"/>
      <c r="C327" s="706"/>
      <c r="D327" s="706"/>
      <c r="E327" s="712"/>
      <c r="F327" s="706"/>
      <c r="G327" s="706"/>
      <c r="H327" s="48" t="s">
        <v>36</v>
      </c>
      <c r="I327" s="48" t="s">
        <v>13597</v>
      </c>
    </row>
    <row r="328" spans="1:10" s="188" customFormat="1" ht="63.75" x14ac:dyDescent="0.2">
      <c r="A328" s="20">
        <v>319</v>
      </c>
      <c r="B328" s="9" t="s">
        <v>383</v>
      </c>
      <c r="C328" s="20" t="s">
        <v>9084</v>
      </c>
      <c r="D328" s="20" t="s">
        <v>9085</v>
      </c>
      <c r="E328" s="20" t="s">
        <v>8</v>
      </c>
      <c r="F328" s="20" t="s">
        <v>9086</v>
      </c>
      <c r="G328" s="20" t="s">
        <v>9087</v>
      </c>
      <c r="H328" s="20" t="s">
        <v>36</v>
      </c>
      <c r="I328" s="20" t="s">
        <v>9088</v>
      </c>
    </row>
    <row r="329" spans="1:10" s="236" customFormat="1" ht="62.25" customHeight="1" x14ac:dyDescent="0.25">
      <c r="A329" s="20">
        <v>320</v>
      </c>
      <c r="B329" s="9" t="s">
        <v>383</v>
      </c>
      <c r="C329" s="28" t="s">
        <v>10576</v>
      </c>
      <c r="D329" s="9" t="s">
        <v>10577</v>
      </c>
      <c r="E329" s="9" t="s">
        <v>26</v>
      </c>
      <c r="F329" s="9" t="s">
        <v>10578</v>
      </c>
      <c r="G329" s="9" t="s">
        <v>9094</v>
      </c>
      <c r="H329" s="9" t="s">
        <v>512</v>
      </c>
      <c r="I329" s="48" t="s">
        <v>9095</v>
      </c>
    </row>
    <row r="330" spans="1:10" s="69" customFormat="1" ht="92.25" customHeight="1" x14ac:dyDescent="0.2">
      <c r="A330" s="20">
        <v>321</v>
      </c>
      <c r="B330" s="9" t="s">
        <v>383</v>
      </c>
      <c r="C330" s="20" t="s">
        <v>9114</v>
      </c>
      <c r="D330" s="20" t="s">
        <v>9115</v>
      </c>
      <c r="E330" s="20" t="s">
        <v>554</v>
      </c>
      <c r="F330" s="20" t="s">
        <v>9116</v>
      </c>
      <c r="G330" s="20" t="s">
        <v>9117</v>
      </c>
      <c r="H330" s="20" t="s">
        <v>36</v>
      </c>
      <c r="I330" s="20" t="s">
        <v>12820</v>
      </c>
      <c r="J330" s="154"/>
    </row>
    <row r="331" spans="1:10" s="69" customFormat="1" ht="102" customHeight="1" x14ac:dyDescent="0.2">
      <c r="A331" s="20">
        <v>322</v>
      </c>
      <c r="B331" s="9" t="s">
        <v>383</v>
      </c>
      <c r="C331" s="20" t="s">
        <v>9118</v>
      </c>
      <c r="D331" s="20" t="s">
        <v>9119</v>
      </c>
      <c r="E331" s="20" t="s">
        <v>554</v>
      </c>
      <c r="F331" s="20" t="s">
        <v>9116</v>
      </c>
      <c r="G331" s="20" t="s">
        <v>9117</v>
      </c>
      <c r="H331" s="20" t="s">
        <v>36</v>
      </c>
      <c r="I331" s="20" t="s">
        <v>12821</v>
      </c>
      <c r="J331" s="154"/>
    </row>
    <row r="332" spans="1:10" s="121" customFormat="1" ht="64.5" customHeight="1" x14ac:dyDescent="0.2">
      <c r="A332" s="20">
        <v>323</v>
      </c>
      <c r="B332" s="10" t="s">
        <v>15</v>
      </c>
      <c r="C332" s="10" t="s">
        <v>9132</v>
      </c>
      <c r="D332" s="10" t="s">
        <v>9133</v>
      </c>
      <c r="E332" s="10" t="s">
        <v>4635</v>
      </c>
      <c r="F332" s="10" t="s">
        <v>9134</v>
      </c>
      <c r="G332" s="10" t="s">
        <v>9135</v>
      </c>
      <c r="H332" s="10" t="s">
        <v>512</v>
      </c>
      <c r="I332" s="10" t="s">
        <v>9136</v>
      </c>
    </row>
    <row r="333" spans="1:10" s="188" customFormat="1" ht="63.75" x14ac:dyDescent="0.2">
      <c r="A333" s="20">
        <v>324</v>
      </c>
      <c r="B333" s="10" t="s">
        <v>15</v>
      </c>
      <c r="C333" s="20" t="s">
        <v>9137</v>
      </c>
      <c r="D333" s="20" t="s">
        <v>9138</v>
      </c>
      <c r="E333" s="20" t="s">
        <v>8</v>
      </c>
      <c r="F333" s="20" t="s">
        <v>9139</v>
      </c>
      <c r="G333" s="20" t="s">
        <v>9140</v>
      </c>
      <c r="H333" s="20" t="s">
        <v>36</v>
      </c>
      <c r="I333" s="20" t="s">
        <v>9141</v>
      </c>
    </row>
    <row r="334" spans="1:10" s="18" customFormat="1" ht="63.75" x14ac:dyDescent="0.25">
      <c r="A334" s="20">
        <v>325</v>
      </c>
      <c r="B334" s="10" t="s">
        <v>15</v>
      </c>
      <c r="C334" s="20" t="s">
        <v>9147</v>
      </c>
      <c r="D334" s="20" t="s">
        <v>9148</v>
      </c>
      <c r="E334" s="20" t="s">
        <v>8</v>
      </c>
      <c r="F334" s="20" t="s">
        <v>9149</v>
      </c>
      <c r="G334" s="20" t="s">
        <v>9140</v>
      </c>
      <c r="H334" s="20" t="s">
        <v>36</v>
      </c>
      <c r="I334" s="20" t="s">
        <v>9150</v>
      </c>
    </row>
    <row r="335" spans="1:10" s="285" customFormat="1" ht="81.75" customHeight="1" x14ac:dyDescent="0.25">
      <c r="A335" s="20">
        <v>326</v>
      </c>
      <c r="B335" s="9" t="s">
        <v>383</v>
      </c>
      <c r="C335" s="28" t="s">
        <v>9173</v>
      </c>
      <c r="D335" s="9" t="s">
        <v>9174</v>
      </c>
      <c r="E335" s="9" t="s">
        <v>26</v>
      </c>
      <c r="F335" s="9" t="s">
        <v>9175</v>
      </c>
      <c r="G335" s="9" t="s">
        <v>9176</v>
      </c>
      <c r="H335" s="9" t="s">
        <v>512</v>
      </c>
      <c r="I335" s="48" t="s">
        <v>9177</v>
      </c>
    </row>
    <row r="336" spans="1:10" s="160" customFormat="1" ht="97.5" customHeight="1" x14ac:dyDescent="0.2">
      <c r="A336" s="20">
        <v>327</v>
      </c>
      <c r="B336" s="9" t="s">
        <v>383</v>
      </c>
      <c r="C336" s="20" t="s">
        <v>9204</v>
      </c>
      <c r="D336" s="20" t="s">
        <v>9205</v>
      </c>
      <c r="E336" s="20" t="s">
        <v>554</v>
      </c>
      <c r="F336" s="20" t="s">
        <v>8914</v>
      </c>
      <c r="G336" s="20" t="s">
        <v>9117</v>
      </c>
      <c r="H336" s="20" t="s">
        <v>36</v>
      </c>
      <c r="I336" s="20" t="s">
        <v>12822</v>
      </c>
      <c r="J336" s="187"/>
    </row>
    <row r="337" spans="1:10" s="18" customFormat="1" ht="60.75" customHeight="1" x14ac:dyDescent="0.25">
      <c r="A337" s="20">
        <v>328</v>
      </c>
      <c r="B337" s="48" t="s">
        <v>383</v>
      </c>
      <c r="C337" s="46" t="s">
        <v>14526</v>
      </c>
      <c r="D337" s="46" t="s">
        <v>9251</v>
      </c>
      <c r="E337" s="47" t="s">
        <v>4635</v>
      </c>
      <c r="F337" s="46" t="s">
        <v>14527</v>
      </c>
      <c r="G337" s="20" t="s">
        <v>9253</v>
      </c>
      <c r="H337" s="20" t="s">
        <v>9254</v>
      </c>
      <c r="I337" s="20" t="s">
        <v>9255</v>
      </c>
    </row>
    <row r="338" spans="1:10" s="69" customFormat="1" ht="73.5" customHeight="1" x14ac:dyDescent="0.2">
      <c r="A338" s="585">
        <v>329</v>
      </c>
      <c r="B338" s="585" t="s">
        <v>383</v>
      </c>
      <c r="C338" s="585" t="s">
        <v>8698</v>
      </c>
      <c r="D338" s="585" t="s">
        <v>8699</v>
      </c>
      <c r="E338" s="628" t="s">
        <v>510</v>
      </c>
      <c r="F338" s="585" t="s">
        <v>15153</v>
      </c>
      <c r="G338" s="585" t="s">
        <v>9447</v>
      </c>
      <c r="H338" s="585" t="s">
        <v>1838</v>
      </c>
      <c r="I338" s="20" t="s">
        <v>15154</v>
      </c>
    </row>
    <row r="339" spans="1:10" ht="51" x14ac:dyDescent="0.2">
      <c r="A339" s="20">
        <v>330</v>
      </c>
      <c r="B339" s="20" t="s">
        <v>383</v>
      </c>
      <c r="C339" s="20" t="s">
        <v>9270</v>
      </c>
      <c r="D339" s="20" t="s">
        <v>9271</v>
      </c>
      <c r="E339" s="10" t="s">
        <v>510</v>
      </c>
      <c r="F339" s="20" t="s">
        <v>9272</v>
      </c>
      <c r="G339" s="20" t="s">
        <v>9273</v>
      </c>
      <c r="H339" s="20" t="s">
        <v>1838</v>
      </c>
      <c r="I339" s="20" t="s">
        <v>9274</v>
      </c>
    </row>
    <row r="340" spans="1:10" s="18" customFormat="1" ht="63.75" x14ac:dyDescent="0.25">
      <c r="A340" s="20">
        <v>331</v>
      </c>
      <c r="B340" s="20" t="s">
        <v>383</v>
      </c>
      <c r="C340" s="20" t="s">
        <v>9302</v>
      </c>
      <c r="D340" s="20" t="s">
        <v>9303</v>
      </c>
      <c r="E340" s="10" t="s">
        <v>4635</v>
      </c>
      <c r="F340" s="20" t="s">
        <v>9252</v>
      </c>
      <c r="G340" s="20" t="s">
        <v>9304</v>
      </c>
      <c r="H340" s="20" t="s">
        <v>9254</v>
      </c>
      <c r="I340" s="20" t="s">
        <v>9305</v>
      </c>
    </row>
    <row r="341" spans="1:10" customFormat="1" ht="108" customHeight="1" x14ac:dyDescent="0.25">
      <c r="A341" s="20">
        <v>332</v>
      </c>
      <c r="B341" s="20" t="s">
        <v>383</v>
      </c>
      <c r="C341" s="20" t="s">
        <v>9315</v>
      </c>
      <c r="D341" s="20" t="s">
        <v>9316</v>
      </c>
      <c r="E341" s="20" t="s">
        <v>554</v>
      </c>
      <c r="F341" s="20" t="s">
        <v>9116</v>
      </c>
      <c r="G341" s="20" t="s">
        <v>9317</v>
      </c>
      <c r="H341" s="20" t="s">
        <v>36</v>
      </c>
      <c r="I341" s="20" t="s">
        <v>12823</v>
      </c>
      <c r="J341" s="148"/>
    </row>
    <row r="342" spans="1:10" s="18" customFormat="1" ht="63.75" x14ac:dyDescent="0.25">
      <c r="A342" s="20">
        <v>333</v>
      </c>
      <c r="B342" s="20" t="s">
        <v>383</v>
      </c>
      <c r="C342" s="20" t="s">
        <v>9357</v>
      </c>
      <c r="D342" s="20" t="s">
        <v>9358</v>
      </c>
      <c r="E342" s="10" t="s">
        <v>13489</v>
      </c>
      <c r="F342" s="20" t="s">
        <v>14770</v>
      </c>
      <c r="G342" s="20" t="s">
        <v>4841</v>
      </c>
      <c r="H342" s="20" t="s">
        <v>1838</v>
      </c>
      <c r="I342" s="20" t="s">
        <v>9359</v>
      </c>
    </row>
    <row r="343" spans="1:10" customFormat="1" ht="81" customHeight="1" x14ac:dyDescent="0.25">
      <c r="A343" s="20">
        <v>334</v>
      </c>
      <c r="B343" s="9" t="s">
        <v>383</v>
      </c>
      <c r="C343" s="20" t="s">
        <v>11436</v>
      </c>
      <c r="D343" s="20" t="s">
        <v>11437</v>
      </c>
      <c r="E343" s="10" t="s">
        <v>17</v>
      </c>
      <c r="F343" s="20" t="s">
        <v>11438</v>
      </c>
      <c r="G343" s="20" t="s">
        <v>10830</v>
      </c>
      <c r="H343" s="9" t="s">
        <v>36</v>
      </c>
      <c r="I343" s="9" t="s">
        <v>11439</v>
      </c>
    </row>
    <row r="344" spans="1:10" customFormat="1" ht="85.5" customHeight="1" x14ac:dyDescent="0.25">
      <c r="A344" s="20">
        <v>335</v>
      </c>
      <c r="B344" s="9" t="s">
        <v>383</v>
      </c>
      <c r="C344" s="20" t="s">
        <v>9624</v>
      </c>
      <c r="D344" s="20" t="s">
        <v>9625</v>
      </c>
      <c r="E344" s="10" t="s">
        <v>17</v>
      </c>
      <c r="F344" s="20" t="s">
        <v>9626</v>
      </c>
      <c r="G344" s="20" t="s">
        <v>8887</v>
      </c>
      <c r="H344" s="9" t="s">
        <v>36</v>
      </c>
      <c r="I344" s="9" t="s">
        <v>9627</v>
      </c>
    </row>
    <row r="345" spans="1:10" s="121" customFormat="1" ht="87.75" customHeight="1" x14ac:dyDescent="0.2">
      <c r="A345" s="20">
        <v>336</v>
      </c>
      <c r="B345" s="9" t="s">
        <v>383</v>
      </c>
      <c r="C345" s="33" t="s">
        <v>9658</v>
      </c>
      <c r="D345" s="33" t="s">
        <v>9659</v>
      </c>
      <c r="E345" s="10" t="s">
        <v>4635</v>
      </c>
      <c r="F345" s="33" t="s">
        <v>9660</v>
      </c>
      <c r="G345" s="33" t="s">
        <v>9253</v>
      </c>
      <c r="H345" s="9" t="s">
        <v>36</v>
      </c>
      <c r="I345" s="41" t="s">
        <v>9661</v>
      </c>
    </row>
    <row r="346" spans="1:10" ht="51" x14ac:dyDescent="0.2">
      <c r="A346" s="20">
        <v>337</v>
      </c>
      <c r="B346" s="9" t="s">
        <v>383</v>
      </c>
      <c r="C346" s="9" t="s">
        <v>12633</v>
      </c>
      <c r="D346" s="9" t="s">
        <v>9694</v>
      </c>
      <c r="E346" s="9" t="s">
        <v>102</v>
      </c>
      <c r="F346" s="9" t="s">
        <v>9695</v>
      </c>
      <c r="G346" s="9" t="s">
        <v>9696</v>
      </c>
      <c r="H346" s="9" t="s">
        <v>36</v>
      </c>
      <c r="I346" s="20" t="s">
        <v>9699</v>
      </c>
    </row>
    <row r="347" spans="1:10" ht="51" x14ac:dyDescent="0.2">
      <c r="A347" s="20">
        <v>338</v>
      </c>
      <c r="B347" s="9" t="s">
        <v>383</v>
      </c>
      <c r="C347" s="9" t="s">
        <v>9697</v>
      </c>
      <c r="D347" s="9" t="s">
        <v>9694</v>
      </c>
      <c r="E347" s="9" t="s">
        <v>102</v>
      </c>
      <c r="F347" s="9" t="s">
        <v>9695</v>
      </c>
      <c r="G347" s="9" t="s">
        <v>9698</v>
      </c>
      <c r="H347" s="9" t="s">
        <v>36</v>
      </c>
      <c r="I347" s="20" t="s">
        <v>9699</v>
      </c>
    </row>
    <row r="348" spans="1:10" s="69" customFormat="1" ht="97.5" customHeight="1" x14ac:dyDescent="0.2">
      <c r="A348" s="20">
        <v>339</v>
      </c>
      <c r="B348" s="6" t="s">
        <v>383</v>
      </c>
      <c r="C348" s="21" t="s">
        <v>9712</v>
      </c>
      <c r="D348" s="21" t="s">
        <v>9713</v>
      </c>
      <c r="E348" s="20" t="s">
        <v>554</v>
      </c>
      <c r="F348" s="21" t="s">
        <v>9116</v>
      </c>
      <c r="G348" s="21" t="s">
        <v>9714</v>
      </c>
      <c r="H348" s="21" t="s">
        <v>36</v>
      </c>
      <c r="I348" s="21" t="s">
        <v>12824</v>
      </c>
      <c r="J348" s="154"/>
    </row>
    <row r="349" spans="1:10" s="20" customFormat="1" ht="38.25" x14ac:dyDescent="0.25">
      <c r="A349" s="20">
        <v>340</v>
      </c>
      <c r="B349" s="20" t="s">
        <v>383</v>
      </c>
      <c r="C349" s="20" t="s">
        <v>9719</v>
      </c>
      <c r="D349" s="20" t="s">
        <v>9720</v>
      </c>
      <c r="E349" s="20" t="s">
        <v>26</v>
      </c>
      <c r="F349" s="20" t="s">
        <v>9721</v>
      </c>
      <c r="G349" s="20" t="s">
        <v>9722</v>
      </c>
      <c r="H349" s="20" t="s">
        <v>512</v>
      </c>
      <c r="I349" s="20" t="s">
        <v>9723</v>
      </c>
    </row>
    <row r="350" spans="1:10" customFormat="1" ht="51" x14ac:dyDescent="0.25">
      <c r="A350" s="20">
        <v>341</v>
      </c>
      <c r="B350" s="9" t="s">
        <v>383</v>
      </c>
      <c r="C350" s="9" t="s">
        <v>9740</v>
      </c>
      <c r="D350" s="9" t="s">
        <v>12825</v>
      </c>
      <c r="E350" s="9" t="s">
        <v>8</v>
      </c>
      <c r="F350" s="9" t="s">
        <v>9741</v>
      </c>
      <c r="G350" s="9" t="s">
        <v>9742</v>
      </c>
      <c r="H350" s="9" t="s">
        <v>36</v>
      </c>
      <c r="I350" s="9" t="s">
        <v>9743</v>
      </c>
    </row>
    <row r="351" spans="1:10" s="260" customFormat="1" ht="63.75" x14ac:dyDescent="0.25">
      <c r="A351" s="20">
        <v>342</v>
      </c>
      <c r="B351" s="9" t="s">
        <v>383</v>
      </c>
      <c r="C351" s="9" t="s">
        <v>9744</v>
      </c>
      <c r="D351" s="1" t="s">
        <v>9745</v>
      </c>
      <c r="E351" s="10" t="s">
        <v>510</v>
      </c>
      <c r="F351" s="9" t="s">
        <v>9746</v>
      </c>
      <c r="G351" s="9" t="s">
        <v>9747</v>
      </c>
      <c r="H351" s="9" t="s">
        <v>1838</v>
      </c>
      <c r="I351" s="9" t="s">
        <v>9748</v>
      </c>
    </row>
    <row r="352" spans="1:10" s="18" customFormat="1" ht="97.5" customHeight="1" x14ac:dyDescent="0.25">
      <c r="A352" s="20">
        <v>343</v>
      </c>
      <c r="B352" s="9" t="s">
        <v>383</v>
      </c>
      <c r="C352" s="20" t="s">
        <v>9785</v>
      </c>
      <c r="D352" s="20" t="s">
        <v>9786</v>
      </c>
      <c r="E352" s="20" t="s">
        <v>554</v>
      </c>
      <c r="F352" s="20" t="s">
        <v>9116</v>
      </c>
      <c r="G352" s="20" t="s">
        <v>9787</v>
      </c>
      <c r="H352" s="20" t="s">
        <v>36</v>
      </c>
      <c r="I352" s="20" t="s">
        <v>9788</v>
      </c>
    </row>
    <row r="353" spans="1:9" s="18" customFormat="1" ht="84.75" customHeight="1" x14ac:dyDescent="0.25">
      <c r="A353" s="20">
        <v>344</v>
      </c>
      <c r="B353" s="6" t="s">
        <v>383</v>
      </c>
      <c r="C353" s="21" t="s">
        <v>9793</v>
      </c>
      <c r="D353" s="21" t="s">
        <v>9794</v>
      </c>
      <c r="E353" s="20" t="s">
        <v>554</v>
      </c>
      <c r="F353" s="21" t="s">
        <v>11493</v>
      </c>
      <c r="G353" s="21" t="s">
        <v>9795</v>
      </c>
      <c r="H353" s="21" t="s">
        <v>36</v>
      </c>
      <c r="I353" s="21" t="s">
        <v>9796</v>
      </c>
    </row>
    <row r="354" spans="1:9" s="18" customFormat="1" ht="38.25" x14ac:dyDescent="0.25">
      <c r="A354" s="20">
        <v>345</v>
      </c>
      <c r="B354" s="20" t="s">
        <v>383</v>
      </c>
      <c r="C354" s="20" t="s">
        <v>9820</v>
      </c>
      <c r="D354" s="20" t="s">
        <v>9821</v>
      </c>
      <c r="E354" s="20" t="s">
        <v>26</v>
      </c>
      <c r="F354" s="20" t="s">
        <v>9822</v>
      </c>
      <c r="G354" s="20" t="s">
        <v>9823</v>
      </c>
      <c r="H354" s="20" t="s">
        <v>512</v>
      </c>
      <c r="I354" s="20" t="s">
        <v>9824</v>
      </c>
    </row>
    <row r="355" spans="1:9" s="18" customFormat="1" ht="51" x14ac:dyDescent="0.25">
      <c r="A355" s="20">
        <v>346</v>
      </c>
      <c r="B355" s="20" t="s">
        <v>383</v>
      </c>
      <c r="C355" s="20" t="s">
        <v>9861</v>
      </c>
      <c r="D355" s="20" t="s">
        <v>9862</v>
      </c>
      <c r="E355" s="10" t="s">
        <v>17</v>
      </c>
      <c r="F355" s="20" t="s">
        <v>9863</v>
      </c>
      <c r="G355" s="20" t="s">
        <v>9844</v>
      </c>
      <c r="H355" s="20" t="s">
        <v>36</v>
      </c>
      <c r="I355" s="20" t="s">
        <v>9864</v>
      </c>
    </row>
    <row r="356" spans="1:9" s="18" customFormat="1" ht="38.25" x14ac:dyDescent="0.25">
      <c r="A356" s="20">
        <v>347</v>
      </c>
      <c r="B356" s="20" t="s">
        <v>383</v>
      </c>
      <c r="C356" s="20" t="s">
        <v>9939</v>
      </c>
      <c r="D356" s="20" t="s">
        <v>9940</v>
      </c>
      <c r="E356" s="10" t="s">
        <v>4635</v>
      </c>
      <c r="F356" s="20" t="s">
        <v>9941</v>
      </c>
      <c r="G356" s="20" t="s">
        <v>9942</v>
      </c>
      <c r="H356" s="20" t="s">
        <v>36</v>
      </c>
      <c r="I356" s="20" t="s">
        <v>9943</v>
      </c>
    </row>
    <row r="357" spans="1:9" s="18" customFormat="1" ht="74.849999999999994" customHeight="1" x14ac:dyDescent="0.25">
      <c r="A357" s="20">
        <v>348</v>
      </c>
      <c r="B357" s="20" t="s">
        <v>383</v>
      </c>
      <c r="C357" s="20" t="s">
        <v>10005</v>
      </c>
      <c r="D357" s="20" t="s">
        <v>10006</v>
      </c>
      <c r="E357" s="20" t="s">
        <v>554</v>
      </c>
      <c r="F357" s="20" t="s">
        <v>10007</v>
      </c>
      <c r="G357" s="20" t="s">
        <v>10008</v>
      </c>
      <c r="H357" s="20" t="s">
        <v>36</v>
      </c>
      <c r="I357" s="20" t="s">
        <v>10009</v>
      </c>
    </row>
    <row r="358" spans="1:9" s="69" customFormat="1" ht="86.85" customHeight="1" x14ac:dyDescent="0.2">
      <c r="A358" s="20">
        <v>349</v>
      </c>
      <c r="B358" s="20" t="s">
        <v>383</v>
      </c>
      <c r="C358" s="20" t="s">
        <v>10056</v>
      </c>
      <c r="D358" s="20" t="s">
        <v>8699</v>
      </c>
      <c r="E358" s="10" t="s">
        <v>510</v>
      </c>
      <c r="F358" s="585" t="s">
        <v>15153</v>
      </c>
      <c r="G358" s="20" t="s">
        <v>10057</v>
      </c>
      <c r="H358" s="20" t="s">
        <v>1838</v>
      </c>
      <c r="I358" s="20" t="s">
        <v>15155</v>
      </c>
    </row>
    <row r="359" spans="1:9" ht="62.85" customHeight="1" x14ac:dyDescent="0.2">
      <c r="A359" s="20">
        <v>350</v>
      </c>
      <c r="B359" s="20" t="s">
        <v>383</v>
      </c>
      <c r="C359" s="20" t="s">
        <v>10076</v>
      </c>
      <c r="D359" s="20" t="s">
        <v>10077</v>
      </c>
      <c r="E359" s="48" t="s">
        <v>516</v>
      </c>
      <c r="F359" s="20" t="s">
        <v>10078</v>
      </c>
      <c r="G359" s="20" t="s">
        <v>10079</v>
      </c>
      <c r="H359" s="20" t="s">
        <v>36</v>
      </c>
      <c r="I359" s="20" t="s">
        <v>10080</v>
      </c>
    </row>
    <row r="360" spans="1:9" ht="54.6" customHeight="1" x14ac:dyDescent="0.2">
      <c r="A360" s="20">
        <v>351</v>
      </c>
      <c r="B360" s="20" t="s">
        <v>10094</v>
      </c>
      <c r="C360" s="20" t="s">
        <v>10099</v>
      </c>
      <c r="D360" s="20" t="s">
        <v>10098</v>
      </c>
      <c r="E360" s="20" t="s">
        <v>8</v>
      </c>
      <c r="F360" s="20" t="s">
        <v>10095</v>
      </c>
      <c r="G360" s="20" t="s">
        <v>10096</v>
      </c>
      <c r="H360" s="20" t="s">
        <v>934</v>
      </c>
      <c r="I360" s="20" t="s">
        <v>10097</v>
      </c>
    </row>
    <row r="361" spans="1:9" ht="64.5" customHeight="1" x14ac:dyDescent="0.2">
      <c r="A361" s="20">
        <v>352</v>
      </c>
      <c r="B361" s="20" t="s">
        <v>383</v>
      </c>
      <c r="C361" s="20" t="s">
        <v>10122</v>
      </c>
      <c r="D361" s="20" t="s">
        <v>10123</v>
      </c>
      <c r="E361" s="10" t="s">
        <v>510</v>
      </c>
      <c r="F361" s="20" t="s">
        <v>10124</v>
      </c>
      <c r="G361" s="20" t="s">
        <v>10125</v>
      </c>
      <c r="H361" s="20" t="s">
        <v>1838</v>
      </c>
      <c r="I361" s="20" t="s">
        <v>10126</v>
      </c>
    </row>
    <row r="362" spans="1:9" ht="64.349999999999994" customHeight="1" x14ac:dyDescent="0.2">
      <c r="A362" s="20">
        <v>353</v>
      </c>
      <c r="B362" s="20" t="s">
        <v>383</v>
      </c>
      <c r="C362" s="46" t="s">
        <v>14646</v>
      </c>
      <c r="D362" s="560" t="s">
        <v>14647</v>
      </c>
      <c r="E362" s="48" t="s">
        <v>345</v>
      </c>
      <c r="F362" s="559" t="s">
        <v>14635</v>
      </c>
      <c r="G362" s="20" t="s">
        <v>10131</v>
      </c>
      <c r="H362" s="20" t="s">
        <v>512</v>
      </c>
      <c r="I362" s="20" t="s">
        <v>10132</v>
      </c>
    </row>
    <row r="363" spans="1:9" ht="63.6" customHeight="1" x14ac:dyDescent="0.2">
      <c r="A363" s="20">
        <v>354</v>
      </c>
      <c r="B363" s="20" t="s">
        <v>383</v>
      </c>
      <c r="C363" s="20" t="s">
        <v>10133</v>
      </c>
      <c r="D363" s="20" t="s">
        <v>10134</v>
      </c>
      <c r="E363" s="10" t="s">
        <v>17</v>
      </c>
      <c r="F363" s="20" t="s">
        <v>10135</v>
      </c>
      <c r="G363" s="20" t="s">
        <v>10136</v>
      </c>
      <c r="H363" s="6" t="s">
        <v>512</v>
      </c>
      <c r="I363" s="20" t="s">
        <v>10157</v>
      </c>
    </row>
    <row r="364" spans="1:9" ht="80.849999999999994" customHeight="1" x14ac:dyDescent="0.2">
      <c r="A364" s="20">
        <v>355</v>
      </c>
      <c r="B364" s="20" t="s">
        <v>383</v>
      </c>
      <c r="C364" s="20" t="s">
        <v>10137</v>
      </c>
      <c r="D364" s="20" t="s">
        <v>10138</v>
      </c>
      <c r="E364" s="10" t="s">
        <v>4635</v>
      </c>
      <c r="F364" s="20" t="s">
        <v>10139</v>
      </c>
      <c r="G364" s="20" t="s">
        <v>10140</v>
      </c>
      <c r="H364" s="6" t="s">
        <v>512</v>
      </c>
      <c r="I364" s="20" t="s">
        <v>10141</v>
      </c>
    </row>
    <row r="365" spans="1:9" ht="66" customHeight="1" x14ac:dyDescent="0.2">
      <c r="A365" s="20">
        <v>356</v>
      </c>
      <c r="B365" s="9" t="s">
        <v>383</v>
      </c>
      <c r="C365" s="20" t="s">
        <v>10158</v>
      </c>
      <c r="D365" s="20" t="s">
        <v>10159</v>
      </c>
      <c r="E365" s="10" t="s">
        <v>17</v>
      </c>
      <c r="F365" s="20" t="s">
        <v>10135</v>
      </c>
      <c r="G365" s="20" t="s">
        <v>10136</v>
      </c>
      <c r="H365" s="6" t="s">
        <v>512</v>
      </c>
      <c r="I365" s="9" t="s">
        <v>10160</v>
      </c>
    </row>
    <row r="366" spans="1:9" ht="64.5" customHeight="1" x14ac:dyDescent="0.2">
      <c r="A366" s="20">
        <v>357</v>
      </c>
      <c r="B366" s="582" t="s">
        <v>383</v>
      </c>
      <c r="C366" s="579" t="s">
        <v>14648</v>
      </c>
      <c r="D366" s="586" t="s">
        <v>14837</v>
      </c>
      <c r="E366" s="582" t="s">
        <v>345</v>
      </c>
      <c r="F366" s="587" t="s">
        <v>14649</v>
      </c>
      <c r="G366" s="579" t="s">
        <v>14838</v>
      </c>
      <c r="H366" s="6" t="s">
        <v>512</v>
      </c>
      <c r="I366" s="579" t="s">
        <v>14839</v>
      </c>
    </row>
    <row r="367" spans="1:9" ht="79.5" customHeight="1" x14ac:dyDescent="0.2">
      <c r="A367" s="20">
        <v>358</v>
      </c>
      <c r="B367" s="20" t="s">
        <v>383</v>
      </c>
      <c r="C367" s="20" t="s">
        <v>10165</v>
      </c>
      <c r="D367" s="20" t="s">
        <v>10166</v>
      </c>
      <c r="E367" s="10" t="s">
        <v>4635</v>
      </c>
      <c r="F367" s="20" t="s">
        <v>10167</v>
      </c>
      <c r="G367" s="20" t="s">
        <v>9253</v>
      </c>
      <c r="H367" s="6" t="s">
        <v>512</v>
      </c>
      <c r="I367" s="20" t="s">
        <v>10168</v>
      </c>
    </row>
    <row r="368" spans="1:9" ht="65.849999999999994" customHeight="1" x14ac:dyDescent="0.2">
      <c r="A368" s="20">
        <v>359</v>
      </c>
      <c r="B368" s="384" t="s">
        <v>15</v>
      </c>
      <c r="C368" s="101" t="s">
        <v>10230</v>
      </c>
      <c r="D368" s="6" t="s">
        <v>10231</v>
      </c>
      <c r="E368" s="9" t="s">
        <v>26</v>
      </c>
      <c r="F368" s="6" t="s">
        <v>10232</v>
      </c>
      <c r="G368" s="6" t="s">
        <v>10233</v>
      </c>
      <c r="H368" s="6" t="s">
        <v>512</v>
      </c>
      <c r="I368" s="21" t="s">
        <v>10234</v>
      </c>
    </row>
    <row r="369" spans="1:9" ht="68.849999999999994" customHeight="1" x14ac:dyDescent="0.2">
      <c r="A369" s="20">
        <v>360</v>
      </c>
      <c r="B369" s="384" t="s">
        <v>15</v>
      </c>
      <c r="C369" s="6" t="s">
        <v>10254</v>
      </c>
      <c r="D369" s="6" t="s">
        <v>10255</v>
      </c>
      <c r="E369" s="6" t="s">
        <v>8</v>
      </c>
      <c r="F369" s="6" t="s">
        <v>10256</v>
      </c>
      <c r="G369" s="6" t="s">
        <v>10257</v>
      </c>
      <c r="H369" s="6" t="s">
        <v>512</v>
      </c>
      <c r="I369" s="6" t="s">
        <v>10258</v>
      </c>
    </row>
    <row r="370" spans="1:9" ht="66" customHeight="1" x14ac:dyDescent="0.2">
      <c r="A370" s="20">
        <v>361</v>
      </c>
      <c r="B370" s="221" t="s">
        <v>15</v>
      </c>
      <c r="C370" s="545" t="s">
        <v>14650</v>
      </c>
      <c r="D370" s="562" t="s">
        <v>14651</v>
      </c>
      <c r="E370" s="48" t="s">
        <v>345</v>
      </c>
      <c r="F370" s="559" t="s">
        <v>14642</v>
      </c>
      <c r="G370" s="20" t="s">
        <v>10131</v>
      </c>
      <c r="H370" s="20" t="s">
        <v>512</v>
      </c>
      <c r="I370" s="20" t="s">
        <v>10345</v>
      </c>
    </row>
    <row r="371" spans="1:9" ht="80.849999999999994" customHeight="1" x14ac:dyDescent="0.2">
      <c r="A371" s="20">
        <v>362</v>
      </c>
      <c r="B371" s="9" t="s">
        <v>383</v>
      </c>
      <c r="C371" s="21" t="s">
        <v>10393</v>
      </c>
      <c r="D371" s="21" t="s">
        <v>10394</v>
      </c>
      <c r="E371" s="10" t="s">
        <v>17</v>
      </c>
      <c r="F371" s="21" t="s">
        <v>10395</v>
      </c>
      <c r="G371" s="21" t="s">
        <v>10396</v>
      </c>
      <c r="H371" s="6" t="s">
        <v>36</v>
      </c>
      <c r="I371" s="6" t="s">
        <v>10397</v>
      </c>
    </row>
    <row r="372" spans="1:9" ht="66.599999999999994" customHeight="1" x14ac:dyDescent="0.2">
      <c r="A372" s="20">
        <v>363</v>
      </c>
      <c r="B372" s="9" t="s">
        <v>383</v>
      </c>
      <c r="C372" s="9" t="s">
        <v>10542</v>
      </c>
      <c r="D372" s="9" t="s">
        <v>10543</v>
      </c>
      <c r="E372" s="10" t="s">
        <v>4635</v>
      </c>
      <c r="F372" s="9" t="s">
        <v>10544</v>
      </c>
      <c r="G372" s="9" t="s">
        <v>9253</v>
      </c>
      <c r="H372" s="211" t="s">
        <v>36</v>
      </c>
      <c r="I372" s="9" t="s">
        <v>10545</v>
      </c>
    </row>
    <row r="373" spans="1:9" ht="51.6" customHeight="1" x14ac:dyDescent="0.2">
      <c r="A373" s="20">
        <v>364</v>
      </c>
      <c r="B373" s="20" t="s">
        <v>383</v>
      </c>
      <c r="C373" s="20" t="s">
        <v>8180</v>
      </c>
      <c r="D373" s="20" t="s">
        <v>8181</v>
      </c>
      <c r="E373" s="10" t="s">
        <v>14769</v>
      </c>
      <c r="F373" s="20" t="s">
        <v>14731</v>
      </c>
      <c r="G373" s="20" t="s">
        <v>8182</v>
      </c>
      <c r="H373" s="20" t="s">
        <v>1838</v>
      </c>
      <c r="I373" s="20" t="s">
        <v>8183</v>
      </c>
    </row>
    <row r="374" spans="1:9" ht="76.5" customHeight="1" thickBot="1" x14ac:dyDescent="0.25">
      <c r="A374" s="20">
        <v>365</v>
      </c>
      <c r="B374" s="385" t="s">
        <v>383</v>
      </c>
      <c r="C374" s="385" t="s">
        <v>10589</v>
      </c>
      <c r="D374" s="385" t="s">
        <v>10590</v>
      </c>
      <c r="E374" s="48" t="s">
        <v>516</v>
      </c>
      <c r="F374" s="385" t="s">
        <v>10591</v>
      </c>
      <c r="G374" s="385" t="s">
        <v>1097</v>
      </c>
      <c r="H374" s="385" t="s">
        <v>10592</v>
      </c>
      <c r="I374" s="385" t="s">
        <v>10593</v>
      </c>
    </row>
    <row r="375" spans="1:9" ht="63.75" x14ac:dyDescent="0.2">
      <c r="A375" s="20">
        <v>366</v>
      </c>
      <c r="B375" s="33" t="s">
        <v>383</v>
      </c>
      <c r="C375" s="33" t="s">
        <v>10701</v>
      </c>
      <c r="D375" s="20" t="s">
        <v>10694</v>
      </c>
      <c r="E375" s="48" t="s">
        <v>516</v>
      </c>
      <c r="F375" s="20" t="s">
        <v>10695</v>
      </c>
      <c r="G375" s="20" t="s">
        <v>10700</v>
      </c>
      <c r="H375" s="33" t="s">
        <v>36</v>
      </c>
      <c r="I375" s="33" t="s">
        <v>10698</v>
      </c>
    </row>
    <row r="376" spans="1:9" ht="63.75" x14ac:dyDescent="0.2">
      <c r="A376" s="20">
        <v>367</v>
      </c>
      <c r="B376" s="76" t="s">
        <v>15</v>
      </c>
      <c r="C376" s="76" t="s">
        <v>10785</v>
      </c>
      <c r="D376" s="76" t="s">
        <v>10786</v>
      </c>
      <c r="E376" s="76" t="s">
        <v>510</v>
      </c>
      <c r="F376" s="76" t="s">
        <v>10787</v>
      </c>
      <c r="G376" s="76" t="s">
        <v>10788</v>
      </c>
      <c r="H376" s="76" t="s">
        <v>512</v>
      </c>
      <c r="I376" s="76" t="s">
        <v>10789</v>
      </c>
    </row>
    <row r="377" spans="1:9" ht="51" x14ac:dyDescent="0.2">
      <c r="A377" s="20">
        <v>368</v>
      </c>
      <c r="B377" s="9" t="s">
        <v>383</v>
      </c>
      <c r="C377" s="20" t="s">
        <v>10823</v>
      </c>
      <c r="D377" s="20" t="s">
        <v>990</v>
      </c>
      <c r="E377" s="10" t="s">
        <v>17</v>
      </c>
      <c r="F377" s="20" t="s">
        <v>10824</v>
      </c>
      <c r="G377" s="20" t="s">
        <v>10825</v>
      </c>
      <c r="H377" s="9" t="s">
        <v>36</v>
      </c>
      <c r="I377" s="9" t="s">
        <v>10826</v>
      </c>
    </row>
    <row r="378" spans="1:9" ht="51" x14ac:dyDescent="0.2">
      <c r="A378" s="20">
        <v>369</v>
      </c>
      <c r="B378" s="9" t="s">
        <v>383</v>
      </c>
      <c r="C378" s="20" t="s">
        <v>10827</v>
      </c>
      <c r="D378" s="20" t="s">
        <v>10828</v>
      </c>
      <c r="E378" s="10" t="s">
        <v>17</v>
      </c>
      <c r="F378" s="20" t="s">
        <v>10829</v>
      </c>
      <c r="G378" s="20" t="s">
        <v>10830</v>
      </c>
      <c r="H378" s="9" t="s">
        <v>36</v>
      </c>
      <c r="I378" s="9" t="s">
        <v>10831</v>
      </c>
    </row>
    <row r="379" spans="1:9" ht="65.099999999999994" customHeight="1" x14ac:dyDescent="0.2">
      <c r="A379" s="20">
        <v>370</v>
      </c>
      <c r="B379" s="20" t="s">
        <v>383</v>
      </c>
      <c r="C379" s="20" t="s">
        <v>10873</v>
      </c>
      <c r="D379" s="20" t="s">
        <v>10877</v>
      </c>
      <c r="E379" s="10" t="s">
        <v>510</v>
      </c>
      <c r="F379" s="20" t="s">
        <v>10874</v>
      </c>
      <c r="G379" s="20" t="s">
        <v>10875</v>
      </c>
      <c r="H379" s="20" t="s">
        <v>1838</v>
      </c>
      <c r="I379" s="20" t="s">
        <v>10876</v>
      </c>
    </row>
    <row r="380" spans="1:9" ht="52.35" customHeight="1" x14ac:dyDescent="0.2">
      <c r="A380" s="20">
        <v>371</v>
      </c>
      <c r="B380" s="9" t="s">
        <v>383</v>
      </c>
      <c r="C380" s="20" t="s">
        <v>10669</v>
      </c>
      <c r="D380" s="20" t="s">
        <v>10670</v>
      </c>
      <c r="E380" s="10" t="s">
        <v>17</v>
      </c>
      <c r="F380" s="20" t="s">
        <v>10671</v>
      </c>
      <c r="G380" s="20" t="s">
        <v>10672</v>
      </c>
      <c r="H380" s="9" t="s">
        <v>36</v>
      </c>
      <c r="I380" s="9" t="s">
        <v>10673</v>
      </c>
    </row>
    <row r="381" spans="1:9" ht="72.599999999999994" customHeight="1" thickBot="1" x14ac:dyDescent="0.25">
      <c r="A381" s="20">
        <v>372</v>
      </c>
      <c r="B381" s="9" t="s">
        <v>383</v>
      </c>
      <c r="C381" s="20" t="s">
        <v>10973</v>
      </c>
      <c r="D381" s="20" t="s">
        <v>10974</v>
      </c>
      <c r="E381" s="10" t="s">
        <v>17</v>
      </c>
      <c r="F381" s="20" t="s">
        <v>10975</v>
      </c>
      <c r="G381" s="20" t="s">
        <v>10976</v>
      </c>
      <c r="H381" s="9" t="s">
        <v>36</v>
      </c>
      <c r="I381" s="9" t="s">
        <v>10977</v>
      </c>
    </row>
    <row r="382" spans="1:9" ht="64.900000000000006" customHeight="1" x14ac:dyDescent="0.2">
      <c r="A382" s="20">
        <v>373</v>
      </c>
      <c r="B382" s="6" t="s">
        <v>383</v>
      </c>
      <c r="C382" s="130" t="s">
        <v>10997</v>
      </c>
      <c r="D382" s="345" t="s">
        <v>10996</v>
      </c>
      <c r="E382" s="345" t="s">
        <v>8</v>
      </c>
      <c r="F382" s="345" t="s">
        <v>11019</v>
      </c>
      <c r="G382" s="345" t="s">
        <v>11015</v>
      </c>
      <c r="H382" s="345" t="s">
        <v>36</v>
      </c>
      <c r="I382" s="345" t="s">
        <v>11017</v>
      </c>
    </row>
    <row r="383" spans="1:9" ht="64.900000000000006" customHeight="1" x14ac:dyDescent="0.2">
      <c r="A383" s="20">
        <v>374</v>
      </c>
      <c r="B383" s="9" t="s">
        <v>383</v>
      </c>
      <c r="C383" s="386" t="s">
        <v>10998</v>
      </c>
      <c r="D383" s="111" t="s">
        <v>10996</v>
      </c>
      <c r="E383" s="111" t="s">
        <v>8</v>
      </c>
      <c r="F383" s="111" t="s">
        <v>11019</v>
      </c>
      <c r="G383" s="111" t="s">
        <v>11016</v>
      </c>
      <c r="H383" s="111" t="s">
        <v>36</v>
      </c>
      <c r="I383" s="111" t="s">
        <v>11018</v>
      </c>
    </row>
    <row r="384" spans="1:9" ht="64.900000000000006" customHeight="1" x14ac:dyDescent="0.2">
      <c r="A384" s="20">
        <v>375</v>
      </c>
      <c r="B384" s="9" t="s">
        <v>383</v>
      </c>
      <c r="C384" s="20" t="s">
        <v>10999</v>
      </c>
      <c r="D384" s="20" t="s">
        <v>11000</v>
      </c>
      <c r="E384" s="20" t="s">
        <v>554</v>
      </c>
      <c r="F384" s="20" t="s">
        <v>11001</v>
      </c>
      <c r="G384" s="20" t="s">
        <v>11002</v>
      </c>
      <c r="H384" s="20" t="s">
        <v>36</v>
      </c>
      <c r="I384" s="20" t="s">
        <v>12826</v>
      </c>
    </row>
    <row r="385" spans="1:9" ht="66" customHeight="1" x14ac:dyDescent="0.2">
      <c r="A385" s="20">
        <v>376</v>
      </c>
      <c r="B385" s="47" t="s">
        <v>15</v>
      </c>
      <c r="C385" s="46" t="s">
        <v>11008</v>
      </c>
      <c r="D385" s="46" t="s">
        <v>11009</v>
      </c>
      <c r="E385" s="10" t="s">
        <v>887</v>
      </c>
      <c r="F385" s="568" t="s">
        <v>14678</v>
      </c>
      <c r="G385" s="46" t="s">
        <v>11010</v>
      </c>
      <c r="H385" s="47" t="s">
        <v>36</v>
      </c>
      <c r="I385" s="47" t="s">
        <v>11011</v>
      </c>
    </row>
    <row r="386" spans="1:9" ht="71.650000000000006" customHeight="1" x14ac:dyDescent="0.2">
      <c r="A386" s="20">
        <v>377</v>
      </c>
      <c r="B386" s="20" t="s">
        <v>383</v>
      </c>
      <c r="C386" s="20" t="s">
        <v>14489</v>
      </c>
      <c r="D386" s="20" t="s">
        <v>14490</v>
      </c>
      <c r="E386" s="548" t="s">
        <v>510</v>
      </c>
      <c r="F386" s="9" t="s">
        <v>14529</v>
      </c>
      <c r="G386" s="108" t="s">
        <v>11784</v>
      </c>
      <c r="H386" s="9" t="s">
        <v>512</v>
      </c>
      <c r="I386" s="20" t="s">
        <v>14491</v>
      </c>
    </row>
    <row r="387" spans="1:9" ht="71.650000000000006" customHeight="1" x14ac:dyDescent="0.2">
      <c r="A387" s="585">
        <v>378</v>
      </c>
      <c r="B387" s="628" t="s">
        <v>15</v>
      </c>
      <c r="C387" s="628" t="s">
        <v>15067</v>
      </c>
      <c r="D387" s="628" t="s">
        <v>15068</v>
      </c>
      <c r="E387" s="580" t="s">
        <v>4635</v>
      </c>
      <c r="F387" s="628" t="s">
        <v>15069</v>
      </c>
      <c r="G387" s="581" t="s">
        <v>15074</v>
      </c>
      <c r="H387" s="618" t="s">
        <v>512</v>
      </c>
      <c r="I387" s="628" t="s">
        <v>15070</v>
      </c>
    </row>
    <row r="388" spans="1:9" ht="66.75" customHeight="1" x14ac:dyDescent="0.2">
      <c r="A388" s="619">
        <v>379</v>
      </c>
      <c r="B388" s="10" t="s">
        <v>15</v>
      </c>
      <c r="C388" s="6" t="s">
        <v>11118</v>
      </c>
      <c r="D388" s="6" t="s">
        <v>11119</v>
      </c>
      <c r="E388" s="6" t="s">
        <v>8</v>
      </c>
      <c r="F388" s="6" t="s">
        <v>11120</v>
      </c>
      <c r="G388" s="6" t="s">
        <v>11121</v>
      </c>
      <c r="H388" s="6" t="s">
        <v>934</v>
      </c>
      <c r="I388" s="6" t="s">
        <v>11122</v>
      </c>
    </row>
    <row r="389" spans="1:9" ht="65.099999999999994" customHeight="1" x14ac:dyDescent="0.2">
      <c r="A389" s="619">
        <v>380</v>
      </c>
      <c r="B389" s="37" t="s">
        <v>15</v>
      </c>
      <c r="C389" s="46" t="s">
        <v>14652</v>
      </c>
      <c r="D389" s="46" t="s">
        <v>14653</v>
      </c>
      <c r="E389" s="48" t="s">
        <v>345</v>
      </c>
      <c r="F389" s="561" t="s">
        <v>14654</v>
      </c>
      <c r="G389" s="20" t="s">
        <v>11128</v>
      </c>
      <c r="H389" s="20" t="s">
        <v>512</v>
      </c>
      <c r="I389" s="20" t="s">
        <v>11127</v>
      </c>
    </row>
    <row r="390" spans="1:9" ht="52.9" customHeight="1" thickBot="1" x14ac:dyDescent="0.25">
      <c r="A390" s="585">
        <v>381</v>
      </c>
      <c r="B390" s="37" t="s">
        <v>15</v>
      </c>
      <c r="C390" s="9" t="s">
        <v>11172</v>
      </c>
      <c r="D390" s="9" t="s">
        <v>11173</v>
      </c>
      <c r="E390" s="9" t="s">
        <v>8</v>
      </c>
      <c r="F390" s="9" t="s">
        <v>11174</v>
      </c>
      <c r="G390" s="316" t="s">
        <v>11175</v>
      </c>
      <c r="H390" s="9" t="s">
        <v>934</v>
      </c>
      <c r="I390" s="9" t="s">
        <v>11176</v>
      </c>
    </row>
    <row r="391" spans="1:9" ht="65.099999999999994" customHeight="1" x14ac:dyDescent="0.2">
      <c r="A391" s="619">
        <v>382</v>
      </c>
      <c r="B391" s="387" t="s">
        <v>15</v>
      </c>
      <c r="C391" s="46" t="s">
        <v>14655</v>
      </c>
      <c r="D391" s="46" t="s">
        <v>11201</v>
      </c>
      <c r="E391" s="48" t="s">
        <v>345</v>
      </c>
      <c r="F391" s="561" t="s">
        <v>14656</v>
      </c>
      <c r="G391" s="388" t="s">
        <v>12827</v>
      </c>
      <c r="H391" s="388" t="s">
        <v>512</v>
      </c>
      <c r="I391" s="388" t="s">
        <v>11202</v>
      </c>
    </row>
    <row r="392" spans="1:9" ht="55.9" customHeight="1" x14ac:dyDescent="0.2">
      <c r="A392" s="619">
        <v>383</v>
      </c>
      <c r="B392" s="9" t="s">
        <v>383</v>
      </c>
      <c r="C392" s="9" t="s">
        <v>11213</v>
      </c>
      <c r="D392" s="9" t="s">
        <v>11214</v>
      </c>
      <c r="E392" s="9" t="s">
        <v>12885</v>
      </c>
      <c r="F392" s="9" t="s">
        <v>11215</v>
      </c>
      <c r="G392" s="20" t="s">
        <v>11216</v>
      </c>
      <c r="H392" s="9" t="s">
        <v>512</v>
      </c>
      <c r="I392" s="20" t="s">
        <v>9711</v>
      </c>
    </row>
    <row r="393" spans="1:9" ht="62.65" customHeight="1" x14ac:dyDescent="0.2">
      <c r="A393" s="585">
        <v>384</v>
      </c>
      <c r="B393" s="20" t="s">
        <v>383</v>
      </c>
      <c r="C393" s="9" t="s">
        <v>11240</v>
      </c>
      <c r="D393" s="9" t="s">
        <v>11236</v>
      </c>
      <c r="E393" s="9" t="s">
        <v>8</v>
      </c>
      <c r="F393" s="9" t="s">
        <v>11237</v>
      </c>
      <c r="G393" s="316" t="s">
        <v>11175</v>
      </c>
      <c r="H393" s="9" t="s">
        <v>934</v>
      </c>
      <c r="I393" s="9" t="s">
        <v>11241</v>
      </c>
    </row>
    <row r="394" spans="1:9" ht="57" customHeight="1" x14ac:dyDescent="0.2">
      <c r="A394" s="619">
        <v>385</v>
      </c>
      <c r="B394" s="10" t="s">
        <v>383</v>
      </c>
      <c r="C394" s="2" t="s">
        <v>10264</v>
      </c>
      <c r="D394" s="2" t="s">
        <v>10265</v>
      </c>
      <c r="E394" s="10" t="s">
        <v>19</v>
      </c>
      <c r="F394" s="2" t="s">
        <v>10266</v>
      </c>
      <c r="G394" s="2" t="s">
        <v>10267</v>
      </c>
      <c r="H394" s="2" t="s">
        <v>22</v>
      </c>
      <c r="I394" s="6" t="s">
        <v>10268</v>
      </c>
    </row>
    <row r="395" spans="1:9" ht="69" customHeight="1" x14ac:dyDescent="0.2">
      <c r="A395" s="619">
        <v>386</v>
      </c>
      <c r="B395" s="588" t="s">
        <v>383</v>
      </c>
      <c r="C395" s="579" t="s">
        <v>14657</v>
      </c>
      <c r="D395" s="579" t="s">
        <v>14840</v>
      </c>
      <c r="E395" s="582" t="s">
        <v>345</v>
      </c>
      <c r="F395" s="579" t="s">
        <v>14658</v>
      </c>
      <c r="G395" s="579" t="s">
        <v>14838</v>
      </c>
      <c r="H395" s="2" t="s">
        <v>22</v>
      </c>
      <c r="I395" s="579" t="s">
        <v>14841</v>
      </c>
    </row>
    <row r="396" spans="1:9" ht="65.099999999999994" customHeight="1" x14ac:dyDescent="0.2">
      <c r="A396" s="585">
        <v>387</v>
      </c>
      <c r="B396" s="10" t="s">
        <v>15</v>
      </c>
      <c r="C396" s="20" t="s">
        <v>11274</v>
      </c>
      <c r="D396" s="20" t="s">
        <v>11275</v>
      </c>
      <c r="E396" s="10" t="s">
        <v>887</v>
      </c>
      <c r="F396" s="20" t="s">
        <v>11276</v>
      </c>
      <c r="G396" s="170" t="s">
        <v>11277</v>
      </c>
      <c r="H396" s="2" t="s">
        <v>22</v>
      </c>
      <c r="I396" s="10" t="s">
        <v>11278</v>
      </c>
    </row>
    <row r="397" spans="1:9" ht="51" customHeight="1" x14ac:dyDescent="0.2">
      <c r="A397" s="619">
        <v>388</v>
      </c>
      <c r="B397" s="10" t="s">
        <v>15</v>
      </c>
      <c r="C397" s="10" t="s">
        <v>11309</v>
      </c>
      <c r="D397" s="10" t="s">
        <v>11310</v>
      </c>
      <c r="E397" s="20" t="s">
        <v>8</v>
      </c>
      <c r="F397" s="9" t="s">
        <v>11311</v>
      </c>
      <c r="G397" s="9" t="s">
        <v>11312</v>
      </c>
      <c r="H397" s="2" t="s">
        <v>22</v>
      </c>
      <c r="I397" s="9" t="s">
        <v>11313</v>
      </c>
    </row>
    <row r="398" spans="1:9" ht="51" customHeight="1" x14ac:dyDescent="0.2">
      <c r="A398" s="619">
        <v>389</v>
      </c>
      <c r="B398" s="10" t="s">
        <v>15</v>
      </c>
      <c r="C398" s="10" t="s">
        <v>11325</v>
      </c>
      <c r="D398" s="10" t="s">
        <v>11326</v>
      </c>
      <c r="E398" s="20" t="s">
        <v>8</v>
      </c>
      <c r="F398" s="9" t="s">
        <v>11311</v>
      </c>
      <c r="G398" s="20" t="s">
        <v>11327</v>
      </c>
      <c r="H398" s="2" t="s">
        <v>22</v>
      </c>
      <c r="I398" s="9" t="s">
        <v>11328</v>
      </c>
    </row>
    <row r="399" spans="1:9" ht="64.900000000000006" customHeight="1" x14ac:dyDescent="0.2">
      <c r="A399" s="585">
        <v>390</v>
      </c>
      <c r="B399" s="10" t="s">
        <v>15</v>
      </c>
      <c r="C399" s="20" t="s">
        <v>11353</v>
      </c>
      <c r="D399" s="20" t="s">
        <v>11354</v>
      </c>
      <c r="E399" s="20" t="s">
        <v>554</v>
      </c>
      <c r="F399" s="20" t="s">
        <v>9116</v>
      </c>
      <c r="G399" s="20" t="s">
        <v>9714</v>
      </c>
      <c r="H399" s="2" t="s">
        <v>22</v>
      </c>
      <c r="I399" s="20" t="s">
        <v>12828</v>
      </c>
    </row>
    <row r="400" spans="1:9" ht="54" customHeight="1" x14ac:dyDescent="0.2">
      <c r="A400" s="619">
        <v>391</v>
      </c>
      <c r="B400" s="20" t="s">
        <v>383</v>
      </c>
      <c r="C400" s="20" t="s">
        <v>11368</v>
      </c>
      <c r="D400" s="20" t="s">
        <v>11370</v>
      </c>
      <c r="E400" s="10" t="s">
        <v>13489</v>
      </c>
      <c r="F400" s="20" t="s">
        <v>14754</v>
      </c>
      <c r="G400" s="20" t="s">
        <v>11371</v>
      </c>
      <c r="H400" s="2" t="s">
        <v>22</v>
      </c>
      <c r="I400" s="20" t="s">
        <v>11369</v>
      </c>
    </row>
    <row r="401" spans="1:9" ht="50.65" customHeight="1" x14ac:dyDescent="0.2">
      <c r="A401" s="619">
        <v>392</v>
      </c>
      <c r="B401" s="20" t="s">
        <v>383</v>
      </c>
      <c r="C401" s="20" t="s">
        <v>11402</v>
      </c>
      <c r="D401" s="20" t="s">
        <v>11403</v>
      </c>
      <c r="E401" s="20" t="s">
        <v>1751</v>
      </c>
      <c r="F401" s="20" t="s">
        <v>11404</v>
      </c>
      <c r="G401" s="20" t="s">
        <v>11405</v>
      </c>
      <c r="H401" s="2" t="s">
        <v>22</v>
      </c>
      <c r="I401" s="20" t="s">
        <v>11406</v>
      </c>
    </row>
    <row r="402" spans="1:9" ht="66.599999999999994" customHeight="1" x14ac:dyDescent="0.2">
      <c r="A402" s="585">
        <v>393</v>
      </c>
      <c r="B402" s="20" t="s">
        <v>383</v>
      </c>
      <c r="C402" s="20" t="s">
        <v>11547</v>
      </c>
      <c r="D402" s="20" t="s">
        <v>11548</v>
      </c>
      <c r="E402" s="20" t="s">
        <v>554</v>
      </c>
      <c r="F402" s="20" t="s">
        <v>9116</v>
      </c>
      <c r="G402" s="20" t="s">
        <v>9714</v>
      </c>
      <c r="H402" s="2" t="s">
        <v>22</v>
      </c>
      <c r="I402" s="20" t="s">
        <v>12829</v>
      </c>
    </row>
    <row r="403" spans="1:9" ht="54.6" customHeight="1" x14ac:dyDescent="0.2">
      <c r="A403" s="619">
        <v>394</v>
      </c>
      <c r="B403" s="20" t="s">
        <v>383</v>
      </c>
      <c r="C403" s="9" t="s">
        <v>11549</v>
      </c>
      <c r="D403" s="9" t="s">
        <v>11550</v>
      </c>
      <c r="E403" s="9" t="s">
        <v>8</v>
      </c>
      <c r="F403" s="9" t="s">
        <v>11551</v>
      </c>
      <c r="G403" s="111" t="s">
        <v>11552</v>
      </c>
      <c r="H403" s="9" t="s">
        <v>512</v>
      </c>
      <c r="I403" s="9" t="s">
        <v>11553</v>
      </c>
    </row>
    <row r="404" spans="1:9" ht="49.35" customHeight="1" x14ac:dyDescent="0.2">
      <c r="A404" s="619">
        <v>395</v>
      </c>
      <c r="B404" s="20" t="s">
        <v>383</v>
      </c>
      <c r="C404" s="9" t="s">
        <v>11563</v>
      </c>
      <c r="D404" s="9" t="s">
        <v>11564</v>
      </c>
      <c r="E404" s="9" t="s">
        <v>8</v>
      </c>
      <c r="F404" s="9" t="s">
        <v>11565</v>
      </c>
      <c r="G404" s="111" t="s">
        <v>11566</v>
      </c>
      <c r="H404" s="9" t="s">
        <v>512</v>
      </c>
      <c r="I404" s="9" t="s">
        <v>11567</v>
      </c>
    </row>
    <row r="405" spans="1:9" ht="49.15" customHeight="1" x14ac:dyDescent="0.2">
      <c r="A405" s="585">
        <v>396</v>
      </c>
      <c r="B405" s="20" t="s">
        <v>383</v>
      </c>
      <c r="C405" s="20" t="s">
        <v>11591</v>
      </c>
      <c r="D405" s="20" t="s">
        <v>11592</v>
      </c>
      <c r="E405" s="20" t="s">
        <v>554</v>
      </c>
      <c r="F405" s="20" t="s">
        <v>11593</v>
      </c>
      <c r="G405" s="20" t="s">
        <v>11594</v>
      </c>
      <c r="H405" s="20" t="s">
        <v>36</v>
      </c>
      <c r="I405" s="20" t="s">
        <v>12830</v>
      </c>
    </row>
    <row r="406" spans="1:9" ht="49.5" customHeight="1" x14ac:dyDescent="0.2">
      <c r="A406" s="619">
        <v>397</v>
      </c>
      <c r="B406" s="9" t="s">
        <v>383</v>
      </c>
      <c r="C406" s="20" t="s">
        <v>11607</v>
      </c>
      <c r="D406" s="20" t="s">
        <v>11608</v>
      </c>
      <c r="E406" s="10" t="s">
        <v>17</v>
      </c>
      <c r="F406" s="20" t="s">
        <v>11601</v>
      </c>
      <c r="G406" s="20" t="s">
        <v>11609</v>
      </c>
      <c r="H406" s="9" t="s">
        <v>36</v>
      </c>
      <c r="I406" s="9" t="s">
        <v>11457</v>
      </c>
    </row>
    <row r="407" spans="1:9" ht="51" customHeight="1" x14ac:dyDescent="0.2">
      <c r="A407" s="619">
        <v>398</v>
      </c>
      <c r="B407" s="10" t="s">
        <v>15</v>
      </c>
      <c r="C407" s="10" t="s">
        <v>11610</v>
      </c>
      <c r="D407" s="10" t="s">
        <v>11611</v>
      </c>
      <c r="E407" s="10" t="s">
        <v>4635</v>
      </c>
      <c r="F407" s="10" t="s">
        <v>11612</v>
      </c>
      <c r="G407" s="10" t="s">
        <v>11613</v>
      </c>
      <c r="H407" s="10" t="s">
        <v>512</v>
      </c>
      <c r="I407" s="10" t="s">
        <v>11614</v>
      </c>
    </row>
    <row r="408" spans="1:9" ht="63" customHeight="1" x14ac:dyDescent="0.2">
      <c r="A408" s="585">
        <v>399</v>
      </c>
      <c r="B408" s="10" t="s">
        <v>15</v>
      </c>
      <c r="C408" s="10" t="s">
        <v>11627</v>
      </c>
      <c r="D408" s="10" t="s">
        <v>11628</v>
      </c>
      <c r="E408" s="10" t="s">
        <v>2</v>
      </c>
      <c r="F408" s="10" t="s">
        <v>11629</v>
      </c>
      <c r="G408" s="10" t="s">
        <v>11630</v>
      </c>
      <c r="H408" s="10" t="s">
        <v>36</v>
      </c>
      <c r="I408" s="10" t="s">
        <v>11631</v>
      </c>
    </row>
    <row r="409" spans="1:9" ht="49.5" customHeight="1" x14ac:dyDescent="0.2">
      <c r="A409" s="619">
        <v>400</v>
      </c>
      <c r="B409" s="2" t="s">
        <v>15</v>
      </c>
      <c r="C409" s="2" t="s">
        <v>11635</v>
      </c>
      <c r="D409" s="2" t="s">
        <v>11636</v>
      </c>
      <c r="E409" s="2" t="s">
        <v>26</v>
      </c>
      <c r="F409" s="2" t="s">
        <v>11637</v>
      </c>
      <c r="G409" s="210" t="s">
        <v>11638</v>
      </c>
      <c r="H409" s="21" t="s">
        <v>934</v>
      </c>
      <c r="I409" s="139" t="s">
        <v>10234</v>
      </c>
    </row>
    <row r="410" spans="1:9" ht="51.6" customHeight="1" x14ac:dyDescent="0.2">
      <c r="A410" s="619">
        <v>401</v>
      </c>
      <c r="B410" s="10" t="s">
        <v>15</v>
      </c>
      <c r="C410" s="20" t="s">
        <v>11659</v>
      </c>
      <c r="D410" s="20" t="s">
        <v>11660</v>
      </c>
      <c r="E410" s="20" t="s">
        <v>554</v>
      </c>
      <c r="F410" s="20" t="s">
        <v>9116</v>
      </c>
      <c r="G410" s="20" t="s">
        <v>9714</v>
      </c>
      <c r="H410" s="20" t="s">
        <v>36</v>
      </c>
      <c r="I410" s="20" t="s">
        <v>12831</v>
      </c>
    </row>
    <row r="411" spans="1:9" ht="51" customHeight="1" x14ac:dyDescent="0.2">
      <c r="A411" s="585">
        <v>402</v>
      </c>
      <c r="B411" s="9" t="s">
        <v>383</v>
      </c>
      <c r="C411" s="20" t="s">
        <v>11661</v>
      </c>
      <c r="D411" s="9" t="s">
        <v>11662</v>
      </c>
      <c r="E411" s="9" t="s">
        <v>102</v>
      </c>
      <c r="F411" s="580" t="s">
        <v>15166</v>
      </c>
      <c r="G411" s="9" t="s">
        <v>11663</v>
      </c>
      <c r="H411" s="9" t="s">
        <v>512</v>
      </c>
      <c r="I411" s="9" t="s">
        <v>15174</v>
      </c>
    </row>
    <row r="412" spans="1:9" ht="55.9" customHeight="1" x14ac:dyDescent="0.2">
      <c r="A412" s="619">
        <v>403</v>
      </c>
      <c r="B412" s="9" t="s">
        <v>383</v>
      </c>
      <c r="C412" s="20" t="s">
        <v>11698</v>
      </c>
      <c r="D412" s="20" t="s">
        <v>11699</v>
      </c>
      <c r="E412" s="20" t="s">
        <v>554</v>
      </c>
      <c r="F412" s="20" t="s">
        <v>11700</v>
      </c>
      <c r="G412" s="20" t="s">
        <v>11594</v>
      </c>
      <c r="H412" s="20" t="s">
        <v>36</v>
      </c>
      <c r="I412" s="20" t="s">
        <v>12832</v>
      </c>
    </row>
    <row r="413" spans="1:9" ht="52.15" customHeight="1" x14ac:dyDescent="0.2">
      <c r="A413" s="619">
        <v>404</v>
      </c>
      <c r="B413" s="10" t="s">
        <v>15</v>
      </c>
      <c r="C413" s="10" t="s">
        <v>11714</v>
      </c>
      <c r="D413" s="10" t="s">
        <v>11715</v>
      </c>
      <c r="E413" s="10" t="s">
        <v>26</v>
      </c>
      <c r="F413" s="10" t="s">
        <v>11716</v>
      </c>
      <c r="G413" s="10" t="s">
        <v>11717</v>
      </c>
      <c r="H413" s="20" t="s">
        <v>934</v>
      </c>
      <c r="I413" s="20" t="s">
        <v>11718</v>
      </c>
    </row>
    <row r="414" spans="1:9" ht="53.45" customHeight="1" x14ac:dyDescent="0.2">
      <c r="A414" s="585">
        <v>405</v>
      </c>
      <c r="B414" s="9" t="s">
        <v>383</v>
      </c>
      <c r="C414" s="20" t="s">
        <v>11760</v>
      </c>
      <c r="D414" s="20" t="s">
        <v>11756</v>
      </c>
      <c r="E414" s="10" t="s">
        <v>17</v>
      </c>
      <c r="F414" s="20" t="s">
        <v>11757</v>
      </c>
      <c r="G414" s="20" t="s">
        <v>11761</v>
      </c>
      <c r="H414" s="9" t="s">
        <v>36</v>
      </c>
      <c r="I414" s="9" t="s">
        <v>11759</v>
      </c>
    </row>
    <row r="415" spans="1:9" ht="39.6" customHeight="1" x14ac:dyDescent="0.2">
      <c r="A415" s="619">
        <v>406</v>
      </c>
      <c r="B415" s="9" t="s">
        <v>383</v>
      </c>
      <c r="C415" s="20" t="s">
        <v>11764</v>
      </c>
      <c r="D415" s="20" t="s">
        <v>11756</v>
      </c>
      <c r="E415" s="10" t="s">
        <v>17</v>
      </c>
      <c r="F415" s="20" t="s">
        <v>11757</v>
      </c>
      <c r="G415" s="20" t="s">
        <v>2558</v>
      </c>
      <c r="H415" s="9" t="s">
        <v>36</v>
      </c>
      <c r="I415" s="9" t="s">
        <v>12833</v>
      </c>
    </row>
    <row r="416" spans="1:9" ht="51" customHeight="1" x14ac:dyDescent="0.2">
      <c r="A416" s="619">
        <v>407</v>
      </c>
      <c r="B416" s="9" t="s">
        <v>383</v>
      </c>
      <c r="C416" s="20" t="s">
        <v>11768</v>
      </c>
      <c r="D416" s="20" t="s">
        <v>11769</v>
      </c>
      <c r="E416" s="10" t="s">
        <v>17</v>
      </c>
      <c r="F416" s="20" t="s">
        <v>11770</v>
      </c>
      <c r="G416" s="20" t="s">
        <v>2558</v>
      </c>
      <c r="H416" s="9" t="s">
        <v>36</v>
      </c>
      <c r="I416" s="9" t="s">
        <v>11771</v>
      </c>
    </row>
    <row r="417" spans="1:9" ht="48.6" customHeight="1" x14ac:dyDescent="0.2">
      <c r="A417" s="585">
        <v>408</v>
      </c>
      <c r="B417" s="9" t="s">
        <v>383</v>
      </c>
      <c r="C417" s="20" t="s">
        <v>11775</v>
      </c>
      <c r="D417" s="20" t="s">
        <v>11776</v>
      </c>
      <c r="E417" s="10" t="s">
        <v>17</v>
      </c>
      <c r="F417" s="20" t="s">
        <v>11770</v>
      </c>
      <c r="G417" s="20" t="s">
        <v>11761</v>
      </c>
      <c r="H417" s="9" t="s">
        <v>36</v>
      </c>
      <c r="I417" s="9" t="s">
        <v>11771</v>
      </c>
    </row>
    <row r="418" spans="1:9" ht="62.45" customHeight="1" x14ac:dyDescent="0.2">
      <c r="A418" s="619">
        <v>409</v>
      </c>
      <c r="B418" s="9" t="s">
        <v>383</v>
      </c>
      <c r="C418" s="9" t="s">
        <v>11781</v>
      </c>
      <c r="D418" s="9" t="s">
        <v>11782</v>
      </c>
      <c r="E418" s="9" t="s">
        <v>12885</v>
      </c>
      <c r="F418" s="9" t="s">
        <v>11783</v>
      </c>
      <c r="G418" s="20" t="s">
        <v>11784</v>
      </c>
      <c r="H418" s="9" t="s">
        <v>512</v>
      </c>
      <c r="I418" s="20" t="s">
        <v>9711</v>
      </c>
    </row>
    <row r="419" spans="1:9" ht="49.9" customHeight="1" x14ac:dyDescent="0.2">
      <c r="A419" s="619">
        <v>410</v>
      </c>
      <c r="B419" s="9" t="s">
        <v>383</v>
      </c>
      <c r="C419" s="9" t="s">
        <v>11785</v>
      </c>
      <c r="D419" s="9" t="s">
        <v>11786</v>
      </c>
      <c r="E419" s="9" t="s">
        <v>12885</v>
      </c>
      <c r="F419" s="9" t="s">
        <v>11787</v>
      </c>
      <c r="G419" s="20" t="s">
        <v>11784</v>
      </c>
      <c r="H419" s="9" t="s">
        <v>512</v>
      </c>
      <c r="I419" s="20" t="s">
        <v>9711</v>
      </c>
    </row>
    <row r="420" spans="1:9" ht="39.6" customHeight="1" x14ac:dyDescent="0.2">
      <c r="A420" s="585">
        <v>411</v>
      </c>
      <c r="B420" s="9" t="s">
        <v>383</v>
      </c>
      <c r="C420" s="9" t="s">
        <v>11793</v>
      </c>
      <c r="D420" s="9" t="s">
        <v>11794</v>
      </c>
      <c r="E420" s="9" t="s">
        <v>8</v>
      </c>
      <c r="F420" s="9" t="s">
        <v>11795</v>
      </c>
      <c r="G420" s="111" t="s">
        <v>11796</v>
      </c>
      <c r="H420" s="9" t="s">
        <v>512</v>
      </c>
      <c r="I420" s="9" t="s">
        <v>11797</v>
      </c>
    </row>
    <row r="421" spans="1:9" ht="87" customHeight="1" x14ac:dyDescent="0.2">
      <c r="A421" s="443">
        <v>412</v>
      </c>
      <c r="B421" s="442" t="s">
        <v>15</v>
      </c>
      <c r="C421" s="443" t="s">
        <v>11822</v>
      </c>
      <c r="D421" s="443" t="s">
        <v>11823</v>
      </c>
      <c r="E421" s="442" t="s">
        <v>887</v>
      </c>
      <c r="F421" s="443" t="s">
        <v>11824</v>
      </c>
      <c r="G421" s="443" t="s">
        <v>11825</v>
      </c>
      <c r="H421" s="443" t="s">
        <v>13691</v>
      </c>
      <c r="I421" s="442" t="s">
        <v>11826</v>
      </c>
    </row>
    <row r="422" spans="1:9" ht="52.9" customHeight="1" x14ac:dyDescent="0.2">
      <c r="A422" s="619">
        <v>413</v>
      </c>
      <c r="B422" s="9" t="s">
        <v>383</v>
      </c>
      <c r="C422" s="9" t="s">
        <v>11827</v>
      </c>
      <c r="D422" s="9" t="s">
        <v>11828</v>
      </c>
      <c r="E422" s="9" t="s">
        <v>301</v>
      </c>
      <c r="F422" s="9" t="s">
        <v>11829</v>
      </c>
      <c r="G422" s="20" t="s">
        <v>11825</v>
      </c>
      <c r="H422" s="10" t="s">
        <v>36</v>
      </c>
      <c r="I422" s="20" t="s">
        <v>9711</v>
      </c>
    </row>
    <row r="423" spans="1:9" ht="69" customHeight="1" x14ac:dyDescent="0.2">
      <c r="A423" s="585">
        <v>414</v>
      </c>
      <c r="B423" s="9" t="s">
        <v>383</v>
      </c>
      <c r="C423" s="9" t="s">
        <v>11835</v>
      </c>
      <c r="D423" s="9" t="s">
        <v>11836</v>
      </c>
      <c r="E423" s="9" t="s">
        <v>8</v>
      </c>
      <c r="F423" s="9" t="s">
        <v>14807</v>
      </c>
      <c r="G423" s="111" t="s">
        <v>11837</v>
      </c>
      <c r="H423" s="9" t="s">
        <v>512</v>
      </c>
      <c r="I423" s="9" t="s">
        <v>11838</v>
      </c>
    </row>
    <row r="424" spans="1:9" ht="79.5" customHeight="1" x14ac:dyDescent="0.2">
      <c r="A424" s="619">
        <v>415</v>
      </c>
      <c r="B424" s="9" t="s">
        <v>383</v>
      </c>
      <c r="C424" s="9" t="s">
        <v>11839</v>
      </c>
      <c r="D424" s="9" t="s">
        <v>11836</v>
      </c>
      <c r="E424" s="9" t="s">
        <v>8</v>
      </c>
      <c r="F424" s="9" t="s">
        <v>14807</v>
      </c>
      <c r="G424" s="111" t="s">
        <v>11840</v>
      </c>
      <c r="H424" s="9" t="s">
        <v>512</v>
      </c>
      <c r="I424" s="9" t="s">
        <v>11841</v>
      </c>
    </row>
    <row r="425" spans="1:9" ht="66.599999999999994" customHeight="1" x14ac:dyDescent="0.2">
      <c r="A425" s="619">
        <v>416</v>
      </c>
      <c r="B425" s="9" t="s">
        <v>383</v>
      </c>
      <c r="C425" s="9" t="s">
        <v>11874</v>
      </c>
      <c r="D425" s="9" t="s">
        <v>14134</v>
      </c>
      <c r="E425" s="9" t="s">
        <v>301</v>
      </c>
      <c r="F425" s="9" t="s">
        <v>11875</v>
      </c>
      <c r="G425" s="20" t="s">
        <v>11784</v>
      </c>
      <c r="H425" s="9" t="s">
        <v>512</v>
      </c>
      <c r="I425" s="20" t="s">
        <v>14135</v>
      </c>
    </row>
    <row r="426" spans="1:9" ht="41.45" customHeight="1" x14ac:dyDescent="0.2">
      <c r="A426" s="585">
        <v>417</v>
      </c>
      <c r="B426" s="9" t="s">
        <v>383</v>
      </c>
      <c r="C426" s="356" t="s">
        <v>11877</v>
      </c>
      <c r="D426" s="9" t="s">
        <v>11878</v>
      </c>
      <c r="E426" s="109" t="s">
        <v>11879</v>
      </c>
      <c r="F426" s="109" t="s">
        <v>11880</v>
      </c>
      <c r="G426" s="356" t="s">
        <v>11881</v>
      </c>
      <c r="H426" s="9" t="s">
        <v>11882</v>
      </c>
      <c r="I426" s="109" t="s">
        <v>11883</v>
      </c>
    </row>
    <row r="427" spans="1:9" ht="41.45" customHeight="1" x14ac:dyDescent="0.2">
      <c r="A427" s="619">
        <v>418</v>
      </c>
      <c r="B427" s="9" t="s">
        <v>383</v>
      </c>
      <c r="C427" s="20" t="s">
        <v>11898</v>
      </c>
      <c r="D427" s="20" t="s">
        <v>11899</v>
      </c>
      <c r="E427" s="20" t="s">
        <v>1751</v>
      </c>
      <c r="F427" s="20" t="s">
        <v>11900</v>
      </c>
      <c r="G427" s="20" t="s">
        <v>11901</v>
      </c>
      <c r="H427" s="20" t="s">
        <v>5717</v>
      </c>
      <c r="I427" s="20" t="s">
        <v>11902</v>
      </c>
    </row>
    <row r="428" spans="1:9" ht="53.45" customHeight="1" x14ac:dyDescent="0.2">
      <c r="A428" s="619">
        <v>419</v>
      </c>
      <c r="B428" s="9" t="s">
        <v>383</v>
      </c>
      <c r="C428" s="9" t="s">
        <v>11915</v>
      </c>
      <c r="D428" s="9" t="s">
        <v>11916</v>
      </c>
      <c r="E428" s="9" t="s">
        <v>8</v>
      </c>
      <c r="F428" s="9" t="s">
        <v>11917</v>
      </c>
      <c r="G428" s="111" t="s">
        <v>11918</v>
      </c>
      <c r="H428" s="9" t="s">
        <v>512</v>
      </c>
      <c r="I428" s="9" t="s">
        <v>11919</v>
      </c>
    </row>
    <row r="429" spans="1:9" ht="50.45" customHeight="1" x14ac:dyDescent="0.2">
      <c r="A429" s="585">
        <v>420</v>
      </c>
      <c r="B429" s="20" t="s">
        <v>383</v>
      </c>
      <c r="C429" s="20" t="s">
        <v>11935</v>
      </c>
      <c r="D429" s="20" t="s">
        <v>11936</v>
      </c>
      <c r="E429" s="48" t="s">
        <v>516</v>
      </c>
      <c r="F429" s="20" t="s">
        <v>11937</v>
      </c>
      <c r="G429" s="20" t="s">
        <v>2829</v>
      </c>
      <c r="H429" s="9" t="s">
        <v>512</v>
      </c>
      <c r="I429" s="20" t="s">
        <v>11938</v>
      </c>
    </row>
    <row r="430" spans="1:9" ht="51" customHeight="1" x14ac:dyDescent="0.2">
      <c r="A430" s="619">
        <v>421</v>
      </c>
      <c r="B430" s="20" t="s">
        <v>383</v>
      </c>
      <c r="C430" s="20" t="s">
        <v>11939</v>
      </c>
      <c r="D430" s="20" t="s">
        <v>11940</v>
      </c>
      <c r="E430" s="48" t="s">
        <v>516</v>
      </c>
      <c r="F430" s="20" t="s">
        <v>11937</v>
      </c>
      <c r="G430" s="20" t="s">
        <v>2829</v>
      </c>
      <c r="H430" s="9" t="s">
        <v>512</v>
      </c>
      <c r="I430" s="20" t="s">
        <v>11941</v>
      </c>
    </row>
    <row r="431" spans="1:9" ht="83.25" customHeight="1" x14ac:dyDescent="0.2">
      <c r="A431" s="619">
        <v>422</v>
      </c>
      <c r="B431" s="20" t="s">
        <v>383</v>
      </c>
      <c r="C431" s="20" t="s">
        <v>11942</v>
      </c>
      <c r="D431" s="20" t="s">
        <v>11943</v>
      </c>
      <c r="E431" s="48" t="s">
        <v>516</v>
      </c>
      <c r="F431" s="48" t="s">
        <v>14794</v>
      </c>
      <c r="G431" s="20" t="s">
        <v>2829</v>
      </c>
      <c r="H431" s="9" t="s">
        <v>512</v>
      </c>
      <c r="I431" s="20" t="s">
        <v>14795</v>
      </c>
    </row>
    <row r="432" spans="1:9" ht="50.45" customHeight="1" x14ac:dyDescent="0.2">
      <c r="A432" s="585">
        <v>423</v>
      </c>
      <c r="B432" s="9" t="s">
        <v>383</v>
      </c>
      <c r="C432" s="20" t="s">
        <v>11947</v>
      </c>
      <c r="D432" s="20" t="s">
        <v>11945</v>
      </c>
      <c r="E432" s="10" t="s">
        <v>17</v>
      </c>
      <c r="F432" s="20" t="s">
        <v>11770</v>
      </c>
      <c r="G432" s="20" t="s">
        <v>11761</v>
      </c>
      <c r="H432" s="9" t="s">
        <v>36</v>
      </c>
      <c r="I432" s="9" t="s">
        <v>12834</v>
      </c>
    </row>
    <row r="433" spans="1:9" ht="49.15" customHeight="1" x14ac:dyDescent="0.2">
      <c r="A433" s="619">
        <v>424</v>
      </c>
      <c r="B433" s="9" t="s">
        <v>383</v>
      </c>
      <c r="C433" s="20" t="s">
        <v>11950</v>
      </c>
      <c r="D433" s="20" t="s">
        <v>11945</v>
      </c>
      <c r="E433" s="10" t="s">
        <v>17</v>
      </c>
      <c r="F433" s="20" t="s">
        <v>11770</v>
      </c>
      <c r="G433" s="20" t="s">
        <v>2558</v>
      </c>
      <c r="H433" s="9" t="s">
        <v>36</v>
      </c>
      <c r="I433" s="9" t="s">
        <v>12835</v>
      </c>
    </row>
    <row r="434" spans="1:9" ht="53.25" customHeight="1" x14ac:dyDescent="0.2">
      <c r="A434" s="619">
        <v>425</v>
      </c>
      <c r="B434" s="9" t="s">
        <v>383</v>
      </c>
      <c r="C434" s="20" t="s">
        <v>11978</v>
      </c>
      <c r="D434" s="20" t="s">
        <v>11979</v>
      </c>
      <c r="E434" s="10" t="s">
        <v>17</v>
      </c>
      <c r="F434" s="20" t="s">
        <v>11980</v>
      </c>
      <c r="G434" s="20" t="s">
        <v>2558</v>
      </c>
      <c r="H434" s="9" t="s">
        <v>36</v>
      </c>
      <c r="I434" s="9" t="s">
        <v>12836</v>
      </c>
    </row>
    <row r="435" spans="1:9" ht="52.5" customHeight="1" x14ac:dyDescent="0.2">
      <c r="A435" s="585">
        <v>426</v>
      </c>
      <c r="B435" s="9" t="s">
        <v>383</v>
      </c>
      <c r="C435" s="20" t="s">
        <v>12016</v>
      </c>
      <c r="D435" s="20" t="s">
        <v>12017</v>
      </c>
      <c r="E435" s="20" t="s">
        <v>1751</v>
      </c>
      <c r="F435" s="20" t="s">
        <v>12018</v>
      </c>
      <c r="G435" s="20" t="s">
        <v>12019</v>
      </c>
      <c r="H435" s="20" t="s">
        <v>939</v>
      </c>
      <c r="I435" s="9" t="s">
        <v>12020</v>
      </c>
    </row>
    <row r="436" spans="1:9" ht="63" customHeight="1" x14ac:dyDescent="0.2">
      <c r="A436" s="619">
        <v>427</v>
      </c>
      <c r="B436" s="9" t="s">
        <v>383</v>
      </c>
      <c r="C436" s="20" t="s">
        <v>12089</v>
      </c>
      <c r="D436" s="20" t="s">
        <v>12090</v>
      </c>
      <c r="E436" s="20" t="s">
        <v>554</v>
      </c>
      <c r="F436" s="20" t="s">
        <v>12091</v>
      </c>
      <c r="G436" s="20" t="s">
        <v>12092</v>
      </c>
      <c r="H436" s="20" t="s">
        <v>36</v>
      </c>
      <c r="I436" s="20" t="s">
        <v>12837</v>
      </c>
    </row>
    <row r="437" spans="1:9" ht="38.25" x14ac:dyDescent="0.2">
      <c r="A437" s="619">
        <v>428</v>
      </c>
      <c r="B437" s="46" t="s">
        <v>383</v>
      </c>
      <c r="C437" s="46" t="s">
        <v>3875</v>
      </c>
      <c r="D437" s="46" t="s">
        <v>3876</v>
      </c>
      <c r="E437" s="20" t="s">
        <v>554</v>
      </c>
      <c r="F437" s="46" t="s">
        <v>3878</v>
      </c>
      <c r="G437" s="46" t="s">
        <v>3877</v>
      </c>
      <c r="H437" s="46" t="s">
        <v>36</v>
      </c>
      <c r="I437" s="46" t="s">
        <v>3879</v>
      </c>
    </row>
    <row r="438" spans="1:9" ht="75" customHeight="1" x14ac:dyDescent="0.2">
      <c r="A438" s="585">
        <v>429</v>
      </c>
      <c r="B438" s="10" t="s">
        <v>15</v>
      </c>
      <c r="C438" s="20" t="s">
        <v>9156</v>
      </c>
      <c r="D438" s="20" t="s">
        <v>12136</v>
      </c>
      <c r="E438" s="20" t="s">
        <v>8</v>
      </c>
      <c r="F438" s="20" t="s">
        <v>12137</v>
      </c>
      <c r="G438" s="20" t="s">
        <v>9157</v>
      </c>
      <c r="H438" s="20" t="s">
        <v>8958</v>
      </c>
      <c r="I438" s="20" t="s">
        <v>12138</v>
      </c>
    </row>
    <row r="439" spans="1:9" ht="75" customHeight="1" x14ac:dyDescent="0.2">
      <c r="A439" s="619">
        <v>430</v>
      </c>
      <c r="B439" s="10" t="s">
        <v>15</v>
      </c>
      <c r="C439" s="9" t="s">
        <v>12181</v>
      </c>
      <c r="D439" s="9" t="s">
        <v>12182</v>
      </c>
      <c r="E439" s="9" t="s">
        <v>8</v>
      </c>
      <c r="F439" s="9" t="s">
        <v>12183</v>
      </c>
      <c r="G439" s="111" t="s">
        <v>12184</v>
      </c>
      <c r="H439" s="9" t="s">
        <v>512</v>
      </c>
      <c r="I439" s="20" t="s">
        <v>12185</v>
      </c>
    </row>
    <row r="440" spans="1:9" ht="62.25" customHeight="1" x14ac:dyDescent="0.2">
      <c r="A440" s="619">
        <v>431</v>
      </c>
      <c r="B440" s="9" t="s">
        <v>383</v>
      </c>
      <c r="C440" s="20" t="s">
        <v>12177</v>
      </c>
      <c r="D440" s="20" t="s">
        <v>12178</v>
      </c>
      <c r="E440" s="10" t="s">
        <v>17</v>
      </c>
      <c r="F440" s="20" t="s">
        <v>12179</v>
      </c>
      <c r="G440" s="20" t="s">
        <v>2558</v>
      </c>
      <c r="H440" s="9" t="s">
        <v>36</v>
      </c>
      <c r="I440" s="9" t="s">
        <v>12180</v>
      </c>
    </row>
    <row r="441" spans="1:9" ht="51" customHeight="1" x14ac:dyDescent="0.2">
      <c r="A441" s="585">
        <v>432</v>
      </c>
      <c r="B441" s="10" t="s">
        <v>383</v>
      </c>
      <c r="C441" s="10" t="s">
        <v>12210</v>
      </c>
      <c r="D441" s="10" t="s">
        <v>12211</v>
      </c>
      <c r="E441" s="10" t="s">
        <v>2</v>
      </c>
      <c r="F441" s="20" t="s">
        <v>12212</v>
      </c>
      <c r="G441" s="9" t="s">
        <v>12213</v>
      </c>
      <c r="H441" s="10" t="s">
        <v>512</v>
      </c>
      <c r="I441" s="10" t="s">
        <v>12214</v>
      </c>
    </row>
    <row r="442" spans="1:9" ht="65.25" customHeight="1" x14ac:dyDescent="0.2">
      <c r="A442" s="619">
        <v>433</v>
      </c>
      <c r="B442" s="582" t="s">
        <v>383</v>
      </c>
      <c r="C442" s="579" t="s">
        <v>14659</v>
      </c>
      <c r="D442" s="579" t="s">
        <v>14842</v>
      </c>
      <c r="E442" s="582" t="s">
        <v>345</v>
      </c>
      <c r="F442" s="587" t="s">
        <v>14660</v>
      </c>
      <c r="G442" s="579" t="s">
        <v>14838</v>
      </c>
      <c r="H442" s="10" t="s">
        <v>512</v>
      </c>
      <c r="I442" s="579" t="s">
        <v>14843</v>
      </c>
    </row>
    <row r="443" spans="1:9" ht="60" customHeight="1" x14ac:dyDescent="0.2">
      <c r="A443" s="619">
        <v>434</v>
      </c>
      <c r="B443" s="9" t="s">
        <v>383</v>
      </c>
      <c r="C443" s="9" t="s">
        <v>12232</v>
      </c>
      <c r="D443" s="1" t="s">
        <v>12233</v>
      </c>
      <c r="E443" s="10" t="s">
        <v>510</v>
      </c>
      <c r="F443" s="9" t="s">
        <v>12234</v>
      </c>
      <c r="G443" s="20" t="s">
        <v>12235</v>
      </c>
      <c r="H443" s="10" t="s">
        <v>512</v>
      </c>
      <c r="I443" s="9" t="s">
        <v>12236</v>
      </c>
    </row>
    <row r="444" spans="1:9" ht="60" customHeight="1" x14ac:dyDescent="0.2">
      <c r="A444" s="585">
        <v>435</v>
      </c>
      <c r="B444" s="9" t="s">
        <v>383</v>
      </c>
      <c r="C444" s="20" t="s">
        <v>12244</v>
      </c>
      <c r="D444" s="20" t="s">
        <v>12245</v>
      </c>
      <c r="E444" s="20" t="s">
        <v>554</v>
      </c>
      <c r="F444" s="20" t="s">
        <v>12246</v>
      </c>
      <c r="G444" s="20" t="s">
        <v>12247</v>
      </c>
      <c r="H444" s="48" t="s">
        <v>512</v>
      </c>
      <c r="I444" s="20" t="s">
        <v>12838</v>
      </c>
    </row>
    <row r="445" spans="1:9" ht="53.25" customHeight="1" x14ac:dyDescent="0.2">
      <c r="A445" s="619">
        <v>436</v>
      </c>
      <c r="B445" s="9" t="s">
        <v>383</v>
      </c>
      <c r="C445" s="20" t="s">
        <v>12248</v>
      </c>
      <c r="D445" s="20" t="s">
        <v>12249</v>
      </c>
      <c r="E445" s="20" t="s">
        <v>554</v>
      </c>
      <c r="F445" s="20" t="s">
        <v>12250</v>
      </c>
      <c r="G445" s="20" t="s">
        <v>11594</v>
      </c>
      <c r="H445" s="48" t="s">
        <v>512</v>
      </c>
      <c r="I445" s="20" t="s">
        <v>12839</v>
      </c>
    </row>
    <row r="446" spans="1:9" ht="53.25" customHeight="1" x14ac:dyDescent="0.2">
      <c r="A446" s="619">
        <v>437</v>
      </c>
      <c r="B446" s="9" t="s">
        <v>383</v>
      </c>
      <c r="C446" s="20" t="s">
        <v>12263</v>
      </c>
      <c r="D446" s="20" t="s">
        <v>12264</v>
      </c>
      <c r="E446" s="20" t="s">
        <v>1751</v>
      </c>
      <c r="F446" s="20" t="s">
        <v>12265</v>
      </c>
      <c r="G446" s="20" t="s">
        <v>12266</v>
      </c>
      <c r="H446" s="48" t="s">
        <v>512</v>
      </c>
      <c r="I446" s="9" t="s">
        <v>12267</v>
      </c>
    </row>
    <row r="447" spans="1:9" ht="64.5" customHeight="1" x14ac:dyDescent="0.2">
      <c r="A447" s="585">
        <v>438</v>
      </c>
      <c r="B447" s="9" t="s">
        <v>383</v>
      </c>
      <c r="C447" s="20" t="s">
        <v>12282</v>
      </c>
      <c r="D447" s="20" t="s">
        <v>12283</v>
      </c>
      <c r="E447" s="20" t="s">
        <v>1751</v>
      </c>
      <c r="F447" s="20" t="s">
        <v>12284</v>
      </c>
      <c r="G447" s="20" t="s">
        <v>12285</v>
      </c>
      <c r="H447" s="48" t="s">
        <v>512</v>
      </c>
      <c r="I447" s="9" t="s">
        <v>12286</v>
      </c>
    </row>
    <row r="448" spans="1:9" ht="62.25" customHeight="1" x14ac:dyDescent="0.2">
      <c r="A448" s="619">
        <v>439</v>
      </c>
      <c r="B448" s="20" t="s">
        <v>383</v>
      </c>
      <c r="C448" s="20" t="s">
        <v>12310</v>
      </c>
      <c r="D448" s="360" t="s">
        <v>12311</v>
      </c>
      <c r="E448" s="10" t="s">
        <v>19</v>
      </c>
      <c r="F448" s="20" t="s">
        <v>12312</v>
      </c>
      <c r="G448" s="360" t="s">
        <v>12313</v>
      </c>
      <c r="H448" s="48" t="s">
        <v>512</v>
      </c>
      <c r="I448" s="20" t="s">
        <v>12314</v>
      </c>
    </row>
    <row r="449" spans="1:9" ht="50.25" customHeight="1" x14ac:dyDescent="0.2">
      <c r="A449" s="619">
        <v>440</v>
      </c>
      <c r="B449" s="10" t="s">
        <v>15</v>
      </c>
      <c r="C449" s="20" t="s">
        <v>12315</v>
      </c>
      <c r="D449" s="10" t="s">
        <v>12316</v>
      </c>
      <c r="E449" s="20" t="s">
        <v>8</v>
      </c>
      <c r="F449" s="111" t="s">
        <v>12317</v>
      </c>
      <c r="G449" s="20" t="s">
        <v>11323</v>
      </c>
      <c r="H449" s="48" t="s">
        <v>512</v>
      </c>
      <c r="I449" s="9" t="s">
        <v>12318</v>
      </c>
    </row>
    <row r="450" spans="1:9" ht="63.75" customHeight="1" x14ac:dyDescent="0.2">
      <c r="A450" s="585">
        <v>441</v>
      </c>
      <c r="B450" s="10" t="s">
        <v>15</v>
      </c>
      <c r="C450" s="10" t="s">
        <v>12323</v>
      </c>
      <c r="D450" s="20" t="s">
        <v>12324</v>
      </c>
      <c r="E450" s="10" t="s">
        <v>4635</v>
      </c>
      <c r="F450" s="20" t="s">
        <v>12325</v>
      </c>
      <c r="G450" s="20" t="s">
        <v>12326</v>
      </c>
      <c r="H450" s="10" t="s">
        <v>512</v>
      </c>
      <c r="I450" s="10" t="s">
        <v>12327</v>
      </c>
    </row>
    <row r="451" spans="1:9" ht="62.25" customHeight="1" x14ac:dyDescent="0.2">
      <c r="A451" s="619">
        <v>442</v>
      </c>
      <c r="B451" s="9" t="s">
        <v>383</v>
      </c>
      <c r="C451" s="20" t="s">
        <v>12328</v>
      </c>
      <c r="D451" s="20" t="s">
        <v>12329</v>
      </c>
      <c r="E451" s="10" t="s">
        <v>17</v>
      </c>
      <c r="F451" s="20" t="s">
        <v>12330</v>
      </c>
      <c r="G451" s="20" t="s">
        <v>2558</v>
      </c>
      <c r="H451" s="9" t="s">
        <v>36</v>
      </c>
      <c r="I451" s="9" t="s">
        <v>12840</v>
      </c>
    </row>
    <row r="452" spans="1:9" ht="62.25" customHeight="1" x14ac:dyDescent="0.2">
      <c r="A452" s="619">
        <v>443</v>
      </c>
      <c r="B452" s="9" t="s">
        <v>383</v>
      </c>
      <c r="C452" s="20" t="s">
        <v>12450</v>
      </c>
      <c r="D452" s="20" t="s">
        <v>12451</v>
      </c>
      <c r="E452" s="10" t="s">
        <v>17</v>
      </c>
      <c r="F452" s="20" t="s">
        <v>12452</v>
      </c>
      <c r="G452" s="20" t="s">
        <v>2558</v>
      </c>
      <c r="H452" s="9" t="s">
        <v>36</v>
      </c>
      <c r="I452" s="9" t="s">
        <v>12180</v>
      </c>
    </row>
    <row r="453" spans="1:9" ht="51" customHeight="1" x14ac:dyDescent="0.2">
      <c r="A453" s="585">
        <v>444</v>
      </c>
      <c r="B453" s="20" t="s">
        <v>383</v>
      </c>
      <c r="C453" s="20" t="s">
        <v>12453</v>
      </c>
      <c r="D453" s="20" t="s">
        <v>12454</v>
      </c>
      <c r="E453" s="48" t="s">
        <v>516</v>
      </c>
      <c r="F453" s="20" t="s">
        <v>12455</v>
      </c>
      <c r="G453" s="20" t="s">
        <v>2829</v>
      </c>
      <c r="H453" s="20" t="s">
        <v>36</v>
      </c>
      <c r="I453" s="20" t="s">
        <v>12456</v>
      </c>
    </row>
    <row r="454" spans="1:9" ht="62.25" customHeight="1" x14ac:dyDescent="0.2">
      <c r="A454" s="619">
        <v>445</v>
      </c>
      <c r="B454" s="20" t="s">
        <v>383</v>
      </c>
      <c r="C454" s="20" t="s">
        <v>12457</v>
      </c>
      <c r="D454" s="20" t="s">
        <v>12454</v>
      </c>
      <c r="E454" s="48" t="s">
        <v>516</v>
      </c>
      <c r="F454" s="20" t="s">
        <v>12458</v>
      </c>
      <c r="G454" s="20" t="s">
        <v>12459</v>
      </c>
      <c r="H454" s="20" t="s">
        <v>36</v>
      </c>
      <c r="I454" s="20" t="s">
        <v>12460</v>
      </c>
    </row>
    <row r="455" spans="1:9" ht="60.75" customHeight="1" x14ac:dyDescent="0.2">
      <c r="A455" s="619">
        <v>446</v>
      </c>
      <c r="B455" s="20" t="s">
        <v>383</v>
      </c>
      <c r="C455" s="20" t="s">
        <v>12525</v>
      </c>
      <c r="D455" s="20" t="s">
        <v>12526</v>
      </c>
      <c r="E455" s="20" t="s">
        <v>554</v>
      </c>
      <c r="F455" s="20" t="s">
        <v>12527</v>
      </c>
      <c r="G455" s="20" t="s">
        <v>12528</v>
      </c>
      <c r="H455" s="20" t="s">
        <v>36</v>
      </c>
      <c r="I455" s="20" t="s">
        <v>12841</v>
      </c>
    </row>
    <row r="456" spans="1:9" ht="63.75" customHeight="1" x14ac:dyDescent="0.2">
      <c r="A456" s="585">
        <v>447</v>
      </c>
      <c r="B456" s="20" t="s">
        <v>383</v>
      </c>
      <c r="C456" s="20" t="s">
        <v>12552</v>
      </c>
      <c r="D456" s="20" t="s">
        <v>12553</v>
      </c>
      <c r="E456" s="10" t="s">
        <v>510</v>
      </c>
      <c r="F456" s="20" t="s">
        <v>12554</v>
      </c>
      <c r="G456" s="111" t="s">
        <v>12555</v>
      </c>
      <c r="H456" s="20" t="s">
        <v>512</v>
      </c>
      <c r="I456" s="20" t="s">
        <v>12556</v>
      </c>
    </row>
    <row r="457" spans="1:9" ht="51.75" customHeight="1" x14ac:dyDescent="0.2">
      <c r="A457" s="619">
        <v>448</v>
      </c>
      <c r="B457" s="10" t="s">
        <v>15</v>
      </c>
      <c r="C457" s="20" t="s">
        <v>12566</v>
      </c>
      <c r="D457" s="10" t="s">
        <v>12567</v>
      </c>
      <c r="E457" s="10" t="s">
        <v>26</v>
      </c>
      <c r="F457" s="37" t="s">
        <v>12568</v>
      </c>
      <c r="G457" s="9" t="s">
        <v>11784</v>
      </c>
      <c r="H457" s="9" t="s">
        <v>512</v>
      </c>
      <c r="I457" s="48" t="s">
        <v>12569</v>
      </c>
    </row>
    <row r="458" spans="1:9" ht="51.75" customHeight="1" x14ac:dyDescent="0.2">
      <c r="A458" s="619">
        <v>449</v>
      </c>
      <c r="B458" s="10" t="s">
        <v>15</v>
      </c>
      <c r="C458" s="9" t="s">
        <v>12585</v>
      </c>
      <c r="D458" s="9" t="s">
        <v>12581</v>
      </c>
      <c r="E458" s="9" t="s">
        <v>8</v>
      </c>
      <c r="F458" s="9" t="s">
        <v>12582</v>
      </c>
      <c r="G458" s="111" t="s">
        <v>12586</v>
      </c>
      <c r="H458" s="9" t="s">
        <v>512</v>
      </c>
      <c r="I458" s="9" t="s">
        <v>12587</v>
      </c>
    </row>
    <row r="459" spans="1:9" ht="48.75" customHeight="1" x14ac:dyDescent="0.2">
      <c r="A459" s="585">
        <v>450</v>
      </c>
      <c r="B459" s="10" t="s">
        <v>15</v>
      </c>
      <c r="C459" s="9" t="s">
        <v>12580</v>
      </c>
      <c r="D459" s="9" t="s">
        <v>12581</v>
      </c>
      <c r="E459" s="9" t="s">
        <v>8</v>
      </c>
      <c r="F459" s="9" t="s">
        <v>12582</v>
      </c>
      <c r="G459" s="111" t="s">
        <v>12583</v>
      </c>
      <c r="H459" s="9" t="s">
        <v>512</v>
      </c>
      <c r="I459" s="9" t="s">
        <v>12584</v>
      </c>
    </row>
    <row r="460" spans="1:9" ht="49.5" customHeight="1" x14ac:dyDescent="0.2">
      <c r="A460" s="619">
        <v>451</v>
      </c>
      <c r="B460" s="10" t="s">
        <v>15</v>
      </c>
      <c r="C460" s="357" t="s">
        <v>12609</v>
      </c>
      <c r="D460" s="9" t="s">
        <v>12610</v>
      </c>
      <c r="E460" s="9" t="s">
        <v>255</v>
      </c>
      <c r="F460" s="9" t="s">
        <v>12611</v>
      </c>
      <c r="G460" s="20" t="s">
        <v>12612</v>
      </c>
      <c r="H460" s="48" t="s">
        <v>512</v>
      </c>
      <c r="I460" s="9" t="s">
        <v>12613</v>
      </c>
    </row>
    <row r="461" spans="1:9" ht="52.5" customHeight="1" x14ac:dyDescent="0.2">
      <c r="A461" s="619">
        <v>452</v>
      </c>
      <c r="B461" s="10" t="s">
        <v>15</v>
      </c>
      <c r="C461" s="357" t="s">
        <v>12624</v>
      </c>
      <c r="D461" s="9" t="s">
        <v>12625</v>
      </c>
      <c r="E461" s="9" t="s">
        <v>255</v>
      </c>
      <c r="F461" s="9" t="s">
        <v>12611</v>
      </c>
      <c r="G461" s="20" t="s">
        <v>12612</v>
      </c>
      <c r="H461" s="48" t="s">
        <v>512</v>
      </c>
      <c r="I461" s="9" t="s">
        <v>12626</v>
      </c>
    </row>
    <row r="462" spans="1:9" ht="48" customHeight="1" x14ac:dyDescent="0.2">
      <c r="A462" s="585">
        <v>453</v>
      </c>
      <c r="B462" s="9" t="s">
        <v>383</v>
      </c>
      <c r="C462" s="9" t="s">
        <v>12627</v>
      </c>
      <c r="D462" s="9" t="s">
        <v>12628</v>
      </c>
      <c r="E462" s="9" t="s">
        <v>102</v>
      </c>
      <c r="F462" s="580" t="s">
        <v>15167</v>
      </c>
      <c r="G462" s="9" t="s">
        <v>346</v>
      </c>
      <c r="H462" s="48" t="s">
        <v>512</v>
      </c>
      <c r="I462" s="9" t="s">
        <v>15175</v>
      </c>
    </row>
    <row r="463" spans="1:9" ht="60.75" customHeight="1" x14ac:dyDescent="0.2">
      <c r="A463" s="619">
        <v>454</v>
      </c>
      <c r="B463" s="319" t="s">
        <v>383</v>
      </c>
      <c r="C463" s="20" t="s">
        <v>12684</v>
      </c>
      <c r="D463" s="20" t="s">
        <v>12685</v>
      </c>
      <c r="E463" s="10" t="s">
        <v>19</v>
      </c>
      <c r="F463" s="20" t="s">
        <v>12686</v>
      </c>
      <c r="G463" s="20" t="s">
        <v>12687</v>
      </c>
      <c r="H463" s="48" t="s">
        <v>512</v>
      </c>
      <c r="I463" s="20" t="s">
        <v>12688</v>
      </c>
    </row>
    <row r="464" spans="1:9" s="178" customFormat="1" ht="106.5" customHeight="1" x14ac:dyDescent="0.2">
      <c r="A464" s="619">
        <v>455</v>
      </c>
      <c r="B464" s="319" t="s">
        <v>383</v>
      </c>
      <c r="C464" s="20" t="s">
        <v>12695</v>
      </c>
      <c r="D464" s="9" t="s">
        <v>12696</v>
      </c>
      <c r="E464" s="9" t="s">
        <v>255</v>
      </c>
      <c r="F464" s="9" t="s">
        <v>12697</v>
      </c>
      <c r="G464" s="20" t="s">
        <v>12698</v>
      </c>
      <c r="H464" s="48" t="s">
        <v>512</v>
      </c>
      <c r="I464" s="9" t="s">
        <v>12699</v>
      </c>
    </row>
    <row r="465" spans="1:9" ht="51" x14ac:dyDescent="0.2">
      <c r="A465" s="585">
        <v>456</v>
      </c>
      <c r="B465" s="20" t="s">
        <v>383</v>
      </c>
      <c r="C465" s="20" t="s">
        <v>12759</v>
      </c>
      <c r="D465" s="20" t="s">
        <v>12760</v>
      </c>
      <c r="E465" s="48" t="s">
        <v>516</v>
      </c>
      <c r="F465" s="20" t="s">
        <v>12761</v>
      </c>
      <c r="G465" s="20" t="s">
        <v>2829</v>
      </c>
      <c r="H465" s="48" t="s">
        <v>512</v>
      </c>
      <c r="I465" s="20" t="s">
        <v>12764</v>
      </c>
    </row>
    <row r="466" spans="1:9" ht="51" x14ac:dyDescent="0.2">
      <c r="A466" s="619">
        <v>457</v>
      </c>
      <c r="B466" s="20" t="s">
        <v>383</v>
      </c>
      <c r="C466" s="20" t="s">
        <v>12762</v>
      </c>
      <c r="D466" s="20" t="s">
        <v>12760</v>
      </c>
      <c r="E466" s="48" t="s">
        <v>516</v>
      </c>
      <c r="F466" s="20" t="s">
        <v>12763</v>
      </c>
      <c r="G466" s="20" t="s">
        <v>2829</v>
      </c>
      <c r="H466" s="48" t="s">
        <v>512</v>
      </c>
      <c r="I466" s="20" t="s">
        <v>12765</v>
      </c>
    </row>
    <row r="467" spans="1:9" ht="63.75" x14ac:dyDescent="0.2">
      <c r="A467" s="619">
        <v>458</v>
      </c>
      <c r="B467" s="20" t="s">
        <v>383</v>
      </c>
      <c r="C467" s="20" t="s">
        <v>12770</v>
      </c>
      <c r="D467" s="10" t="s">
        <v>12870</v>
      </c>
      <c r="E467" s="20" t="s">
        <v>8</v>
      </c>
      <c r="F467" s="111" t="s">
        <v>12771</v>
      </c>
      <c r="G467" s="111" t="s">
        <v>12772</v>
      </c>
      <c r="H467" s="48" t="s">
        <v>512</v>
      </c>
      <c r="I467" s="9" t="s">
        <v>12773</v>
      </c>
    </row>
    <row r="468" spans="1:9" ht="102" x14ac:dyDescent="0.2">
      <c r="A468" s="585">
        <v>459</v>
      </c>
      <c r="B468" s="20" t="s">
        <v>383</v>
      </c>
      <c r="C468" s="357" t="s">
        <v>12807</v>
      </c>
      <c r="D468" s="9" t="s">
        <v>12804</v>
      </c>
      <c r="E468" s="9" t="s">
        <v>255</v>
      </c>
      <c r="F468" s="48" t="s">
        <v>12805</v>
      </c>
      <c r="G468" s="48" t="s">
        <v>12806</v>
      </c>
      <c r="H468" s="48" t="s">
        <v>512</v>
      </c>
      <c r="I468" s="48" t="s">
        <v>12808</v>
      </c>
    </row>
    <row r="469" spans="1:9" ht="76.5" x14ac:dyDescent="0.2">
      <c r="A469" s="619">
        <v>460</v>
      </c>
      <c r="B469" s="9" t="s">
        <v>383</v>
      </c>
      <c r="C469" s="9" t="s">
        <v>12817</v>
      </c>
      <c r="D469" s="9" t="s">
        <v>12869</v>
      </c>
      <c r="E469" s="9" t="s">
        <v>8</v>
      </c>
      <c r="F469" s="9" t="s">
        <v>12864</v>
      </c>
      <c r="G469" s="111" t="s">
        <v>11918</v>
      </c>
      <c r="H469" s="9" t="s">
        <v>512</v>
      </c>
      <c r="I469" s="9" t="s">
        <v>12952</v>
      </c>
    </row>
    <row r="470" spans="1:9" ht="51" x14ac:dyDescent="0.2">
      <c r="A470" s="619">
        <v>461</v>
      </c>
      <c r="B470" s="9" t="s">
        <v>383</v>
      </c>
      <c r="C470" s="20" t="s">
        <v>12921</v>
      </c>
      <c r="D470" s="20" t="s">
        <v>12969</v>
      </c>
      <c r="E470" s="20" t="s">
        <v>17</v>
      </c>
      <c r="F470" s="20" t="s">
        <v>12909</v>
      </c>
      <c r="G470" s="20" t="s">
        <v>11135</v>
      </c>
      <c r="H470" s="9" t="s">
        <v>36</v>
      </c>
      <c r="I470" s="9" t="s">
        <v>12951</v>
      </c>
    </row>
    <row r="471" spans="1:9" ht="63.75" x14ac:dyDescent="0.2">
      <c r="A471" s="585">
        <v>462</v>
      </c>
      <c r="B471" s="10" t="s">
        <v>15</v>
      </c>
      <c r="C471" s="414" t="s">
        <v>12922</v>
      </c>
      <c r="D471" s="10" t="s">
        <v>12970</v>
      </c>
      <c r="E471" s="10" t="s">
        <v>224</v>
      </c>
      <c r="F471" s="414" t="s">
        <v>12908</v>
      </c>
      <c r="G471" s="9" t="s">
        <v>11784</v>
      </c>
      <c r="H471" s="9" t="s">
        <v>36</v>
      </c>
      <c r="I471" s="9" t="s">
        <v>12950</v>
      </c>
    </row>
    <row r="472" spans="1:9" ht="63.75" x14ac:dyDescent="0.2">
      <c r="A472" s="619">
        <v>463</v>
      </c>
      <c r="B472" s="10" t="s">
        <v>15</v>
      </c>
      <c r="C472" s="20" t="s">
        <v>12920</v>
      </c>
      <c r="D472" s="20" t="s">
        <v>12971</v>
      </c>
      <c r="E472" s="20" t="s">
        <v>12918</v>
      </c>
      <c r="F472" s="20" t="s">
        <v>12919</v>
      </c>
      <c r="G472" s="20" t="s">
        <v>12923</v>
      </c>
      <c r="H472" s="9" t="s">
        <v>36</v>
      </c>
      <c r="I472" s="20" t="s">
        <v>12924</v>
      </c>
    </row>
    <row r="473" spans="1:9" ht="76.5" x14ac:dyDescent="0.2">
      <c r="A473" s="619">
        <v>464</v>
      </c>
      <c r="B473" s="10" t="s">
        <v>15</v>
      </c>
      <c r="C473" s="9" t="s">
        <v>12948</v>
      </c>
      <c r="D473" s="9" t="s">
        <v>12968</v>
      </c>
      <c r="E473" s="9" t="s">
        <v>8</v>
      </c>
      <c r="F473" s="9" t="s">
        <v>12949</v>
      </c>
      <c r="G473" s="111" t="s">
        <v>11784</v>
      </c>
      <c r="H473" s="9" t="s">
        <v>512</v>
      </c>
      <c r="I473" s="9" t="s">
        <v>12953</v>
      </c>
    </row>
    <row r="474" spans="1:9" ht="63.75" x14ac:dyDescent="0.2">
      <c r="A474" s="585">
        <v>465</v>
      </c>
      <c r="B474" s="9" t="s">
        <v>15</v>
      </c>
      <c r="C474" s="9" t="s">
        <v>12964</v>
      </c>
      <c r="D474" s="9" t="s">
        <v>12965</v>
      </c>
      <c r="E474" s="9" t="s">
        <v>12958</v>
      </c>
      <c r="F474" s="9" t="s">
        <v>12966</v>
      </c>
      <c r="G474" s="9" t="s">
        <v>12967</v>
      </c>
      <c r="H474" s="9" t="s">
        <v>5717</v>
      </c>
      <c r="I474" s="9" t="s">
        <v>12962</v>
      </c>
    </row>
    <row r="475" spans="1:9" ht="63.75" x14ac:dyDescent="0.2">
      <c r="A475" s="619">
        <v>466</v>
      </c>
      <c r="B475" s="10" t="s">
        <v>15</v>
      </c>
      <c r="C475" s="20" t="s">
        <v>12990</v>
      </c>
      <c r="D475" s="10" t="s">
        <v>12991</v>
      </c>
      <c r="E475" s="10" t="s">
        <v>26</v>
      </c>
      <c r="F475" s="37" t="s">
        <v>12992</v>
      </c>
      <c r="G475" s="9" t="s">
        <v>12993</v>
      </c>
      <c r="H475" s="9" t="s">
        <v>512</v>
      </c>
      <c r="I475" s="48" t="s">
        <v>13105</v>
      </c>
    </row>
    <row r="476" spans="1:9" ht="51" x14ac:dyDescent="0.2">
      <c r="A476" s="619">
        <v>467</v>
      </c>
      <c r="B476" s="9" t="s">
        <v>15</v>
      </c>
      <c r="C476" s="9" t="s">
        <v>13166</v>
      </c>
      <c r="D476" s="9" t="s">
        <v>12999</v>
      </c>
      <c r="E476" s="9" t="s">
        <v>8</v>
      </c>
      <c r="F476" s="9" t="s">
        <v>13000</v>
      </c>
      <c r="G476" s="111" t="s">
        <v>13111</v>
      </c>
      <c r="H476" s="9" t="s">
        <v>512</v>
      </c>
      <c r="I476" s="9" t="s">
        <v>13106</v>
      </c>
    </row>
    <row r="477" spans="1:9" ht="63.75" x14ac:dyDescent="0.2">
      <c r="A477" s="585">
        <v>468</v>
      </c>
      <c r="B477" s="9" t="s">
        <v>383</v>
      </c>
      <c r="C477" s="20" t="s">
        <v>13165</v>
      </c>
      <c r="D477" s="10" t="s">
        <v>13104</v>
      </c>
      <c r="E477" s="9" t="s">
        <v>510</v>
      </c>
      <c r="F477" s="9" t="s">
        <v>13103</v>
      </c>
      <c r="G477" s="111" t="s">
        <v>13110</v>
      </c>
      <c r="H477" s="9" t="s">
        <v>512</v>
      </c>
      <c r="I477" s="111" t="s">
        <v>13107</v>
      </c>
    </row>
    <row r="478" spans="1:9" ht="51" x14ac:dyDescent="0.2">
      <c r="A478" s="619">
        <v>469</v>
      </c>
      <c r="B478" s="9" t="s">
        <v>383</v>
      </c>
      <c r="C478" s="20" t="s">
        <v>13164</v>
      </c>
      <c r="D478" s="20" t="s">
        <v>13108</v>
      </c>
      <c r="E478" s="20" t="s">
        <v>17</v>
      </c>
      <c r="F478" s="20" t="s">
        <v>13109</v>
      </c>
      <c r="G478" s="111" t="s">
        <v>13112</v>
      </c>
      <c r="H478" s="9" t="s">
        <v>512</v>
      </c>
      <c r="I478" s="9" t="s">
        <v>13113</v>
      </c>
    </row>
    <row r="479" spans="1:9" ht="51" x14ac:dyDescent="0.2">
      <c r="A479" s="619">
        <v>470</v>
      </c>
      <c r="B479" s="9" t="s">
        <v>383</v>
      </c>
      <c r="C479" s="20" t="s">
        <v>13115</v>
      </c>
      <c r="D479" s="20" t="s">
        <v>13114</v>
      </c>
      <c r="E479" s="20" t="s">
        <v>1751</v>
      </c>
      <c r="F479" s="20" t="s">
        <v>13116</v>
      </c>
      <c r="G479" s="20" t="s">
        <v>13127</v>
      </c>
      <c r="H479" s="9" t="s">
        <v>512</v>
      </c>
      <c r="I479" s="9" t="s">
        <v>13117</v>
      </c>
    </row>
    <row r="480" spans="1:9" ht="63.75" x14ac:dyDescent="0.2">
      <c r="A480" s="585">
        <v>471</v>
      </c>
      <c r="B480" s="16" t="s">
        <v>383</v>
      </c>
      <c r="C480" s="20" t="s">
        <v>13163</v>
      </c>
      <c r="D480" s="20" t="s">
        <v>13125</v>
      </c>
      <c r="E480" s="20" t="s">
        <v>516</v>
      </c>
      <c r="F480" s="20" t="s">
        <v>13126</v>
      </c>
      <c r="G480" s="20" t="s">
        <v>13128</v>
      </c>
      <c r="H480" s="9" t="s">
        <v>512</v>
      </c>
      <c r="I480" s="111" t="s">
        <v>13129</v>
      </c>
    </row>
    <row r="481" spans="1:9" ht="51" x14ac:dyDescent="0.2">
      <c r="A481" s="619">
        <v>472</v>
      </c>
      <c r="B481" s="16" t="s">
        <v>383</v>
      </c>
      <c r="C481" s="46" t="s">
        <v>14661</v>
      </c>
      <c r="D481" s="46" t="s">
        <v>14662</v>
      </c>
      <c r="E481" s="48" t="s">
        <v>345</v>
      </c>
      <c r="F481" s="561" t="s">
        <v>14654</v>
      </c>
      <c r="G481" s="20" t="s">
        <v>11268</v>
      </c>
      <c r="H481" s="20" t="s">
        <v>512</v>
      </c>
      <c r="I481" s="111" t="s">
        <v>13167</v>
      </c>
    </row>
    <row r="482" spans="1:9" ht="63.75" x14ac:dyDescent="0.2">
      <c r="A482" s="619">
        <v>473</v>
      </c>
      <c r="B482" s="16" t="s">
        <v>383</v>
      </c>
      <c r="C482" s="20" t="s">
        <v>13254</v>
      </c>
      <c r="D482" s="20" t="s">
        <v>13276</v>
      </c>
      <c r="E482" s="20" t="s">
        <v>13255</v>
      </c>
      <c r="F482" s="20" t="s">
        <v>13256</v>
      </c>
      <c r="G482" s="20" t="s">
        <v>13257</v>
      </c>
      <c r="H482" s="20" t="s">
        <v>512</v>
      </c>
      <c r="I482" s="20" t="s">
        <v>13258</v>
      </c>
    </row>
    <row r="483" spans="1:9" ht="76.5" x14ac:dyDescent="0.2">
      <c r="A483" s="585">
        <v>474</v>
      </c>
      <c r="B483" s="16" t="s">
        <v>383</v>
      </c>
      <c r="C483" s="357" t="s">
        <v>13295</v>
      </c>
      <c r="D483" s="9" t="s">
        <v>13294</v>
      </c>
      <c r="E483" s="9" t="s">
        <v>255</v>
      </c>
      <c r="F483" s="48" t="s">
        <v>13293</v>
      </c>
      <c r="G483" s="48" t="s">
        <v>13275</v>
      </c>
      <c r="H483" s="48" t="s">
        <v>512</v>
      </c>
      <c r="I483" s="9" t="s">
        <v>13296</v>
      </c>
    </row>
    <row r="484" spans="1:9" ht="63.75" x14ac:dyDescent="0.2">
      <c r="A484" s="619">
        <v>475</v>
      </c>
      <c r="B484" s="16" t="s">
        <v>383</v>
      </c>
      <c r="C484" s="357" t="s">
        <v>13278</v>
      </c>
      <c r="D484" s="9" t="s">
        <v>13277</v>
      </c>
      <c r="E484" s="9" t="s">
        <v>255</v>
      </c>
      <c r="F484" s="48" t="s">
        <v>13274</v>
      </c>
      <c r="G484" s="48" t="s">
        <v>13275</v>
      </c>
      <c r="H484" s="48" t="s">
        <v>512</v>
      </c>
      <c r="I484" s="9" t="s">
        <v>13279</v>
      </c>
    </row>
    <row r="485" spans="1:9" ht="63.75" x14ac:dyDescent="0.2">
      <c r="A485" s="619">
        <v>476</v>
      </c>
      <c r="B485" s="16" t="s">
        <v>383</v>
      </c>
      <c r="C485" s="9" t="s">
        <v>13307</v>
      </c>
      <c r="D485" s="9" t="s">
        <v>13308</v>
      </c>
      <c r="E485" s="9" t="s">
        <v>8</v>
      </c>
      <c r="F485" s="9" t="s">
        <v>13309</v>
      </c>
      <c r="G485" s="111" t="s">
        <v>11784</v>
      </c>
      <c r="H485" s="9" t="s">
        <v>512</v>
      </c>
      <c r="I485" s="9" t="s">
        <v>13311</v>
      </c>
    </row>
    <row r="486" spans="1:9" ht="60" x14ac:dyDescent="0.2">
      <c r="A486" s="585">
        <v>477</v>
      </c>
      <c r="B486" s="430" t="s">
        <v>383</v>
      </c>
      <c r="C486" s="430" t="s">
        <v>13404</v>
      </c>
      <c r="D486" s="430" t="s">
        <v>13400</v>
      </c>
      <c r="E486" s="432" t="s">
        <v>102</v>
      </c>
      <c r="F486" s="430" t="s">
        <v>13401</v>
      </c>
      <c r="G486" s="302" t="s">
        <v>12184</v>
      </c>
      <c r="H486" s="9" t="s">
        <v>512</v>
      </c>
      <c r="I486" s="9" t="s">
        <v>13403</v>
      </c>
    </row>
    <row r="487" spans="1:9" ht="60" x14ac:dyDescent="0.2">
      <c r="A487" s="619">
        <v>478</v>
      </c>
      <c r="B487" s="430" t="s">
        <v>383</v>
      </c>
      <c r="C487" s="430" t="s">
        <v>13405</v>
      </c>
      <c r="D487" s="430" t="s">
        <v>13400</v>
      </c>
      <c r="E487" s="432" t="s">
        <v>102</v>
      </c>
      <c r="F487" s="430" t="s">
        <v>13401</v>
      </c>
      <c r="G487" s="302" t="s">
        <v>13402</v>
      </c>
      <c r="H487" s="9" t="s">
        <v>512</v>
      </c>
      <c r="I487" s="9" t="s">
        <v>13415</v>
      </c>
    </row>
    <row r="488" spans="1:9" ht="63.75" x14ac:dyDescent="0.2">
      <c r="A488" s="619">
        <v>479</v>
      </c>
      <c r="B488" s="20" t="s">
        <v>383</v>
      </c>
      <c r="C488" s="20" t="s">
        <v>13413</v>
      </c>
      <c r="D488" s="20" t="s">
        <v>13411</v>
      </c>
      <c r="E488" s="20" t="s">
        <v>19</v>
      </c>
      <c r="F488" s="20" t="s">
        <v>13414</v>
      </c>
      <c r="G488" s="20" t="s">
        <v>13412</v>
      </c>
      <c r="H488" s="20" t="s">
        <v>512</v>
      </c>
      <c r="I488" s="9" t="s">
        <v>13416</v>
      </c>
    </row>
    <row r="489" spans="1:9" ht="76.5" x14ac:dyDescent="0.2">
      <c r="A489" s="585">
        <v>480</v>
      </c>
      <c r="B489" s="20" t="s">
        <v>383</v>
      </c>
      <c r="C489" s="9" t="s">
        <v>13470</v>
      </c>
      <c r="D489" s="9" t="s">
        <v>13389</v>
      </c>
      <c r="E489" s="9" t="s">
        <v>8</v>
      </c>
      <c r="F489" s="9" t="s">
        <v>13390</v>
      </c>
      <c r="G489" s="111" t="s">
        <v>13471</v>
      </c>
      <c r="H489" s="9" t="s">
        <v>512</v>
      </c>
      <c r="I489" s="9" t="s">
        <v>13472</v>
      </c>
    </row>
    <row r="490" spans="1:9" ht="63.75" x14ac:dyDescent="0.2">
      <c r="A490" s="619">
        <v>481</v>
      </c>
      <c r="B490" s="9" t="s">
        <v>383</v>
      </c>
      <c r="C490" s="20" t="s">
        <v>13517</v>
      </c>
      <c r="D490" s="46" t="s">
        <v>13515</v>
      </c>
      <c r="E490" s="20" t="s">
        <v>17</v>
      </c>
      <c r="F490" s="46" t="s">
        <v>13516</v>
      </c>
      <c r="G490" s="111" t="s">
        <v>12184</v>
      </c>
      <c r="H490" s="9" t="s">
        <v>512</v>
      </c>
      <c r="I490" s="9" t="s">
        <v>13518</v>
      </c>
    </row>
    <row r="491" spans="1:9" ht="66" customHeight="1" x14ac:dyDescent="0.2">
      <c r="A491" s="619">
        <v>482</v>
      </c>
      <c r="B491" s="9" t="s">
        <v>383</v>
      </c>
      <c r="C491" s="20" t="s">
        <v>13634</v>
      </c>
      <c r="D491" s="10" t="s">
        <v>13537</v>
      </c>
      <c r="E491" s="9" t="s">
        <v>13538</v>
      </c>
      <c r="F491" s="9" t="s">
        <v>13539</v>
      </c>
      <c r="G491" s="111" t="s">
        <v>13540</v>
      </c>
      <c r="H491" s="9" t="s">
        <v>512</v>
      </c>
      <c r="I491" s="111" t="s">
        <v>13541</v>
      </c>
    </row>
    <row r="492" spans="1:9" ht="63.75" x14ac:dyDescent="0.2">
      <c r="A492" s="585">
        <v>483</v>
      </c>
      <c r="B492" s="9" t="s">
        <v>383</v>
      </c>
      <c r="C492" s="20" t="s">
        <v>13633</v>
      </c>
      <c r="D492" s="20" t="s">
        <v>13632</v>
      </c>
      <c r="E492" s="20" t="s">
        <v>1751</v>
      </c>
      <c r="F492" s="20" t="s">
        <v>13631</v>
      </c>
      <c r="G492" s="20" t="s">
        <v>12698</v>
      </c>
      <c r="H492" s="9" t="s">
        <v>512</v>
      </c>
      <c r="I492" s="9" t="s">
        <v>13635</v>
      </c>
    </row>
    <row r="493" spans="1:9" ht="63.75" x14ac:dyDescent="0.2">
      <c r="A493" s="619">
        <v>484</v>
      </c>
      <c r="B493" s="10" t="s">
        <v>15</v>
      </c>
      <c r="C493" s="20" t="s">
        <v>13578</v>
      </c>
      <c r="D493" s="10" t="s">
        <v>13579</v>
      </c>
      <c r="E493" s="10" t="s">
        <v>26</v>
      </c>
      <c r="F493" s="37" t="s">
        <v>13580</v>
      </c>
      <c r="G493" s="9" t="s">
        <v>11784</v>
      </c>
      <c r="H493" s="9" t="s">
        <v>512</v>
      </c>
      <c r="I493" s="48" t="s">
        <v>13581</v>
      </c>
    </row>
    <row r="494" spans="1:9" ht="63.75" x14ac:dyDescent="0.2">
      <c r="A494" s="619">
        <v>485</v>
      </c>
      <c r="B494" s="9" t="s">
        <v>383</v>
      </c>
      <c r="C494" s="10" t="s">
        <v>13620</v>
      </c>
      <c r="D494" s="111" t="s">
        <v>13621</v>
      </c>
      <c r="E494" s="20" t="s">
        <v>224</v>
      </c>
      <c r="F494" s="9" t="s">
        <v>13622</v>
      </c>
      <c r="G494" s="111" t="s">
        <v>11784</v>
      </c>
      <c r="H494" s="10" t="s">
        <v>512</v>
      </c>
      <c r="I494" s="49" t="s">
        <v>13623</v>
      </c>
    </row>
    <row r="495" spans="1:9" ht="89.25" x14ac:dyDescent="0.2">
      <c r="A495" s="585">
        <v>486</v>
      </c>
      <c r="B495" s="9" t="s">
        <v>383</v>
      </c>
      <c r="C495" s="52" t="s">
        <v>13672</v>
      </c>
      <c r="D495" s="52" t="s">
        <v>13650</v>
      </c>
      <c r="E495" s="53" t="s">
        <v>102</v>
      </c>
      <c r="F495" s="580" t="s">
        <v>15168</v>
      </c>
      <c r="G495" s="301" t="s">
        <v>13649</v>
      </c>
      <c r="H495" s="54" t="s">
        <v>512</v>
      </c>
      <c r="I495" s="9" t="s">
        <v>15176</v>
      </c>
    </row>
    <row r="496" spans="1:9" ht="63.75" x14ac:dyDescent="0.2">
      <c r="A496" s="619">
        <v>487</v>
      </c>
      <c r="B496" s="9" t="s">
        <v>383</v>
      </c>
      <c r="C496" s="9" t="s">
        <v>13673</v>
      </c>
      <c r="D496" s="9" t="s">
        <v>13674</v>
      </c>
      <c r="E496" s="9" t="s">
        <v>301</v>
      </c>
      <c r="F496" s="9" t="s">
        <v>13670</v>
      </c>
      <c r="G496" s="9" t="s">
        <v>13671</v>
      </c>
      <c r="H496" s="9" t="s">
        <v>512</v>
      </c>
      <c r="I496" s="20" t="s">
        <v>13675</v>
      </c>
    </row>
    <row r="497" spans="1:9" ht="76.5" x14ac:dyDescent="0.2">
      <c r="A497" s="619">
        <v>488</v>
      </c>
      <c r="B497" s="9" t="s">
        <v>383</v>
      </c>
      <c r="C497" s="99" t="s">
        <v>13706</v>
      </c>
      <c r="D497" s="86" t="s">
        <v>13744</v>
      </c>
      <c r="E497" s="9" t="s">
        <v>510</v>
      </c>
      <c r="F497" s="9" t="s">
        <v>13707</v>
      </c>
      <c r="G497" s="111" t="s">
        <v>12184</v>
      </c>
      <c r="H497" s="9" t="s">
        <v>512</v>
      </c>
      <c r="I497" s="111" t="s">
        <v>13711</v>
      </c>
    </row>
    <row r="498" spans="1:9" ht="89.25" x14ac:dyDescent="0.2">
      <c r="A498" s="585">
        <v>489</v>
      </c>
      <c r="B498" s="430" t="s">
        <v>383</v>
      </c>
      <c r="C498" s="430" t="s">
        <v>13710</v>
      </c>
      <c r="D498" s="430" t="s">
        <v>13745</v>
      </c>
      <c r="E498" s="432" t="s">
        <v>102</v>
      </c>
      <c r="F498" s="580" t="s">
        <v>15169</v>
      </c>
      <c r="G498" s="474" t="s">
        <v>13649</v>
      </c>
      <c r="H498" s="9" t="s">
        <v>512</v>
      </c>
      <c r="I498" s="9" t="s">
        <v>15177</v>
      </c>
    </row>
    <row r="499" spans="1:9" ht="63.75" x14ac:dyDescent="0.2">
      <c r="A499" s="619">
        <v>490</v>
      </c>
      <c r="B499" s="430" t="s">
        <v>383</v>
      </c>
      <c r="C499" s="10" t="s">
        <v>13751</v>
      </c>
      <c r="D499" s="10" t="s">
        <v>13749</v>
      </c>
      <c r="E499" s="20" t="s">
        <v>224</v>
      </c>
      <c r="F499" s="9" t="s">
        <v>13750</v>
      </c>
      <c r="G499" s="111" t="s">
        <v>11784</v>
      </c>
      <c r="H499" s="9" t="s">
        <v>512</v>
      </c>
      <c r="I499" s="9" t="s">
        <v>14260</v>
      </c>
    </row>
    <row r="500" spans="1:9" ht="76.5" x14ac:dyDescent="0.2">
      <c r="A500" s="619">
        <v>491</v>
      </c>
      <c r="B500" s="430" t="s">
        <v>383</v>
      </c>
      <c r="C500" s="478" t="s">
        <v>13752</v>
      </c>
      <c r="D500" s="478" t="s">
        <v>13747</v>
      </c>
      <c r="E500" s="478" t="s">
        <v>4042</v>
      </c>
      <c r="F500" s="478" t="s">
        <v>13746</v>
      </c>
      <c r="G500" s="478" t="s">
        <v>13748</v>
      </c>
      <c r="H500" s="9" t="s">
        <v>512</v>
      </c>
      <c r="I500" s="9" t="s">
        <v>14259</v>
      </c>
    </row>
    <row r="501" spans="1:9" ht="63.75" x14ac:dyDescent="0.2">
      <c r="A501" s="585">
        <v>492</v>
      </c>
      <c r="B501" s="10" t="s">
        <v>15</v>
      </c>
      <c r="C501" s="20" t="s">
        <v>13817</v>
      </c>
      <c r="D501" s="20" t="s">
        <v>13818</v>
      </c>
      <c r="E501" s="20" t="s">
        <v>13819</v>
      </c>
      <c r="F501" s="20" t="s">
        <v>13820</v>
      </c>
      <c r="G501" s="20" t="s">
        <v>11784</v>
      </c>
      <c r="H501" s="10" t="s">
        <v>512</v>
      </c>
      <c r="I501" s="9" t="s">
        <v>13821</v>
      </c>
    </row>
    <row r="502" spans="1:9" ht="63.75" x14ac:dyDescent="0.2">
      <c r="A502" s="107">
        <v>493</v>
      </c>
      <c r="B502" s="490" t="s">
        <v>15</v>
      </c>
      <c r="C502" s="490" t="s">
        <v>13796</v>
      </c>
      <c r="D502" s="490" t="s">
        <v>13797</v>
      </c>
      <c r="E502" s="490" t="s">
        <v>1086</v>
      </c>
      <c r="F502" s="490" t="s">
        <v>13799</v>
      </c>
      <c r="G502" s="82" t="s">
        <v>13798</v>
      </c>
      <c r="H502" s="107" t="s">
        <v>13854</v>
      </c>
      <c r="I502" s="147" t="s">
        <v>13800</v>
      </c>
    </row>
    <row r="503" spans="1:9" ht="38.25" x14ac:dyDescent="0.2">
      <c r="A503" s="619">
        <v>494</v>
      </c>
      <c r="B503" s="476" t="s">
        <v>15</v>
      </c>
      <c r="C503" s="20" t="s">
        <v>13802</v>
      </c>
      <c r="D503" s="20" t="s">
        <v>13804</v>
      </c>
      <c r="E503" s="20" t="s">
        <v>13652</v>
      </c>
      <c r="F503" s="20" t="s">
        <v>13803</v>
      </c>
      <c r="G503" s="20" t="s">
        <v>2558</v>
      </c>
      <c r="H503" s="9" t="s">
        <v>512</v>
      </c>
      <c r="I503" s="20" t="s">
        <v>13801</v>
      </c>
    </row>
    <row r="504" spans="1:9" ht="63.75" x14ac:dyDescent="0.2">
      <c r="A504" s="585">
        <v>495</v>
      </c>
      <c r="B504" s="10" t="s">
        <v>15</v>
      </c>
      <c r="C504" s="10" t="s">
        <v>13811</v>
      </c>
      <c r="D504" s="10" t="s">
        <v>13812</v>
      </c>
      <c r="E504" s="10" t="s">
        <v>13813</v>
      </c>
      <c r="F504" s="10" t="s">
        <v>13814</v>
      </c>
      <c r="G504" s="10" t="s">
        <v>13815</v>
      </c>
      <c r="H504" s="10" t="s">
        <v>512</v>
      </c>
      <c r="I504" s="9" t="s">
        <v>13816</v>
      </c>
    </row>
    <row r="505" spans="1:9" ht="63.75" x14ac:dyDescent="0.2">
      <c r="A505" s="619">
        <v>496</v>
      </c>
      <c r="B505" s="9" t="s">
        <v>383</v>
      </c>
      <c r="C505" s="434" t="s">
        <v>14082</v>
      </c>
      <c r="D505" s="20" t="s">
        <v>13839</v>
      </c>
      <c r="E505" s="9" t="s">
        <v>255</v>
      </c>
      <c r="F505" s="9" t="s">
        <v>13840</v>
      </c>
      <c r="G505" s="20" t="s">
        <v>12698</v>
      </c>
      <c r="H505" s="9" t="s">
        <v>512</v>
      </c>
      <c r="I505" s="9" t="s">
        <v>13841</v>
      </c>
    </row>
    <row r="506" spans="1:9" ht="89.25" x14ac:dyDescent="0.2">
      <c r="A506" s="619">
        <v>497</v>
      </c>
      <c r="B506" s="10" t="s">
        <v>15</v>
      </c>
      <c r="C506" s="492" t="s">
        <v>14081</v>
      </c>
      <c r="D506" s="491" t="s">
        <v>13867</v>
      </c>
      <c r="E506" s="491" t="s">
        <v>102</v>
      </c>
      <c r="F506" s="580" t="s">
        <v>15170</v>
      </c>
      <c r="G506" s="491" t="s">
        <v>8870</v>
      </c>
      <c r="H506" s="491" t="s">
        <v>512</v>
      </c>
      <c r="I506" s="9" t="s">
        <v>15178</v>
      </c>
    </row>
    <row r="507" spans="1:9" ht="89.25" x14ac:dyDescent="0.2">
      <c r="A507" s="585">
        <v>498</v>
      </c>
      <c r="B507" s="9" t="s">
        <v>383</v>
      </c>
      <c r="C507" s="492" t="s">
        <v>14080</v>
      </c>
      <c r="D507" s="491" t="s">
        <v>13867</v>
      </c>
      <c r="E507" s="491" t="s">
        <v>102</v>
      </c>
      <c r="F507" s="491" t="s">
        <v>15170</v>
      </c>
      <c r="G507" s="491" t="s">
        <v>13649</v>
      </c>
      <c r="H507" s="491" t="s">
        <v>512</v>
      </c>
      <c r="I507" s="9" t="s">
        <v>15178</v>
      </c>
    </row>
    <row r="508" spans="1:9" ht="76.5" customHeight="1" x14ac:dyDescent="0.2">
      <c r="A508" s="619">
        <v>499</v>
      </c>
      <c r="B508" s="9" t="s">
        <v>383</v>
      </c>
      <c r="C508" s="20" t="s">
        <v>13977</v>
      </c>
      <c r="D508" s="10" t="s">
        <v>13974</v>
      </c>
      <c r="E508" s="10" t="s">
        <v>26</v>
      </c>
      <c r="F508" s="37" t="s">
        <v>13975</v>
      </c>
      <c r="G508" s="9" t="s">
        <v>11784</v>
      </c>
      <c r="H508" s="9" t="s">
        <v>512</v>
      </c>
      <c r="I508" s="48" t="s">
        <v>13976</v>
      </c>
    </row>
    <row r="509" spans="1:9" ht="63.75" x14ac:dyDescent="0.2">
      <c r="A509" s="619">
        <v>500</v>
      </c>
      <c r="B509" s="10" t="s">
        <v>15</v>
      </c>
      <c r="C509" s="20" t="s">
        <v>14036</v>
      </c>
      <c r="D509" s="10" t="s">
        <v>14037</v>
      </c>
      <c r="E509" s="10" t="s">
        <v>26</v>
      </c>
      <c r="F509" s="37" t="s">
        <v>14038</v>
      </c>
      <c r="G509" s="9" t="s">
        <v>11784</v>
      </c>
      <c r="H509" s="9" t="s">
        <v>512</v>
      </c>
      <c r="I509" s="48" t="s">
        <v>14039</v>
      </c>
    </row>
    <row r="510" spans="1:9" ht="102" x14ac:dyDescent="0.2">
      <c r="A510" s="585">
        <v>501</v>
      </c>
      <c r="B510" s="10" t="s">
        <v>15</v>
      </c>
      <c r="C510" s="611" t="s">
        <v>15002</v>
      </c>
      <c r="D510" s="74" t="s">
        <v>15003</v>
      </c>
      <c r="E510" s="611" t="s">
        <v>14040</v>
      </c>
      <c r="F510" s="74" t="s">
        <v>15004</v>
      </c>
      <c r="G510" s="74" t="s">
        <v>15005</v>
      </c>
      <c r="H510" s="684" t="s">
        <v>512</v>
      </c>
      <c r="I510" s="9" t="s">
        <v>15019</v>
      </c>
    </row>
    <row r="511" spans="1:9" ht="102" x14ac:dyDescent="0.2">
      <c r="A511" s="619">
        <v>502</v>
      </c>
      <c r="B511" s="10" t="s">
        <v>15</v>
      </c>
      <c r="C511" s="610" t="s">
        <v>15006</v>
      </c>
      <c r="D511" s="99" t="s">
        <v>15003</v>
      </c>
      <c r="E511" s="610" t="s">
        <v>14040</v>
      </c>
      <c r="F511" s="99" t="s">
        <v>15007</v>
      </c>
      <c r="G511" s="99" t="s">
        <v>15005</v>
      </c>
      <c r="H511" s="684" t="s">
        <v>512</v>
      </c>
      <c r="I511" s="9" t="s">
        <v>15019</v>
      </c>
    </row>
    <row r="512" spans="1:9" ht="105" x14ac:dyDescent="0.2">
      <c r="A512" s="619">
        <v>503</v>
      </c>
      <c r="B512" s="10" t="s">
        <v>15</v>
      </c>
      <c r="C512" s="611" t="s">
        <v>15008</v>
      </c>
      <c r="D512" s="74" t="s">
        <v>15003</v>
      </c>
      <c r="E512" s="611" t="s">
        <v>14040</v>
      </c>
      <c r="F512" s="74" t="s">
        <v>15012</v>
      </c>
      <c r="G512" s="74" t="s">
        <v>15009</v>
      </c>
      <c r="H512" s="684" t="s">
        <v>512</v>
      </c>
      <c r="I512" s="9" t="s">
        <v>15019</v>
      </c>
    </row>
    <row r="513" spans="1:9" ht="105" x14ac:dyDescent="0.2">
      <c r="A513" s="585">
        <v>504</v>
      </c>
      <c r="B513" s="10" t="s">
        <v>15</v>
      </c>
      <c r="C513" s="611" t="s">
        <v>15010</v>
      </c>
      <c r="D513" s="74" t="s">
        <v>15003</v>
      </c>
      <c r="E513" s="611" t="s">
        <v>14040</v>
      </c>
      <c r="F513" s="74" t="s">
        <v>15011</v>
      </c>
      <c r="G513" s="74" t="s">
        <v>15009</v>
      </c>
      <c r="H513" s="684" t="s">
        <v>512</v>
      </c>
      <c r="I513" s="9" t="s">
        <v>15019</v>
      </c>
    </row>
    <row r="514" spans="1:9" ht="63.75" x14ac:dyDescent="0.2">
      <c r="A514" s="619">
        <v>505</v>
      </c>
      <c r="B514" s="10" t="s">
        <v>15</v>
      </c>
      <c r="C514" s="79" t="s">
        <v>14079</v>
      </c>
      <c r="D514" s="20" t="s">
        <v>14043</v>
      </c>
      <c r="E514" s="79" t="s">
        <v>14040</v>
      </c>
      <c r="F514" s="20" t="s">
        <v>14041</v>
      </c>
      <c r="G514" s="20" t="s">
        <v>14044</v>
      </c>
      <c r="H514" s="9" t="s">
        <v>512</v>
      </c>
      <c r="I514" s="9" t="s">
        <v>14042</v>
      </c>
    </row>
    <row r="515" spans="1:9" ht="48" x14ac:dyDescent="0.2">
      <c r="A515" s="619">
        <v>506</v>
      </c>
      <c r="B515" s="53" t="s">
        <v>15</v>
      </c>
      <c r="C515" s="53" t="s">
        <v>14078</v>
      </c>
      <c r="D515" s="53" t="s">
        <v>14051</v>
      </c>
      <c r="E515" s="53" t="s">
        <v>5843</v>
      </c>
      <c r="F515" s="53" t="s">
        <v>14053</v>
      </c>
      <c r="G515" s="53" t="s">
        <v>14052</v>
      </c>
      <c r="H515" s="53" t="s">
        <v>512</v>
      </c>
      <c r="I515" s="10" t="s">
        <v>14054</v>
      </c>
    </row>
    <row r="516" spans="1:9" ht="51" x14ac:dyDescent="0.2">
      <c r="A516" s="585">
        <v>507</v>
      </c>
      <c r="B516" s="514" t="s">
        <v>15</v>
      </c>
      <c r="C516" s="515" t="s">
        <v>14077</v>
      </c>
      <c r="D516" s="515" t="s">
        <v>14075</v>
      </c>
      <c r="E516" s="514" t="s">
        <v>345</v>
      </c>
      <c r="F516" s="514" t="s">
        <v>14084</v>
      </c>
      <c r="G516" s="514" t="s">
        <v>14076</v>
      </c>
      <c r="H516" s="514" t="s">
        <v>512</v>
      </c>
      <c r="I516" s="516" t="s">
        <v>14083</v>
      </c>
    </row>
    <row r="517" spans="1:9" ht="76.5" x14ac:dyDescent="0.2">
      <c r="A517" s="619">
        <v>508</v>
      </c>
      <c r="B517" s="491" t="s">
        <v>383</v>
      </c>
      <c r="C517" s="492" t="s">
        <v>14162</v>
      </c>
      <c r="D517" s="491" t="s">
        <v>14163</v>
      </c>
      <c r="E517" s="491" t="s">
        <v>102</v>
      </c>
      <c r="F517" s="580" t="s">
        <v>15171</v>
      </c>
      <c r="G517" s="491" t="s">
        <v>14164</v>
      </c>
      <c r="H517" s="491" t="s">
        <v>512</v>
      </c>
      <c r="I517" s="491" t="s">
        <v>15179</v>
      </c>
    </row>
    <row r="518" spans="1:9" ht="76.5" x14ac:dyDescent="0.2">
      <c r="A518" s="619">
        <v>509</v>
      </c>
      <c r="B518" s="517" t="s">
        <v>383</v>
      </c>
      <c r="C518" s="517" t="s">
        <v>14096</v>
      </c>
      <c r="D518" s="517" t="s">
        <v>14092</v>
      </c>
      <c r="E518" s="518" t="s">
        <v>510</v>
      </c>
      <c r="F518" s="518" t="s">
        <v>14093</v>
      </c>
      <c r="G518" s="518" t="s">
        <v>14095</v>
      </c>
      <c r="H518" s="499" t="s">
        <v>512</v>
      </c>
      <c r="I518" s="499" t="s">
        <v>14097</v>
      </c>
    </row>
    <row r="519" spans="1:9" ht="51" x14ac:dyDescent="0.2">
      <c r="A519" s="585">
        <v>510</v>
      </c>
      <c r="B519" s="517" t="s">
        <v>383</v>
      </c>
      <c r="C519" s="20" t="s">
        <v>14150</v>
      </c>
      <c r="D519" s="20" t="s">
        <v>14153</v>
      </c>
      <c r="E519" s="20" t="s">
        <v>13255</v>
      </c>
      <c r="F519" s="20" t="s">
        <v>14151</v>
      </c>
      <c r="G519" s="20" t="s">
        <v>14152</v>
      </c>
      <c r="H519" s="20" t="s">
        <v>512</v>
      </c>
      <c r="I519" s="20" t="s">
        <v>14154</v>
      </c>
    </row>
    <row r="520" spans="1:9" ht="63.75" x14ac:dyDescent="0.2">
      <c r="A520" s="619">
        <v>511</v>
      </c>
      <c r="B520" s="517" t="s">
        <v>383</v>
      </c>
      <c r="C520" s="20" t="s">
        <v>14203</v>
      </c>
      <c r="D520" s="20" t="s">
        <v>14202</v>
      </c>
      <c r="E520" s="20" t="s">
        <v>1751</v>
      </c>
      <c r="F520" s="20" t="s">
        <v>14200</v>
      </c>
      <c r="G520" s="20" t="s">
        <v>13110</v>
      </c>
      <c r="H520" s="499" t="s">
        <v>512</v>
      </c>
      <c r="I520" s="9" t="s">
        <v>14201</v>
      </c>
    </row>
    <row r="521" spans="1:9" ht="76.5" x14ac:dyDescent="0.2">
      <c r="A521" s="619">
        <v>512</v>
      </c>
      <c r="B521" s="517" t="s">
        <v>383</v>
      </c>
      <c r="C521" s="492" t="s">
        <v>14227</v>
      </c>
      <c r="D521" s="491" t="s">
        <v>14228</v>
      </c>
      <c r="E521" s="491" t="s">
        <v>102</v>
      </c>
      <c r="F521" s="580" t="s">
        <v>15172</v>
      </c>
      <c r="G521" s="491" t="s">
        <v>13649</v>
      </c>
      <c r="H521" s="491" t="s">
        <v>512</v>
      </c>
      <c r="I521" s="491" t="s">
        <v>15180</v>
      </c>
    </row>
    <row r="522" spans="1:9" ht="63.75" x14ac:dyDescent="0.2">
      <c r="A522" s="585">
        <v>513</v>
      </c>
      <c r="B522" s="517" t="s">
        <v>383</v>
      </c>
      <c r="C522" s="20" t="s">
        <v>14288</v>
      </c>
      <c r="D522" s="20" t="s">
        <v>14285</v>
      </c>
      <c r="E522" s="20" t="s">
        <v>8</v>
      </c>
      <c r="F522" s="20" t="s">
        <v>14286</v>
      </c>
      <c r="G522" s="20" t="s">
        <v>14284</v>
      </c>
      <c r="H522" s="20" t="s">
        <v>512</v>
      </c>
      <c r="I522" s="491" t="s">
        <v>14287</v>
      </c>
    </row>
    <row r="523" spans="1:9" ht="76.5" x14ac:dyDescent="0.2">
      <c r="A523" s="619">
        <v>514</v>
      </c>
      <c r="B523" s="530" t="s">
        <v>383</v>
      </c>
      <c r="C523" s="531" t="s">
        <v>14306</v>
      </c>
      <c r="D523" s="533" t="s">
        <v>14307</v>
      </c>
      <c r="E523" s="532" t="s">
        <v>510</v>
      </c>
      <c r="F523" s="532" t="s">
        <v>14310</v>
      </c>
      <c r="G523" s="532" t="s">
        <v>14308</v>
      </c>
      <c r="H523" s="20" t="s">
        <v>512</v>
      </c>
      <c r="I523" s="532" t="s">
        <v>14309</v>
      </c>
    </row>
    <row r="524" spans="1:9" ht="63.75" x14ac:dyDescent="0.2">
      <c r="A524" s="619">
        <v>515</v>
      </c>
      <c r="B524" s="48" t="s">
        <v>383</v>
      </c>
      <c r="C524" s="48" t="s">
        <v>14318</v>
      </c>
      <c r="D524" s="48" t="s">
        <v>14319</v>
      </c>
      <c r="E524" s="48" t="s">
        <v>13738</v>
      </c>
      <c r="F524" s="48" t="s">
        <v>13962</v>
      </c>
      <c r="G524" s="46" t="s">
        <v>14320</v>
      </c>
      <c r="H524" s="48" t="s">
        <v>512</v>
      </c>
      <c r="I524" s="47" t="s">
        <v>14321</v>
      </c>
    </row>
    <row r="525" spans="1:9" ht="38.25" x14ac:dyDescent="0.2">
      <c r="A525" s="585">
        <v>516</v>
      </c>
      <c r="B525" s="48" t="s">
        <v>383</v>
      </c>
      <c r="C525" s="20" t="s">
        <v>14364</v>
      </c>
      <c r="D525" s="20" t="s">
        <v>14420</v>
      </c>
      <c r="E525" s="20" t="s">
        <v>13319</v>
      </c>
      <c r="F525" s="20" t="s">
        <v>13686</v>
      </c>
      <c r="G525" s="20" t="s">
        <v>14365</v>
      </c>
      <c r="H525" s="48" t="s">
        <v>512</v>
      </c>
      <c r="I525" s="47" t="s">
        <v>14367</v>
      </c>
    </row>
    <row r="526" spans="1:9" ht="51" x14ac:dyDescent="0.2">
      <c r="A526" s="619">
        <v>517</v>
      </c>
      <c r="B526" s="48" t="s">
        <v>383</v>
      </c>
      <c r="C526" s="67" t="s">
        <v>14366</v>
      </c>
      <c r="D526" s="67" t="s">
        <v>11326</v>
      </c>
      <c r="E526" s="67" t="s">
        <v>8</v>
      </c>
      <c r="F526" s="67" t="s">
        <v>14362</v>
      </c>
      <c r="G526" s="541" t="s">
        <v>12555</v>
      </c>
      <c r="H526" s="48" t="s">
        <v>512</v>
      </c>
      <c r="I526" s="532" t="s">
        <v>14363</v>
      </c>
    </row>
    <row r="527" spans="1:9" ht="52.5" customHeight="1" x14ac:dyDescent="0.2">
      <c r="A527" s="619">
        <v>518</v>
      </c>
      <c r="B527" s="48" t="s">
        <v>383</v>
      </c>
      <c r="C527" s="582" t="s">
        <v>15073</v>
      </c>
      <c r="D527" s="635" t="s">
        <v>15071</v>
      </c>
      <c r="E527" s="636" t="s">
        <v>510</v>
      </c>
      <c r="F527" s="636" t="s">
        <v>15072</v>
      </c>
      <c r="G527" s="636" t="s">
        <v>12184</v>
      </c>
      <c r="H527" s="48" t="s">
        <v>512</v>
      </c>
      <c r="I527" s="582" t="s">
        <v>15075</v>
      </c>
    </row>
    <row r="528" spans="1:9" ht="38.25" x14ac:dyDescent="0.2">
      <c r="A528" s="585">
        <v>519</v>
      </c>
      <c r="B528" s="48" t="s">
        <v>383</v>
      </c>
      <c r="C528" s="619" t="s">
        <v>14415</v>
      </c>
      <c r="D528" s="619" t="s">
        <v>14416</v>
      </c>
      <c r="E528" s="619" t="s">
        <v>14417</v>
      </c>
      <c r="F528" s="619" t="s">
        <v>14418</v>
      </c>
      <c r="G528" s="619" t="s">
        <v>14419</v>
      </c>
      <c r="H528" s="619" t="s">
        <v>512</v>
      </c>
      <c r="I528" s="20" t="s">
        <v>14421</v>
      </c>
    </row>
    <row r="529" spans="1:9" ht="63.75" x14ac:dyDescent="0.2">
      <c r="A529" s="619">
        <v>520</v>
      </c>
      <c r="B529" s="10" t="s">
        <v>15</v>
      </c>
      <c r="C529" s="20" t="s">
        <v>14502</v>
      </c>
      <c r="D529" s="10" t="s">
        <v>14503</v>
      </c>
      <c r="E529" s="10" t="s">
        <v>26</v>
      </c>
      <c r="F529" s="37" t="s">
        <v>14504</v>
      </c>
      <c r="G529" s="9" t="s">
        <v>14505</v>
      </c>
      <c r="H529" s="9" t="s">
        <v>512</v>
      </c>
      <c r="I529" s="48" t="s">
        <v>14506</v>
      </c>
    </row>
    <row r="530" spans="1:9" ht="51" x14ac:dyDescent="0.2">
      <c r="A530" s="619">
        <v>521</v>
      </c>
      <c r="B530" s="139" t="s">
        <v>383</v>
      </c>
      <c r="C530" s="21" t="s">
        <v>14796</v>
      </c>
      <c r="D530" s="21" t="s">
        <v>14797</v>
      </c>
      <c r="E530" s="21" t="s">
        <v>14352</v>
      </c>
      <c r="F530" s="21" t="s">
        <v>14331</v>
      </c>
      <c r="G530" s="21" t="s">
        <v>14798</v>
      </c>
      <c r="H530" s="475" t="s">
        <v>512</v>
      </c>
      <c r="I530" s="21" t="s">
        <v>14493</v>
      </c>
    </row>
    <row r="531" spans="1:9" ht="51" x14ac:dyDescent="0.2">
      <c r="A531" s="585">
        <v>522</v>
      </c>
      <c r="B531" s="10" t="s">
        <v>15</v>
      </c>
      <c r="C531" s="476" t="s">
        <v>14564</v>
      </c>
      <c r="D531" s="476" t="s">
        <v>14565</v>
      </c>
      <c r="E531" s="476" t="s">
        <v>1086</v>
      </c>
      <c r="F531" s="476" t="s">
        <v>14566</v>
      </c>
      <c r="G531" s="9" t="s">
        <v>14567</v>
      </c>
      <c r="H531" s="476" t="s">
        <v>512</v>
      </c>
      <c r="I531" s="10" t="s">
        <v>14568</v>
      </c>
    </row>
    <row r="532" spans="1:9" ht="76.5" x14ac:dyDescent="0.2">
      <c r="A532" s="619">
        <v>523</v>
      </c>
      <c r="B532" s="9" t="s">
        <v>383</v>
      </c>
      <c r="C532" s="439" t="s">
        <v>14977</v>
      </c>
      <c r="D532" s="20" t="s">
        <v>14978</v>
      </c>
      <c r="E532" s="9" t="s">
        <v>301</v>
      </c>
      <c r="F532" s="9" t="s">
        <v>14979</v>
      </c>
      <c r="G532" s="20" t="s">
        <v>14612</v>
      </c>
      <c r="H532" s="74" t="s">
        <v>512</v>
      </c>
      <c r="I532" s="20" t="s">
        <v>14980</v>
      </c>
    </row>
    <row r="533" spans="1:9" ht="51" x14ac:dyDescent="0.2">
      <c r="A533" s="619">
        <v>524</v>
      </c>
      <c r="B533" s="10" t="s">
        <v>15</v>
      </c>
      <c r="C533" s="33" t="s">
        <v>14724</v>
      </c>
      <c r="D533" s="33" t="s">
        <v>14725</v>
      </c>
      <c r="E533" s="33" t="s">
        <v>516</v>
      </c>
      <c r="F533" s="33" t="s">
        <v>14726</v>
      </c>
      <c r="G533" s="20" t="s">
        <v>14827</v>
      </c>
      <c r="H533" s="476" t="s">
        <v>512</v>
      </c>
      <c r="I533" s="20" t="s">
        <v>14727</v>
      </c>
    </row>
    <row r="534" spans="1:9" ht="63.75" x14ac:dyDescent="0.2">
      <c r="A534" s="585">
        <v>525</v>
      </c>
      <c r="B534" s="582" t="s">
        <v>383</v>
      </c>
      <c r="C534" s="579" t="s">
        <v>14822</v>
      </c>
      <c r="D534" s="579" t="s">
        <v>14823</v>
      </c>
      <c r="E534" s="579" t="s">
        <v>17</v>
      </c>
      <c r="F534" s="579" t="s">
        <v>14824</v>
      </c>
      <c r="G534" s="583" t="s">
        <v>12184</v>
      </c>
      <c r="H534" s="476" t="s">
        <v>512</v>
      </c>
      <c r="I534" s="9" t="s">
        <v>14826</v>
      </c>
    </row>
    <row r="535" spans="1:9" ht="51" x14ac:dyDescent="0.2">
      <c r="A535" s="619">
        <v>526</v>
      </c>
      <c r="B535" s="10" t="s">
        <v>15</v>
      </c>
      <c r="C535" s="20" t="s">
        <v>14926</v>
      </c>
      <c r="D535" s="20" t="s">
        <v>14927</v>
      </c>
      <c r="E535" s="9" t="s">
        <v>17</v>
      </c>
      <c r="F535" s="20" t="s">
        <v>14928</v>
      </c>
      <c r="G535" s="18" t="s">
        <v>14925</v>
      </c>
      <c r="H535" s="9" t="s">
        <v>512</v>
      </c>
      <c r="I535" s="9" t="s">
        <v>14929</v>
      </c>
    </row>
    <row r="536" spans="1:9" ht="38.25" x14ac:dyDescent="0.2">
      <c r="A536" s="619">
        <v>527</v>
      </c>
      <c r="B536" s="582" t="s">
        <v>383</v>
      </c>
      <c r="C536" s="20" t="s">
        <v>14915</v>
      </c>
      <c r="D536" s="20" t="s">
        <v>14924</v>
      </c>
      <c r="E536" s="20" t="s">
        <v>13255</v>
      </c>
      <c r="F536" s="20" t="s">
        <v>14916</v>
      </c>
      <c r="G536" s="20" t="s">
        <v>14152</v>
      </c>
      <c r="H536" s="20" t="s">
        <v>512</v>
      </c>
      <c r="I536" s="20" t="s">
        <v>14917</v>
      </c>
    </row>
    <row r="537" spans="1:9" ht="63.75" x14ac:dyDescent="0.2">
      <c r="A537" s="585">
        <v>528</v>
      </c>
      <c r="B537" s="10" t="s">
        <v>15</v>
      </c>
      <c r="C537" s="20" t="s">
        <v>14919</v>
      </c>
      <c r="D537" s="20" t="s">
        <v>14920</v>
      </c>
      <c r="E537" s="20" t="s">
        <v>516</v>
      </c>
      <c r="F537" s="20" t="s">
        <v>14922</v>
      </c>
      <c r="G537" s="20" t="s">
        <v>14827</v>
      </c>
      <c r="H537" s="20" t="s">
        <v>512</v>
      </c>
      <c r="I537" s="20" t="s">
        <v>14921</v>
      </c>
    </row>
    <row r="538" spans="1:9" ht="51" x14ac:dyDescent="0.2">
      <c r="A538" s="619">
        <v>529</v>
      </c>
      <c r="B538" s="582" t="s">
        <v>383</v>
      </c>
      <c r="C538" s="20" t="s">
        <v>14911</v>
      </c>
      <c r="D538" s="20" t="s">
        <v>14914</v>
      </c>
      <c r="E538" s="20" t="s">
        <v>14417</v>
      </c>
      <c r="F538" s="20" t="s">
        <v>14912</v>
      </c>
      <c r="G538" s="20" t="s">
        <v>14913</v>
      </c>
      <c r="H538" s="20" t="s">
        <v>512</v>
      </c>
      <c r="I538" s="20" t="s">
        <v>14923</v>
      </c>
    </row>
    <row r="539" spans="1:9" ht="63.75" x14ac:dyDescent="0.2">
      <c r="A539" s="619">
        <v>530</v>
      </c>
      <c r="B539" s="10" t="s">
        <v>15</v>
      </c>
      <c r="C539" s="10" t="s">
        <v>14944</v>
      </c>
      <c r="D539" s="20" t="s">
        <v>14945</v>
      </c>
      <c r="E539" s="10" t="s">
        <v>14946</v>
      </c>
      <c r="F539" s="20" t="s">
        <v>14947</v>
      </c>
      <c r="G539" s="20" t="s">
        <v>14948</v>
      </c>
      <c r="H539" s="20" t="s">
        <v>512</v>
      </c>
      <c r="I539" s="9" t="s">
        <v>14949</v>
      </c>
    </row>
    <row r="540" spans="1:9" ht="76.5" x14ac:dyDescent="0.2">
      <c r="A540" s="585">
        <v>531</v>
      </c>
      <c r="B540" s="9" t="s">
        <v>383</v>
      </c>
      <c r="C540" s="20" t="s">
        <v>15026</v>
      </c>
      <c r="D540" s="20" t="s">
        <v>15025</v>
      </c>
      <c r="E540" s="9" t="s">
        <v>255</v>
      </c>
      <c r="F540" s="9" t="s">
        <v>14993</v>
      </c>
      <c r="G540" s="20" t="s">
        <v>13412</v>
      </c>
      <c r="H540" s="9" t="s">
        <v>512</v>
      </c>
      <c r="I540" s="9" t="s">
        <v>14994</v>
      </c>
    </row>
    <row r="541" spans="1:9" ht="76.5" x14ac:dyDescent="0.2">
      <c r="A541" s="627">
        <v>532</v>
      </c>
      <c r="B541" s="627" t="s">
        <v>383</v>
      </c>
      <c r="C541" s="627" t="s">
        <v>15027</v>
      </c>
      <c r="D541" s="627" t="s">
        <v>15024</v>
      </c>
      <c r="E541" s="627" t="s">
        <v>13489</v>
      </c>
      <c r="F541" s="627" t="s">
        <v>15054</v>
      </c>
      <c r="G541" s="627" t="s">
        <v>12184</v>
      </c>
      <c r="H541" s="626" t="s">
        <v>512</v>
      </c>
      <c r="I541" s="627" t="s">
        <v>15251</v>
      </c>
    </row>
    <row r="542" spans="1:9" ht="63.75" x14ac:dyDescent="0.2">
      <c r="A542" s="627">
        <v>533</v>
      </c>
      <c r="B542" s="476" t="s">
        <v>15</v>
      </c>
      <c r="C542" s="476" t="s">
        <v>15028</v>
      </c>
      <c r="D542" s="476" t="s">
        <v>15035</v>
      </c>
      <c r="E542" s="476" t="s">
        <v>1086</v>
      </c>
      <c r="F542" s="476" t="s">
        <v>15015</v>
      </c>
      <c r="G542" s="626" t="s">
        <v>15058</v>
      </c>
      <c r="H542" s="626" t="s">
        <v>512</v>
      </c>
      <c r="I542" s="477" t="s">
        <v>15016</v>
      </c>
    </row>
    <row r="543" spans="1:9" ht="76.5" x14ac:dyDescent="0.2">
      <c r="A543" s="585">
        <v>534</v>
      </c>
      <c r="B543" s="626" t="s">
        <v>383</v>
      </c>
      <c r="C543" s="627" t="s">
        <v>15050</v>
      </c>
      <c r="D543" s="627" t="s">
        <v>15051</v>
      </c>
      <c r="E543" s="626" t="s">
        <v>255</v>
      </c>
      <c r="F543" s="626" t="s">
        <v>15052</v>
      </c>
      <c r="G543" s="627" t="s">
        <v>13412</v>
      </c>
      <c r="H543" s="626" t="s">
        <v>512</v>
      </c>
      <c r="I543" s="626" t="s">
        <v>15053</v>
      </c>
    </row>
    <row r="544" spans="1:9" ht="63.75" x14ac:dyDescent="0.2">
      <c r="A544" s="607">
        <v>535</v>
      </c>
      <c r="B544" s="580" t="s">
        <v>383</v>
      </c>
      <c r="C544" s="581" t="s">
        <v>15140</v>
      </c>
      <c r="D544" s="585" t="s">
        <v>15141</v>
      </c>
      <c r="E544" s="580" t="s">
        <v>301</v>
      </c>
      <c r="F544" s="580" t="s">
        <v>15142</v>
      </c>
      <c r="G544" s="585" t="s">
        <v>14612</v>
      </c>
      <c r="H544" s="585" t="s">
        <v>512</v>
      </c>
      <c r="I544" s="585" t="s">
        <v>15250</v>
      </c>
    </row>
    <row r="545" spans="1:9" ht="63.75" x14ac:dyDescent="0.2">
      <c r="A545" s="685">
        <v>536</v>
      </c>
      <c r="B545" s="668" t="s">
        <v>15</v>
      </c>
      <c r="C545" s="668" t="s">
        <v>15201</v>
      </c>
      <c r="D545" s="668" t="s">
        <v>15202</v>
      </c>
      <c r="E545" s="668" t="s">
        <v>1086</v>
      </c>
      <c r="F545" s="694" t="s">
        <v>15289</v>
      </c>
      <c r="G545" s="580" t="s">
        <v>15203</v>
      </c>
      <c r="H545" s="668" t="s">
        <v>512</v>
      </c>
      <c r="I545" s="686" t="s">
        <v>15249</v>
      </c>
    </row>
  </sheetData>
  <mergeCells count="29">
    <mergeCell ref="F249:F250"/>
    <mergeCell ref="G249:G250"/>
    <mergeCell ref="D142:D144"/>
    <mergeCell ref="E142:E144"/>
    <mergeCell ref="F142:F144"/>
    <mergeCell ref="G142:G144"/>
    <mergeCell ref="D249:D250"/>
    <mergeCell ref="E249:E250"/>
    <mergeCell ref="A1:I1"/>
    <mergeCell ref="A68:A69"/>
    <mergeCell ref="B68:B69"/>
    <mergeCell ref="C68:C69"/>
    <mergeCell ref="D68:D69"/>
    <mergeCell ref="E68:E69"/>
    <mergeCell ref="F68:F69"/>
    <mergeCell ref="G68:G69"/>
    <mergeCell ref="A142:A144"/>
    <mergeCell ref="B142:B144"/>
    <mergeCell ref="C142:C144"/>
    <mergeCell ref="A249:A250"/>
    <mergeCell ref="B249:B250"/>
    <mergeCell ref="C249:C250"/>
    <mergeCell ref="G325:G327"/>
    <mergeCell ref="A325:A327"/>
    <mergeCell ref="B325:B327"/>
    <mergeCell ref="C325:C327"/>
    <mergeCell ref="D325:D327"/>
    <mergeCell ref="E325:E327"/>
    <mergeCell ref="F325:F327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4" r:id="rId4" location="/msh/msh_registration_numberdetails/30327" display="/msh/msh_registration_numberdetails/30327" xr:uid="{00000000-0004-0000-0100-000003000000}"/>
    <hyperlink ref="C483" r:id="rId5" location="/msh/msh_registration_numberdetails/30327" display="/msh/msh_registration_numberdetails/30327" xr:uid="{00000000-0004-0000-0100-000004000000}"/>
    <hyperlink ref="C505" r:id="rId6" location="/msh/msh_registration_numberdetails/30327" display="https://vet.easu.kz/static/ - /msh/msh_registration_numberdetails/30327" xr:uid="{00000000-0004-0000-0100-000005000000}"/>
    <hyperlink ref="C506" r:id="rId7" location="/msh/msh_registration_numberdetails/38512" display="/msh/msh_registration_numberdetails/38512" xr:uid="{00000000-0004-0000-0100-000006000000}"/>
    <hyperlink ref="C507" r:id="rId8" location="/msh/msh_registration_numberdetails/38513" display="/msh/msh_registration_numberdetails/38513" xr:uid="{00000000-0004-0000-0100-000007000000}"/>
    <hyperlink ref="C517" r:id="rId9" location="/msh/msh_registration_numberdetails/38513" display="/msh/msh_registration_numberdetails/38513" xr:uid="{00000000-0004-0000-0100-000008000000}"/>
    <hyperlink ref="C521" r:id="rId10" location="/msh/msh_registration_numberdetails/38513" display="/msh/msh_registration_numberdetails/38513" xr:uid="{00000000-0004-0000-0100-000009000000}"/>
  </hyperlinks>
  <pageMargins left="0.7" right="0.7" top="0.75" bottom="0.75" header="0.3" footer="0.3"/>
  <pageSetup paperSize="9" orientation="landscape" horizontalDpi="180" verticalDpi="18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6"/>
  <sheetViews>
    <sheetView topLeftCell="A551" zoomScale="90" zoomScaleNormal="90" workbookViewId="0">
      <selection activeCell="I555" sqref="I555"/>
    </sheetView>
  </sheetViews>
  <sheetFormatPr defaultColWidth="9.140625" defaultRowHeight="12.75" x14ac:dyDescent="0.2"/>
  <cols>
    <col min="1" max="1" width="4.5703125" style="14" customWidth="1"/>
    <col min="2" max="2" width="7.5703125" style="14" customWidth="1"/>
    <col min="3" max="3" width="18" style="14" customWidth="1"/>
    <col min="4" max="4" width="20.5703125" style="14" customWidth="1"/>
    <col min="5" max="5" width="22.42578125" style="14" customWidth="1"/>
    <col min="6" max="6" width="28.7109375" style="14" customWidth="1"/>
    <col min="7" max="7" width="32.5703125" style="14" customWidth="1"/>
    <col min="8" max="8" width="29.5703125" style="14" customWidth="1"/>
    <col min="9" max="9" width="37.85546875" style="14" customWidth="1"/>
    <col min="10" max="16384" width="9.140625" style="14"/>
  </cols>
  <sheetData>
    <row r="1" spans="1:9" ht="53.25" customHeight="1" x14ac:dyDescent="0.2">
      <c r="A1" s="703" t="s">
        <v>66</v>
      </c>
      <c r="B1" s="703"/>
      <c r="C1" s="703"/>
      <c r="D1" s="703"/>
      <c r="E1" s="703"/>
      <c r="F1" s="703"/>
      <c r="G1" s="703"/>
      <c r="H1" s="703"/>
      <c r="I1" s="703"/>
    </row>
    <row r="2" spans="1:9" ht="89.25" x14ac:dyDescent="0.2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51" x14ac:dyDescent="0.2">
      <c r="A4" s="9">
        <v>1</v>
      </c>
      <c r="B4" s="9" t="s">
        <v>383</v>
      </c>
      <c r="C4" s="6" t="s">
        <v>521</v>
      </c>
      <c r="D4" s="6" t="s">
        <v>522</v>
      </c>
      <c r="E4" s="9" t="s">
        <v>26</v>
      </c>
      <c r="F4" s="6" t="s">
        <v>523</v>
      </c>
      <c r="G4" s="6" t="s">
        <v>4</v>
      </c>
      <c r="H4" s="9" t="s">
        <v>512</v>
      </c>
      <c r="I4" s="9" t="s">
        <v>476</v>
      </c>
    </row>
    <row r="5" spans="1:9" ht="38.25" customHeight="1" x14ac:dyDescent="0.2">
      <c r="A5" s="713">
        <v>2</v>
      </c>
      <c r="B5" s="713" t="s">
        <v>383</v>
      </c>
      <c r="C5" s="9" t="s">
        <v>524</v>
      </c>
      <c r="D5" s="713" t="s">
        <v>485</v>
      </c>
      <c r="E5" s="713" t="s">
        <v>26</v>
      </c>
      <c r="F5" s="713" t="s">
        <v>525</v>
      </c>
      <c r="G5" s="713" t="s">
        <v>4</v>
      </c>
      <c r="H5" s="200" t="s">
        <v>4788</v>
      </c>
      <c r="I5" s="9" t="s">
        <v>476</v>
      </c>
    </row>
    <row r="6" spans="1:9" ht="38.25" x14ac:dyDescent="0.2">
      <c r="A6" s="715"/>
      <c r="B6" s="715"/>
      <c r="C6" s="9" t="s">
        <v>4787</v>
      </c>
      <c r="D6" s="715"/>
      <c r="E6" s="715"/>
      <c r="F6" s="715"/>
      <c r="G6" s="715"/>
      <c r="H6" s="9" t="s">
        <v>512</v>
      </c>
      <c r="I6" s="9" t="s">
        <v>4786</v>
      </c>
    </row>
    <row r="7" spans="1:9" ht="38.25" x14ac:dyDescent="0.2">
      <c r="A7" s="9">
        <v>3</v>
      </c>
      <c r="B7" s="9" t="s">
        <v>383</v>
      </c>
      <c r="C7" s="9" t="s">
        <v>526</v>
      </c>
      <c r="D7" s="9" t="s">
        <v>527</v>
      </c>
      <c r="E7" s="9" t="s">
        <v>26</v>
      </c>
      <c r="F7" s="9" t="s">
        <v>528</v>
      </c>
      <c r="G7" s="6" t="s">
        <v>4</v>
      </c>
      <c r="H7" s="9" t="s">
        <v>512</v>
      </c>
      <c r="I7" s="9" t="s">
        <v>476</v>
      </c>
    </row>
    <row r="8" spans="1:9" ht="38.25" x14ac:dyDescent="0.2">
      <c r="A8" s="9">
        <v>4</v>
      </c>
      <c r="B8" s="9" t="s">
        <v>383</v>
      </c>
      <c r="C8" s="9" t="s">
        <v>529</v>
      </c>
      <c r="D8" s="9" t="s">
        <v>530</v>
      </c>
      <c r="E8" s="9" t="s">
        <v>26</v>
      </c>
      <c r="F8" s="9" t="s">
        <v>531</v>
      </c>
      <c r="G8" s="6" t="s">
        <v>4</v>
      </c>
      <c r="H8" s="9" t="s">
        <v>512</v>
      </c>
      <c r="I8" s="9" t="s">
        <v>476</v>
      </c>
    </row>
    <row r="9" spans="1:9" ht="51" x14ac:dyDescent="0.2">
      <c r="A9" s="9">
        <v>5</v>
      </c>
      <c r="B9" s="82" t="s">
        <v>383</v>
      </c>
      <c r="C9" s="82" t="s">
        <v>532</v>
      </c>
      <c r="D9" s="82" t="s">
        <v>533</v>
      </c>
      <c r="E9" s="82" t="s">
        <v>26</v>
      </c>
      <c r="F9" s="82" t="s">
        <v>534</v>
      </c>
      <c r="G9" s="201" t="s">
        <v>4</v>
      </c>
      <c r="H9" s="107" t="s">
        <v>1784</v>
      </c>
      <c r="I9" s="82" t="s">
        <v>476</v>
      </c>
    </row>
    <row r="10" spans="1:9" ht="51" x14ac:dyDescent="0.2">
      <c r="A10" s="9">
        <v>6</v>
      </c>
      <c r="B10" s="82" t="s">
        <v>383</v>
      </c>
      <c r="C10" s="82" t="s">
        <v>535</v>
      </c>
      <c r="D10" s="82" t="s">
        <v>994</v>
      </c>
      <c r="E10" s="82" t="s">
        <v>26</v>
      </c>
      <c r="F10" s="82" t="s">
        <v>536</v>
      </c>
      <c r="G10" s="201" t="s">
        <v>4</v>
      </c>
      <c r="H10" s="107" t="s">
        <v>1784</v>
      </c>
      <c r="I10" s="82" t="s">
        <v>476</v>
      </c>
    </row>
    <row r="11" spans="1:9" ht="38.25" x14ac:dyDescent="0.2">
      <c r="A11" s="9">
        <v>7</v>
      </c>
      <c r="B11" s="9" t="s">
        <v>383</v>
      </c>
      <c r="C11" s="9" t="s">
        <v>537</v>
      </c>
      <c r="D11" s="9" t="s">
        <v>538</v>
      </c>
      <c r="E11" s="9" t="s">
        <v>26</v>
      </c>
      <c r="F11" s="9" t="s">
        <v>534</v>
      </c>
      <c r="G11" s="6" t="s">
        <v>4</v>
      </c>
      <c r="H11" s="9" t="s">
        <v>512</v>
      </c>
      <c r="I11" s="9" t="s">
        <v>476</v>
      </c>
    </row>
    <row r="12" spans="1:9" ht="38.25" x14ac:dyDescent="0.2">
      <c r="A12" s="9">
        <v>8</v>
      </c>
      <c r="B12" s="9" t="s">
        <v>383</v>
      </c>
      <c r="C12" s="9" t="s">
        <v>539</v>
      </c>
      <c r="D12" s="9" t="s">
        <v>540</v>
      </c>
      <c r="E12" s="9" t="s">
        <v>26</v>
      </c>
      <c r="F12" s="9" t="s">
        <v>541</v>
      </c>
      <c r="G12" s="6" t="s">
        <v>4</v>
      </c>
      <c r="H12" s="9" t="s">
        <v>512</v>
      </c>
      <c r="I12" s="9" t="s">
        <v>476</v>
      </c>
    </row>
    <row r="13" spans="1:9" ht="63.75" x14ac:dyDescent="0.2">
      <c r="A13" s="82">
        <v>9</v>
      </c>
      <c r="B13" s="82" t="s">
        <v>383</v>
      </c>
      <c r="C13" s="82" t="s">
        <v>542</v>
      </c>
      <c r="D13" s="82" t="s">
        <v>543</v>
      </c>
      <c r="E13" s="147" t="s">
        <v>12883</v>
      </c>
      <c r="F13" s="82" t="s">
        <v>0</v>
      </c>
      <c r="G13" s="201" t="s">
        <v>4</v>
      </c>
      <c r="H13" s="107" t="s">
        <v>13923</v>
      </c>
      <c r="I13" s="82" t="s">
        <v>1</v>
      </c>
    </row>
    <row r="14" spans="1:9" ht="38.25" x14ac:dyDescent="0.2">
      <c r="A14" s="9">
        <v>10</v>
      </c>
      <c r="B14" s="9" t="s">
        <v>383</v>
      </c>
      <c r="C14" s="9" t="s">
        <v>3964</v>
      </c>
      <c r="D14" s="9" t="s">
        <v>3965</v>
      </c>
      <c r="E14" s="6" t="s">
        <v>2</v>
      </c>
      <c r="F14" s="6" t="s">
        <v>3</v>
      </c>
      <c r="G14" s="6" t="s">
        <v>4</v>
      </c>
      <c r="H14" s="9" t="s">
        <v>512</v>
      </c>
      <c r="I14" s="10" t="s">
        <v>3966</v>
      </c>
    </row>
    <row r="15" spans="1:9" ht="75" customHeight="1" x14ac:dyDescent="0.2">
      <c r="A15" s="441">
        <v>11</v>
      </c>
      <c r="B15" s="441" t="s">
        <v>383</v>
      </c>
      <c r="C15" s="441" t="s">
        <v>6</v>
      </c>
      <c r="D15" s="441" t="s">
        <v>7</v>
      </c>
      <c r="E15" s="441" t="s">
        <v>224</v>
      </c>
      <c r="F15" s="441" t="s">
        <v>9</v>
      </c>
      <c r="G15" s="441" t="s">
        <v>10</v>
      </c>
      <c r="H15" s="443" t="s">
        <v>13526</v>
      </c>
      <c r="I15" s="441" t="s">
        <v>5</v>
      </c>
    </row>
    <row r="16" spans="1:9" ht="38.25" x14ac:dyDescent="0.2">
      <c r="A16" s="9">
        <v>12</v>
      </c>
      <c r="B16" s="9" t="s">
        <v>383</v>
      </c>
      <c r="C16" s="9" t="s">
        <v>11</v>
      </c>
      <c r="D16" s="9" t="s">
        <v>12</v>
      </c>
      <c r="E16" s="20" t="s">
        <v>329</v>
      </c>
      <c r="F16" s="9" t="s">
        <v>13</v>
      </c>
      <c r="G16" s="6" t="s">
        <v>4</v>
      </c>
      <c r="H16" s="9" t="s">
        <v>512</v>
      </c>
      <c r="I16" s="9" t="s">
        <v>14</v>
      </c>
    </row>
    <row r="17" spans="1:9" ht="49.5" customHeight="1" x14ac:dyDescent="0.2">
      <c r="A17" s="9">
        <v>13</v>
      </c>
      <c r="B17" s="9" t="s">
        <v>15</v>
      </c>
      <c r="C17" s="9" t="s">
        <v>3009</v>
      </c>
      <c r="D17" s="9" t="s">
        <v>16</v>
      </c>
      <c r="E17" s="20" t="s">
        <v>991</v>
      </c>
      <c r="F17" s="9" t="s">
        <v>10693</v>
      </c>
      <c r="G17" s="9" t="s">
        <v>3373</v>
      </c>
      <c r="H17" s="9" t="s">
        <v>512</v>
      </c>
      <c r="I17" s="9" t="s">
        <v>3010</v>
      </c>
    </row>
    <row r="18" spans="1:9" ht="25.5" customHeight="1" x14ac:dyDescent="0.2">
      <c r="A18" s="713">
        <v>14</v>
      </c>
      <c r="B18" s="713" t="s">
        <v>383</v>
      </c>
      <c r="C18" s="713" t="s">
        <v>4373</v>
      </c>
      <c r="D18" s="713" t="s">
        <v>18</v>
      </c>
      <c r="E18" s="713" t="s">
        <v>19</v>
      </c>
      <c r="F18" s="713" t="s">
        <v>20</v>
      </c>
      <c r="G18" s="713" t="s">
        <v>21</v>
      </c>
      <c r="H18" s="9" t="s">
        <v>512</v>
      </c>
      <c r="I18" s="9" t="s">
        <v>23</v>
      </c>
    </row>
    <row r="19" spans="1:9" ht="25.5" x14ac:dyDescent="0.2">
      <c r="A19" s="714"/>
      <c r="B19" s="714"/>
      <c r="C19" s="714"/>
      <c r="D19" s="714"/>
      <c r="E19" s="714"/>
      <c r="F19" s="714"/>
      <c r="G19" s="714"/>
      <c r="H19" s="129" t="s">
        <v>3400</v>
      </c>
      <c r="I19" s="20" t="s">
        <v>3521</v>
      </c>
    </row>
    <row r="20" spans="1:9" ht="25.5" x14ac:dyDescent="0.2">
      <c r="A20" s="714"/>
      <c r="B20" s="714"/>
      <c r="C20" s="714"/>
      <c r="D20" s="714"/>
      <c r="E20" s="714"/>
      <c r="F20" s="714"/>
      <c r="G20" s="714"/>
      <c r="H20" s="9" t="s">
        <v>512</v>
      </c>
      <c r="I20" s="20" t="s">
        <v>4632</v>
      </c>
    </row>
    <row r="21" spans="1:9" ht="25.5" x14ac:dyDescent="0.2">
      <c r="A21" s="714"/>
      <c r="B21" s="714"/>
      <c r="C21" s="714"/>
      <c r="D21" s="714"/>
      <c r="E21" s="714"/>
      <c r="F21" s="714"/>
      <c r="G21" s="714"/>
      <c r="H21" s="129" t="s">
        <v>3400</v>
      </c>
      <c r="I21" s="20" t="s">
        <v>9883</v>
      </c>
    </row>
    <row r="22" spans="1:9" ht="25.5" x14ac:dyDescent="0.2">
      <c r="A22" s="715"/>
      <c r="B22" s="715"/>
      <c r="C22" s="715"/>
      <c r="D22" s="715"/>
      <c r="E22" s="715"/>
      <c r="F22" s="715"/>
      <c r="G22" s="715"/>
      <c r="H22" s="9" t="s">
        <v>512</v>
      </c>
      <c r="I22" s="20" t="s">
        <v>10028</v>
      </c>
    </row>
    <row r="23" spans="1:9" ht="51" x14ac:dyDescent="0.2">
      <c r="A23" s="82">
        <v>15</v>
      </c>
      <c r="B23" s="82" t="s">
        <v>383</v>
      </c>
      <c r="C23" s="82" t="s">
        <v>24</v>
      </c>
      <c r="D23" s="82" t="s">
        <v>25</v>
      </c>
      <c r="E23" s="82" t="s">
        <v>26</v>
      </c>
      <c r="F23" s="82" t="s">
        <v>2436</v>
      </c>
      <c r="G23" s="82" t="s">
        <v>27</v>
      </c>
      <c r="H23" s="107" t="s">
        <v>1784</v>
      </c>
      <c r="I23" s="82" t="s">
        <v>23</v>
      </c>
    </row>
    <row r="24" spans="1:9" ht="25.5" x14ac:dyDescent="0.2">
      <c r="A24" s="9">
        <v>16</v>
      </c>
      <c r="B24" s="9" t="s">
        <v>383</v>
      </c>
      <c r="C24" s="9" t="s">
        <v>661</v>
      </c>
      <c r="D24" s="9" t="s">
        <v>28</v>
      </c>
      <c r="E24" s="9" t="s">
        <v>29</v>
      </c>
      <c r="F24" s="9" t="s">
        <v>30</v>
      </c>
      <c r="G24" s="9" t="s">
        <v>27</v>
      </c>
      <c r="H24" s="9" t="s">
        <v>512</v>
      </c>
      <c r="I24" s="9" t="s">
        <v>23</v>
      </c>
    </row>
    <row r="25" spans="1:9" ht="51" x14ac:dyDescent="0.2">
      <c r="A25" s="9">
        <v>17</v>
      </c>
      <c r="B25" s="9" t="s">
        <v>383</v>
      </c>
      <c r="C25" s="9" t="s">
        <v>11499</v>
      </c>
      <c r="D25" s="9" t="s">
        <v>31</v>
      </c>
      <c r="E25" s="9" t="s">
        <v>224</v>
      </c>
      <c r="F25" s="9" t="s">
        <v>14031</v>
      </c>
      <c r="G25" s="6" t="s">
        <v>4</v>
      </c>
      <c r="H25" s="9" t="s">
        <v>512</v>
      </c>
      <c r="I25" s="9" t="s">
        <v>14537</v>
      </c>
    </row>
    <row r="26" spans="1:9" ht="38.25" x14ac:dyDescent="0.2">
      <c r="A26" s="9">
        <v>18</v>
      </c>
      <c r="B26" s="9" t="s">
        <v>383</v>
      </c>
      <c r="C26" s="9" t="s">
        <v>32</v>
      </c>
      <c r="D26" s="9" t="s">
        <v>33</v>
      </c>
      <c r="E26" s="563" t="s">
        <v>1086</v>
      </c>
      <c r="F26" s="570" t="s">
        <v>14721</v>
      </c>
      <c r="G26" s="9" t="s">
        <v>35</v>
      </c>
      <c r="H26" s="9" t="s">
        <v>512</v>
      </c>
      <c r="I26" s="9" t="s">
        <v>37</v>
      </c>
    </row>
    <row r="27" spans="1:9" ht="25.5" x14ac:dyDescent="0.2">
      <c r="A27" s="9">
        <v>19</v>
      </c>
      <c r="B27" s="9" t="s">
        <v>15</v>
      </c>
      <c r="C27" s="9" t="s">
        <v>38</v>
      </c>
      <c r="D27" s="9" t="s">
        <v>39</v>
      </c>
      <c r="E27" s="20" t="s">
        <v>991</v>
      </c>
      <c r="F27" s="9" t="s">
        <v>40</v>
      </c>
      <c r="G27" s="9" t="s">
        <v>57</v>
      </c>
      <c r="H27" s="9" t="s">
        <v>512</v>
      </c>
      <c r="I27" s="9" t="s">
        <v>41</v>
      </c>
    </row>
    <row r="28" spans="1:9" ht="38.25" customHeight="1" x14ac:dyDescent="0.2">
      <c r="A28" s="707">
        <v>20</v>
      </c>
      <c r="B28" s="707" t="s">
        <v>15</v>
      </c>
      <c r="C28" s="713" t="s">
        <v>3012</v>
      </c>
      <c r="D28" s="713" t="s">
        <v>3013</v>
      </c>
      <c r="E28" s="707" t="s">
        <v>991</v>
      </c>
      <c r="F28" s="707" t="s">
        <v>2435</v>
      </c>
      <c r="G28" s="707" t="s">
        <v>42</v>
      </c>
      <c r="H28" s="48" t="s">
        <v>2434</v>
      </c>
      <c r="I28" s="48" t="s">
        <v>2437</v>
      </c>
    </row>
    <row r="29" spans="1:9" ht="25.5" x14ac:dyDescent="0.2">
      <c r="A29" s="709"/>
      <c r="B29" s="709"/>
      <c r="C29" s="715"/>
      <c r="D29" s="715"/>
      <c r="E29" s="709"/>
      <c r="F29" s="709"/>
      <c r="G29" s="709"/>
      <c r="H29" s="9" t="s">
        <v>512</v>
      </c>
      <c r="I29" s="48" t="s">
        <v>2928</v>
      </c>
    </row>
    <row r="30" spans="1:9" ht="25.5" x14ac:dyDescent="0.2">
      <c r="A30" s="9">
        <v>21</v>
      </c>
      <c r="B30" s="9" t="s">
        <v>15</v>
      </c>
      <c r="C30" s="9" t="s">
        <v>51</v>
      </c>
      <c r="D30" s="9" t="s">
        <v>52</v>
      </c>
      <c r="E30" s="9" t="s">
        <v>991</v>
      </c>
      <c r="F30" s="9" t="s">
        <v>53</v>
      </c>
      <c r="G30" s="9" t="s">
        <v>57</v>
      </c>
      <c r="H30" s="9" t="s">
        <v>512</v>
      </c>
      <c r="I30" s="9" t="s">
        <v>2927</v>
      </c>
    </row>
    <row r="31" spans="1:9" ht="25.5" x14ac:dyDescent="0.2">
      <c r="A31" s="9">
        <v>22</v>
      </c>
      <c r="B31" s="9" t="s">
        <v>383</v>
      </c>
      <c r="C31" s="9" t="s">
        <v>54</v>
      </c>
      <c r="D31" s="9" t="s">
        <v>55</v>
      </c>
      <c r="E31" s="9" t="s">
        <v>26</v>
      </c>
      <c r="F31" s="9" t="s">
        <v>56</v>
      </c>
      <c r="G31" s="9" t="s">
        <v>57</v>
      </c>
      <c r="H31" s="9" t="s">
        <v>512</v>
      </c>
      <c r="I31" s="9" t="s">
        <v>58</v>
      </c>
    </row>
    <row r="32" spans="1:9" ht="25.5" x14ac:dyDescent="0.2">
      <c r="A32" s="9">
        <v>23</v>
      </c>
      <c r="B32" s="9" t="s">
        <v>383</v>
      </c>
      <c r="C32" s="9" t="s">
        <v>59</v>
      </c>
      <c r="D32" s="9" t="s">
        <v>60</v>
      </c>
      <c r="E32" s="9" t="s">
        <v>991</v>
      </c>
      <c r="F32" s="9" t="s">
        <v>61</v>
      </c>
      <c r="G32" s="9" t="s">
        <v>57</v>
      </c>
      <c r="H32" s="9" t="s">
        <v>512</v>
      </c>
      <c r="I32" s="9" t="s">
        <v>62</v>
      </c>
    </row>
    <row r="33" spans="1:12" ht="49.5" customHeight="1" x14ac:dyDescent="0.2">
      <c r="A33" s="9">
        <v>24</v>
      </c>
      <c r="B33" s="9" t="s">
        <v>383</v>
      </c>
      <c r="C33" s="10" t="s">
        <v>662</v>
      </c>
      <c r="D33" s="10" t="s">
        <v>63</v>
      </c>
      <c r="E33" s="9" t="s">
        <v>29</v>
      </c>
      <c r="F33" s="10" t="s">
        <v>64</v>
      </c>
      <c r="G33" s="9" t="s">
        <v>57</v>
      </c>
      <c r="H33" s="9" t="s">
        <v>512</v>
      </c>
      <c r="I33" s="9" t="s">
        <v>65</v>
      </c>
    </row>
    <row r="34" spans="1:12" s="15" customFormat="1" ht="78.75" customHeight="1" x14ac:dyDescent="0.2">
      <c r="A34" s="9">
        <v>25</v>
      </c>
      <c r="B34" s="442" t="s">
        <v>15</v>
      </c>
      <c r="C34" s="442" t="s">
        <v>663</v>
      </c>
      <c r="D34" s="442" t="s">
        <v>264</v>
      </c>
      <c r="E34" s="441" t="s">
        <v>224</v>
      </c>
      <c r="F34" s="442" t="s">
        <v>265</v>
      </c>
      <c r="G34" s="441" t="s">
        <v>27</v>
      </c>
      <c r="H34" s="443" t="s">
        <v>13526</v>
      </c>
      <c r="I34" s="441" t="s">
        <v>263</v>
      </c>
    </row>
    <row r="35" spans="1:12" s="15" customFormat="1" ht="78" customHeight="1" x14ac:dyDescent="0.2">
      <c r="A35" s="9">
        <v>26</v>
      </c>
      <c r="B35" s="442" t="s">
        <v>15</v>
      </c>
      <c r="C35" s="442" t="s">
        <v>664</v>
      </c>
      <c r="D35" s="442" t="s">
        <v>309</v>
      </c>
      <c r="E35" s="441" t="s">
        <v>224</v>
      </c>
      <c r="F35" s="442" t="s">
        <v>310</v>
      </c>
      <c r="G35" s="441" t="s">
        <v>4</v>
      </c>
      <c r="H35" s="443" t="s">
        <v>13526</v>
      </c>
      <c r="I35" s="441" t="s">
        <v>311</v>
      </c>
    </row>
    <row r="36" spans="1:12" s="15" customFormat="1" ht="74.25" customHeight="1" x14ac:dyDescent="0.2">
      <c r="A36" s="9">
        <v>27</v>
      </c>
      <c r="B36" s="442" t="s">
        <v>15</v>
      </c>
      <c r="C36" s="442" t="s">
        <v>665</v>
      </c>
      <c r="D36" s="442" t="s">
        <v>312</v>
      </c>
      <c r="E36" s="441" t="s">
        <v>224</v>
      </c>
      <c r="F36" s="442" t="s">
        <v>265</v>
      </c>
      <c r="G36" s="441" t="s">
        <v>4</v>
      </c>
      <c r="H36" s="443" t="s">
        <v>13526</v>
      </c>
      <c r="I36" s="441" t="s">
        <v>609</v>
      </c>
    </row>
    <row r="37" spans="1:12" s="15" customFormat="1" ht="57.75" customHeight="1" x14ac:dyDescent="0.2">
      <c r="A37" s="9">
        <v>28</v>
      </c>
      <c r="B37" s="10" t="s">
        <v>15</v>
      </c>
      <c r="C37" s="10" t="s">
        <v>666</v>
      </c>
      <c r="D37" s="10" t="s">
        <v>338</v>
      </c>
      <c r="E37" s="9" t="s">
        <v>224</v>
      </c>
      <c r="F37" s="10" t="s">
        <v>339</v>
      </c>
      <c r="G37" s="9" t="s">
        <v>4</v>
      </c>
      <c r="H37" s="9" t="s">
        <v>512</v>
      </c>
      <c r="I37" s="9" t="s">
        <v>340</v>
      </c>
      <c r="J37" s="15" t="s">
        <v>425</v>
      </c>
    </row>
    <row r="38" spans="1:12" ht="48" customHeight="1" x14ac:dyDescent="0.2">
      <c r="A38" s="9">
        <v>29</v>
      </c>
      <c r="B38" s="9" t="s">
        <v>383</v>
      </c>
      <c r="C38" s="20" t="s">
        <v>253</v>
      </c>
      <c r="D38" s="9" t="s">
        <v>44</v>
      </c>
      <c r="E38" s="9" t="s">
        <v>991</v>
      </c>
      <c r="F38" s="9" t="s">
        <v>45</v>
      </c>
      <c r="G38" s="9" t="s">
        <v>57</v>
      </c>
      <c r="H38" s="9" t="s">
        <v>512</v>
      </c>
      <c r="I38" s="9" t="s">
        <v>43</v>
      </c>
    </row>
    <row r="39" spans="1:12" s="15" customFormat="1" ht="54.75" customHeight="1" x14ac:dyDescent="0.2">
      <c r="A39" s="9">
        <v>30</v>
      </c>
      <c r="B39" s="2" t="s">
        <v>15</v>
      </c>
      <c r="C39" s="2" t="s">
        <v>667</v>
      </c>
      <c r="D39" s="2" t="s">
        <v>107</v>
      </c>
      <c r="E39" s="2" t="s">
        <v>19</v>
      </c>
      <c r="F39" s="2" t="s">
        <v>108</v>
      </c>
      <c r="G39" s="6" t="s">
        <v>57</v>
      </c>
      <c r="H39" s="9" t="s">
        <v>512</v>
      </c>
      <c r="I39" s="6" t="s">
        <v>109</v>
      </c>
    </row>
    <row r="40" spans="1:12" ht="51" x14ac:dyDescent="0.2">
      <c r="A40" s="9">
        <v>31</v>
      </c>
      <c r="B40" s="442" t="s">
        <v>15</v>
      </c>
      <c r="C40" s="441" t="s">
        <v>123</v>
      </c>
      <c r="D40" s="441" t="s">
        <v>124</v>
      </c>
      <c r="E40" s="441" t="s">
        <v>224</v>
      </c>
      <c r="F40" s="441" t="s">
        <v>125</v>
      </c>
      <c r="G40" s="441" t="s">
        <v>126</v>
      </c>
      <c r="H40" s="443" t="s">
        <v>13526</v>
      </c>
      <c r="I40" s="441" t="s">
        <v>119</v>
      </c>
    </row>
    <row r="41" spans="1:12" s="50" customFormat="1" ht="53.25" customHeight="1" x14ac:dyDescent="0.25">
      <c r="A41" s="9">
        <v>32</v>
      </c>
      <c r="B41" s="10" t="s">
        <v>15</v>
      </c>
      <c r="C41" s="10" t="s">
        <v>4450</v>
      </c>
      <c r="D41" s="20" t="s">
        <v>4451</v>
      </c>
      <c r="E41" s="563" t="s">
        <v>1086</v>
      </c>
      <c r="F41" s="570" t="s">
        <v>14720</v>
      </c>
      <c r="G41" s="10" t="s">
        <v>4452</v>
      </c>
      <c r="H41" s="9" t="s">
        <v>512</v>
      </c>
      <c r="I41" s="10" t="s">
        <v>4453</v>
      </c>
      <c r="J41" s="42"/>
      <c r="L41" s="96"/>
    </row>
    <row r="42" spans="1:12" ht="45.75" customHeight="1" x14ac:dyDescent="0.2">
      <c r="A42" s="9">
        <v>33</v>
      </c>
      <c r="B42" s="10" t="s">
        <v>15</v>
      </c>
      <c r="C42" s="10" t="s">
        <v>659</v>
      </c>
      <c r="D42" s="10" t="s">
        <v>613</v>
      </c>
      <c r="E42" s="10" t="s">
        <v>255</v>
      </c>
      <c r="F42" s="10" t="s">
        <v>614</v>
      </c>
      <c r="G42" s="9" t="s">
        <v>27</v>
      </c>
      <c r="H42" s="9" t="s">
        <v>512</v>
      </c>
      <c r="I42" s="9" t="s">
        <v>615</v>
      </c>
    </row>
    <row r="43" spans="1:12" ht="67.5" customHeight="1" x14ac:dyDescent="0.2">
      <c r="A43" s="82">
        <v>34</v>
      </c>
      <c r="B43" s="147" t="s">
        <v>15</v>
      </c>
      <c r="C43" s="147" t="s">
        <v>660</v>
      </c>
      <c r="D43" s="147" t="s">
        <v>620</v>
      </c>
      <c r="E43" s="147" t="s">
        <v>26</v>
      </c>
      <c r="F43" s="147" t="s">
        <v>621</v>
      </c>
      <c r="G43" s="82" t="s">
        <v>27</v>
      </c>
      <c r="H43" s="82" t="s">
        <v>3133</v>
      </c>
      <c r="I43" s="82" t="s">
        <v>622</v>
      </c>
    </row>
    <row r="44" spans="1:12" ht="48" customHeight="1" x14ac:dyDescent="0.2">
      <c r="A44" s="9">
        <v>35</v>
      </c>
      <c r="B44" s="10" t="s">
        <v>15</v>
      </c>
      <c r="C44" s="10" t="s">
        <v>4201</v>
      </c>
      <c r="D44" s="10" t="s">
        <v>623</v>
      </c>
      <c r="E44" s="10" t="s">
        <v>12883</v>
      </c>
      <c r="F44" s="10" t="s">
        <v>624</v>
      </c>
      <c r="G44" s="9" t="s">
        <v>57</v>
      </c>
      <c r="H44" s="9" t="s">
        <v>512</v>
      </c>
      <c r="I44" s="9" t="s">
        <v>4202</v>
      </c>
    </row>
    <row r="45" spans="1:12" ht="50.25" customHeight="1" x14ac:dyDescent="0.2">
      <c r="A45" s="9">
        <v>36</v>
      </c>
      <c r="B45" s="10" t="s">
        <v>15</v>
      </c>
      <c r="C45" s="10" t="s">
        <v>658</v>
      </c>
      <c r="D45" s="10" t="s">
        <v>631</v>
      </c>
      <c r="E45" s="9" t="s">
        <v>224</v>
      </c>
      <c r="F45" s="10" t="s">
        <v>629</v>
      </c>
      <c r="G45" s="9" t="s">
        <v>57</v>
      </c>
      <c r="H45" s="9" t="s">
        <v>512</v>
      </c>
      <c r="I45" s="9" t="s">
        <v>630</v>
      </c>
    </row>
    <row r="46" spans="1:12" ht="52.5" customHeight="1" x14ac:dyDescent="0.2">
      <c r="A46" s="82">
        <v>37</v>
      </c>
      <c r="B46" s="147" t="s">
        <v>15</v>
      </c>
      <c r="C46" s="147" t="s">
        <v>657</v>
      </c>
      <c r="D46" s="147" t="s">
        <v>635</v>
      </c>
      <c r="E46" s="147" t="s">
        <v>2</v>
      </c>
      <c r="F46" s="147" t="s">
        <v>636</v>
      </c>
      <c r="G46" s="82" t="s">
        <v>57</v>
      </c>
      <c r="H46" s="82" t="s">
        <v>1962</v>
      </c>
      <c r="I46" s="82" t="s">
        <v>1963</v>
      </c>
    </row>
    <row r="47" spans="1:12" ht="53.25" customHeight="1" x14ac:dyDescent="0.2">
      <c r="A47" s="9">
        <v>38</v>
      </c>
      <c r="B47" s="10" t="s">
        <v>15</v>
      </c>
      <c r="C47" s="10" t="s">
        <v>4034</v>
      </c>
      <c r="D47" s="10" t="s">
        <v>639</v>
      </c>
      <c r="E47" s="10" t="s">
        <v>12883</v>
      </c>
      <c r="F47" s="10" t="s">
        <v>640</v>
      </c>
      <c r="G47" s="9" t="s">
        <v>57</v>
      </c>
      <c r="H47" s="107" t="s">
        <v>14958</v>
      </c>
      <c r="I47" s="9" t="s">
        <v>641</v>
      </c>
    </row>
    <row r="48" spans="1:12" ht="87" customHeight="1" x14ac:dyDescent="0.2">
      <c r="A48" s="9">
        <v>39</v>
      </c>
      <c r="B48" s="147" t="s">
        <v>15</v>
      </c>
      <c r="C48" s="147" t="s">
        <v>14005</v>
      </c>
      <c r="D48" s="147" t="s">
        <v>653</v>
      </c>
      <c r="E48" s="147" t="s">
        <v>12883</v>
      </c>
      <c r="F48" s="147" t="s">
        <v>654</v>
      </c>
      <c r="G48" s="82" t="s">
        <v>254</v>
      </c>
      <c r="H48" s="107" t="s">
        <v>14004</v>
      </c>
      <c r="I48" s="82" t="s">
        <v>655</v>
      </c>
    </row>
    <row r="49" spans="1:9" ht="48.75" customHeight="1" x14ac:dyDescent="0.2">
      <c r="A49" s="9">
        <v>40</v>
      </c>
      <c r="B49" s="10" t="s">
        <v>15</v>
      </c>
      <c r="C49" s="10" t="s">
        <v>656</v>
      </c>
      <c r="D49" s="10" t="s">
        <v>668</v>
      </c>
      <c r="E49" s="10" t="s">
        <v>2</v>
      </c>
      <c r="F49" s="10" t="s">
        <v>669</v>
      </c>
      <c r="G49" s="9" t="s">
        <v>670</v>
      </c>
      <c r="H49" s="9" t="s">
        <v>512</v>
      </c>
      <c r="I49" s="9" t="s">
        <v>671</v>
      </c>
    </row>
    <row r="50" spans="1:9" ht="48" customHeight="1" x14ac:dyDescent="0.2">
      <c r="A50" s="9">
        <v>41</v>
      </c>
      <c r="B50" s="10" t="s">
        <v>15</v>
      </c>
      <c r="C50" s="10" t="s">
        <v>672</v>
      </c>
      <c r="D50" s="10" t="s">
        <v>674</v>
      </c>
      <c r="E50" s="9" t="s">
        <v>224</v>
      </c>
      <c r="F50" s="10" t="s">
        <v>675</v>
      </c>
      <c r="G50" s="9" t="s">
        <v>676</v>
      </c>
      <c r="H50" s="9" t="s">
        <v>512</v>
      </c>
      <c r="I50" s="9" t="s">
        <v>673</v>
      </c>
    </row>
    <row r="51" spans="1:9" ht="45" customHeight="1" x14ac:dyDescent="0.2">
      <c r="A51" s="82">
        <v>42</v>
      </c>
      <c r="B51" s="147" t="s">
        <v>15</v>
      </c>
      <c r="C51" s="147" t="s">
        <v>684</v>
      </c>
      <c r="D51" s="147" t="s">
        <v>687</v>
      </c>
      <c r="E51" s="147" t="s">
        <v>12883</v>
      </c>
      <c r="F51" s="147" t="s">
        <v>688</v>
      </c>
      <c r="G51" s="82" t="s">
        <v>57</v>
      </c>
      <c r="H51" s="107" t="s">
        <v>3005</v>
      </c>
      <c r="I51" s="82" t="s">
        <v>8761</v>
      </c>
    </row>
    <row r="52" spans="1:9" ht="64.5" customHeight="1" x14ac:dyDescent="0.2">
      <c r="A52" s="82">
        <v>43</v>
      </c>
      <c r="B52" s="147" t="s">
        <v>15</v>
      </c>
      <c r="C52" s="147" t="s">
        <v>685</v>
      </c>
      <c r="D52" s="147" t="s">
        <v>690</v>
      </c>
      <c r="E52" s="147" t="s">
        <v>12883</v>
      </c>
      <c r="F52" s="147" t="s">
        <v>691</v>
      </c>
      <c r="G52" s="82" t="s">
        <v>57</v>
      </c>
      <c r="H52" s="107" t="s">
        <v>3005</v>
      </c>
      <c r="I52" s="82" t="s">
        <v>689</v>
      </c>
    </row>
    <row r="53" spans="1:9" ht="48" customHeight="1" x14ac:dyDescent="0.2">
      <c r="A53" s="713">
        <v>44</v>
      </c>
      <c r="B53" s="10" t="s">
        <v>15</v>
      </c>
      <c r="C53" s="10" t="s">
        <v>686</v>
      </c>
      <c r="D53" s="10" t="s">
        <v>692</v>
      </c>
      <c r="E53" s="10" t="s">
        <v>12883</v>
      </c>
      <c r="F53" s="10" t="s">
        <v>693</v>
      </c>
      <c r="G53" s="9" t="s">
        <v>57</v>
      </c>
      <c r="H53" s="9" t="s">
        <v>512</v>
      </c>
      <c r="I53" s="9" t="s">
        <v>689</v>
      </c>
    </row>
    <row r="54" spans="1:9" ht="44.25" customHeight="1" x14ac:dyDescent="0.2">
      <c r="A54" s="714"/>
      <c r="B54" s="147" t="s">
        <v>15</v>
      </c>
      <c r="C54" s="147" t="s">
        <v>714</v>
      </c>
      <c r="D54" s="147" t="s">
        <v>715</v>
      </c>
      <c r="E54" s="147" t="s">
        <v>2</v>
      </c>
      <c r="F54" s="147" t="s">
        <v>716</v>
      </c>
      <c r="G54" s="82" t="s">
        <v>57</v>
      </c>
      <c r="H54" s="82" t="s">
        <v>1964</v>
      </c>
      <c r="I54" s="82" t="s">
        <v>1965</v>
      </c>
    </row>
    <row r="55" spans="1:9" ht="44.25" customHeight="1" x14ac:dyDescent="0.2">
      <c r="A55" s="715"/>
      <c r="B55" s="147" t="s">
        <v>15</v>
      </c>
      <c r="C55" s="147" t="s">
        <v>686</v>
      </c>
      <c r="D55" s="147" t="s">
        <v>692</v>
      </c>
      <c r="E55" s="147" t="s">
        <v>12883</v>
      </c>
      <c r="F55" s="147" t="s">
        <v>693</v>
      </c>
      <c r="G55" s="82" t="s">
        <v>57</v>
      </c>
      <c r="H55" s="82" t="s">
        <v>11876</v>
      </c>
      <c r="I55" s="82" t="s">
        <v>13005</v>
      </c>
    </row>
    <row r="56" spans="1:9" ht="65.25" customHeight="1" x14ac:dyDescent="0.2">
      <c r="A56" s="9">
        <v>46</v>
      </c>
      <c r="B56" s="10" t="s">
        <v>15</v>
      </c>
      <c r="C56" s="10" t="s">
        <v>731</v>
      </c>
      <c r="D56" s="10" t="s">
        <v>732</v>
      </c>
      <c r="E56" s="10" t="s">
        <v>554</v>
      </c>
      <c r="F56" s="10" t="s">
        <v>733</v>
      </c>
      <c r="G56" s="9" t="s">
        <v>734</v>
      </c>
      <c r="H56" s="9" t="s">
        <v>512</v>
      </c>
      <c r="I56" s="9" t="s">
        <v>735</v>
      </c>
    </row>
    <row r="57" spans="1:9" ht="46.5" customHeight="1" x14ac:dyDescent="0.2">
      <c r="A57" s="9">
        <v>47</v>
      </c>
      <c r="B57" s="10" t="s">
        <v>15</v>
      </c>
      <c r="C57" s="10" t="s">
        <v>740</v>
      </c>
      <c r="D57" s="10" t="s">
        <v>741</v>
      </c>
      <c r="E57" s="9" t="s">
        <v>224</v>
      </c>
      <c r="F57" s="10" t="s">
        <v>742</v>
      </c>
      <c r="G57" s="9" t="s">
        <v>57</v>
      </c>
      <c r="H57" s="9" t="s">
        <v>512</v>
      </c>
      <c r="I57" s="9" t="s">
        <v>743</v>
      </c>
    </row>
    <row r="58" spans="1:9" ht="47.25" customHeight="1" x14ac:dyDescent="0.2">
      <c r="A58" s="9">
        <v>48</v>
      </c>
      <c r="B58" s="10" t="s">
        <v>15</v>
      </c>
      <c r="C58" s="10" t="s">
        <v>753</v>
      </c>
      <c r="D58" s="10" t="s">
        <v>754</v>
      </c>
      <c r="E58" s="10" t="s">
        <v>26</v>
      </c>
      <c r="F58" s="10" t="s">
        <v>755</v>
      </c>
      <c r="G58" s="9" t="s">
        <v>57</v>
      </c>
      <c r="H58" s="9" t="s">
        <v>512</v>
      </c>
      <c r="I58" s="9" t="s">
        <v>756</v>
      </c>
    </row>
    <row r="59" spans="1:9" ht="51" customHeight="1" x14ac:dyDescent="0.2">
      <c r="A59" s="734">
        <v>49</v>
      </c>
      <c r="B59" s="734" t="s">
        <v>15</v>
      </c>
      <c r="C59" s="734" t="s">
        <v>763</v>
      </c>
      <c r="D59" s="734" t="s">
        <v>765</v>
      </c>
      <c r="E59" s="734" t="s">
        <v>554</v>
      </c>
      <c r="F59" s="734" t="s">
        <v>766</v>
      </c>
      <c r="G59" s="713" t="s">
        <v>57</v>
      </c>
      <c r="H59" s="9" t="s">
        <v>512</v>
      </c>
      <c r="I59" s="9" t="s">
        <v>768</v>
      </c>
    </row>
    <row r="60" spans="1:9" ht="51" customHeight="1" x14ac:dyDescent="0.2">
      <c r="A60" s="735"/>
      <c r="B60" s="735"/>
      <c r="C60" s="735"/>
      <c r="D60" s="735"/>
      <c r="E60" s="735"/>
      <c r="F60" s="735"/>
      <c r="G60" s="714"/>
      <c r="H60" s="129" t="s">
        <v>3400</v>
      </c>
      <c r="I60" s="20" t="s">
        <v>4715</v>
      </c>
    </row>
    <row r="61" spans="1:9" ht="51" customHeight="1" x14ac:dyDescent="0.2">
      <c r="A61" s="736"/>
      <c r="B61" s="736"/>
      <c r="C61" s="736"/>
      <c r="D61" s="736"/>
      <c r="E61" s="736"/>
      <c r="F61" s="736"/>
      <c r="G61" s="715"/>
      <c r="H61" s="9" t="s">
        <v>512</v>
      </c>
      <c r="I61" s="20" t="s">
        <v>9917</v>
      </c>
    </row>
    <row r="62" spans="1:9" ht="49.5" customHeight="1" x14ac:dyDescent="0.2">
      <c r="A62" s="10">
        <v>50</v>
      </c>
      <c r="B62" s="10" t="s">
        <v>15</v>
      </c>
      <c r="C62" s="10" t="s">
        <v>764</v>
      </c>
      <c r="D62" s="10" t="s">
        <v>769</v>
      </c>
      <c r="E62" s="10" t="s">
        <v>554</v>
      </c>
      <c r="F62" s="10" t="s">
        <v>767</v>
      </c>
      <c r="G62" s="9" t="s">
        <v>57</v>
      </c>
      <c r="H62" s="9" t="s">
        <v>512</v>
      </c>
      <c r="I62" s="9" t="s">
        <v>768</v>
      </c>
    </row>
    <row r="63" spans="1:9" ht="65.25" customHeight="1" x14ac:dyDescent="0.2">
      <c r="A63" s="9">
        <v>51</v>
      </c>
      <c r="B63" s="6" t="s">
        <v>15</v>
      </c>
      <c r="C63" s="6" t="s">
        <v>1644</v>
      </c>
      <c r="D63" s="6" t="s">
        <v>1648</v>
      </c>
      <c r="E63" s="6" t="s">
        <v>26</v>
      </c>
      <c r="F63" s="6" t="s">
        <v>1652</v>
      </c>
      <c r="G63" s="9" t="s">
        <v>938</v>
      </c>
      <c r="H63" s="9" t="s">
        <v>512</v>
      </c>
      <c r="I63" s="6" t="s">
        <v>1658</v>
      </c>
    </row>
    <row r="64" spans="1:9" ht="45.75" customHeight="1" x14ac:dyDescent="0.2">
      <c r="A64" s="10">
        <v>52</v>
      </c>
      <c r="B64" s="9" t="s">
        <v>15</v>
      </c>
      <c r="C64" s="9" t="s">
        <v>1645</v>
      </c>
      <c r="D64" s="20" t="s">
        <v>1649</v>
      </c>
      <c r="E64" s="20" t="s">
        <v>329</v>
      </c>
      <c r="F64" s="20" t="s">
        <v>1653</v>
      </c>
      <c r="G64" s="9" t="s">
        <v>57</v>
      </c>
      <c r="H64" s="9" t="s">
        <v>512</v>
      </c>
      <c r="I64" s="20" t="s">
        <v>1659</v>
      </c>
    </row>
    <row r="65" spans="1:9" ht="56.25" customHeight="1" x14ac:dyDescent="0.2">
      <c r="A65" s="82">
        <v>53</v>
      </c>
      <c r="B65" s="82" t="s">
        <v>15</v>
      </c>
      <c r="C65" s="147" t="s">
        <v>1646</v>
      </c>
      <c r="D65" s="107" t="s">
        <v>1651</v>
      </c>
      <c r="E65" s="147" t="s">
        <v>12883</v>
      </c>
      <c r="F65" s="107" t="s">
        <v>1654</v>
      </c>
      <c r="G65" s="82" t="s">
        <v>1657</v>
      </c>
      <c r="H65" s="107" t="s">
        <v>3005</v>
      </c>
      <c r="I65" s="107" t="s">
        <v>1660</v>
      </c>
    </row>
    <row r="66" spans="1:9" ht="38.25" x14ac:dyDescent="0.2">
      <c r="A66" s="10">
        <v>54</v>
      </c>
      <c r="B66" s="9" t="s">
        <v>15</v>
      </c>
      <c r="C66" s="9" t="s">
        <v>1647</v>
      </c>
      <c r="D66" s="9" t="s">
        <v>1650</v>
      </c>
      <c r="E66" s="9" t="s">
        <v>26</v>
      </c>
      <c r="F66" s="9" t="s">
        <v>1655</v>
      </c>
      <c r="G66" s="9" t="s">
        <v>1656</v>
      </c>
      <c r="H66" s="9" t="s">
        <v>512</v>
      </c>
      <c r="I66" s="9" t="s">
        <v>1661</v>
      </c>
    </row>
    <row r="67" spans="1:9" ht="38.25" x14ac:dyDescent="0.2">
      <c r="A67" s="9">
        <v>55</v>
      </c>
      <c r="B67" s="9" t="s">
        <v>15</v>
      </c>
      <c r="C67" s="9" t="s">
        <v>797</v>
      </c>
      <c r="D67" s="9" t="s">
        <v>800</v>
      </c>
      <c r="E67" s="10" t="s">
        <v>255</v>
      </c>
      <c r="F67" s="9" t="s">
        <v>801</v>
      </c>
      <c r="G67" s="9" t="s">
        <v>802</v>
      </c>
      <c r="H67" s="9" t="s">
        <v>512</v>
      </c>
      <c r="I67" s="9" t="s">
        <v>1662</v>
      </c>
    </row>
    <row r="68" spans="1:9" ht="38.25" x14ac:dyDescent="0.2">
      <c r="A68" s="10">
        <v>56</v>
      </c>
      <c r="B68" s="9" t="s">
        <v>15</v>
      </c>
      <c r="C68" s="9" t="s">
        <v>798</v>
      </c>
      <c r="D68" s="9" t="s">
        <v>803</v>
      </c>
      <c r="E68" s="10" t="s">
        <v>255</v>
      </c>
      <c r="F68" s="9" t="s">
        <v>804</v>
      </c>
      <c r="G68" s="9" t="s">
        <v>802</v>
      </c>
      <c r="H68" s="9" t="s">
        <v>512</v>
      </c>
      <c r="I68" s="9" t="s">
        <v>1663</v>
      </c>
    </row>
    <row r="69" spans="1:9" ht="38.25" x14ac:dyDescent="0.2">
      <c r="A69" s="9">
        <v>57</v>
      </c>
      <c r="B69" s="9" t="s">
        <v>15</v>
      </c>
      <c r="C69" s="9" t="s">
        <v>799</v>
      </c>
      <c r="D69" s="9" t="s">
        <v>805</v>
      </c>
      <c r="E69" s="10" t="s">
        <v>255</v>
      </c>
      <c r="F69" s="9" t="s">
        <v>806</v>
      </c>
      <c r="G69" s="9" t="s">
        <v>802</v>
      </c>
      <c r="H69" s="9" t="s">
        <v>512</v>
      </c>
      <c r="I69" s="9" t="s">
        <v>1664</v>
      </c>
    </row>
    <row r="70" spans="1:9" ht="69" customHeight="1" x14ac:dyDescent="0.2">
      <c r="A70" s="10">
        <v>58</v>
      </c>
      <c r="B70" s="9" t="s">
        <v>15</v>
      </c>
      <c r="C70" s="9" t="s">
        <v>807</v>
      </c>
      <c r="D70" s="9" t="s">
        <v>808</v>
      </c>
      <c r="E70" s="9" t="s">
        <v>224</v>
      </c>
      <c r="F70" s="9" t="s">
        <v>809</v>
      </c>
      <c r="G70" s="9" t="s">
        <v>810</v>
      </c>
      <c r="H70" s="9" t="s">
        <v>512</v>
      </c>
      <c r="I70" s="9" t="s">
        <v>811</v>
      </c>
    </row>
    <row r="71" spans="1:9" ht="38.25" x14ac:dyDescent="0.2">
      <c r="A71" s="9">
        <v>59</v>
      </c>
      <c r="B71" s="9" t="s">
        <v>15</v>
      </c>
      <c r="C71" s="9" t="s">
        <v>837</v>
      </c>
      <c r="D71" s="20" t="s">
        <v>838</v>
      </c>
      <c r="E71" s="9" t="s">
        <v>224</v>
      </c>
      <c r="F71" s="9" t="s">
        <v>839</v>
      </c>
      <c r="G71" s="20" t="s">
        <v>840</v>
      </c>
      <c r="H71" s="9" t="s">
        <v>512</v>
      </c>
      <c r="I71" s="20" t="s">
        <v>841</v>
      </c>
    </row>
    <row r="72" spans="1:9" ht="51" x14ac:dyDescent="0.2">
      <c r="A72" s="10">
        <v>60</v>
      </c>
      <c r="B72" s="441" t="s">
        <v>15</v>
      </c>
      <c r="C72" s="441" t="s">
        <v>842</v>
      </c>
      <c r="D72" s="443" t="s">
        <v>843</v>
      </c>
      <c r="E72" s="441" t="s">
        <v>224</v>
      </c>
      <c r="F72" s="441" t="s">
        <v>844</v>
      </c>
      <c r="G72" s="443" t="s">
        <v>845</v>
      </c>
      <c r="H72" s="443" t="s">
        <v>13526</v>
      </c>
      <c r="I72" s="443" t="s">
        <v>846</v>
      </c>
    </row>
    <row r="73" spans="1:9" ht="63.75" x14ac:dyDescent="0.2">
      <c r="A73" s="9">
        <v>61</v>
      </c>
      <c r="B73" s="9" t="s">
        <v>15</v>
      </c>
      <c r="C73" s="9" t="s">
        <v>910</v>
      </c>
      <c r="D73" s="20" t="s">
        <v>911</v>
      </c>
      <c r="E73" s="9" t="s">
        <v>224</v>
      </c>
      <c r="F73" s="9" t="s">
        <v>912</v>
      </c>
      <c r="G73" s="20" t="s">
        <v>913</v>
      </c>
      <c r="H73" s="9" t="s">
        <v>512</v>
      </c>
      <c r="I73" s="20" t="s">
        <v>914</v>
      </c>
    </row>
    <row r="74" spans="1:9" ht="25.5" x14ac:dyDescent="0.2">
      <c r="A74" s="10">
        <v>62</v>
      </c>
      <c r="B74" s="9" t="s">
        <v>383</v>
      </c>
      <c r="C74" s="9" t="s">
        <v>917</v>
      </c>
      <c r="D74" s="9" t="s">
        <v>918</v>
      </c>
      <c r="E74" s="20" t="s">
        <v>329</v>
      </c>
      <c r="F74" s="9" t="s">
        <v>919</v>
      </c>
      <c r="G74" s="9" t="s">
        <v>920</v>
      </c>
      <c r="H74" s="9" t="s">
        <v>512</v>
      </c>
      <c r="I74" s="9" t="s">
        <v>921</v>
      </c>
    </row>
    <row r="75" spans="1:9" ht="38.25" x14ac:dyDescent="0.2">
      <c r="A75" s="9">
        <v>63</v>
      </c>
      <c r="B75" s="20" t="s">
        <v>15</v>
      </c>
      <c r="C75" s="20" t="s">
        <v>935</v>
      </c>
      <c r="D75" s="12" t="s">
        <v>936</v>
      </c>
      <c r="E75" s="9" t="s">
        <v>991</v>
      </c>
      <c r="F75" s="20" t="s">
        <v>937</v>
      </c>
      <c r="G75" s="9" t="s">
        <v>938</v>
      </c>
      <c r="H75" s="9" t="s">
        <v>512</v>
      </c>
      <c r="I75" s="9" t="s">
        <v>933</v>
      </c>
    </row>
    <row r="76" spans="1:9" ht="38.25" x14ac:dyDescent="0.2">
      <c r="A76" s="10">
        <v>64</v>
      </c>
      <c r="B76" s="20" t="s">
        <v>15</v>
      </c>
      <c r="C76" s="20" t="s">
        <v>940</v>
      </c>
      <c r="D76" s="12" t="s">
        <v>941</v>
      </c>
      <c r="E76" s="9" t="s">
        <v>991</v>
      </c>
      <c r="F76" s="20" t="s">
        <v>937</v>
      </c>
      <c r="G76" s="9" t="s">
        <v>938</v>
      </c>
      <c r="H76" s="9" t="s">
        <v>512</v>
      </c>
      <c r="I76" s="9" t="s">
        <v>933</v>
      </c>
    </row>
    <row r="77" spans="1:9" s="17" customFormat="1" ht="38.25" x14ac:dyDescent="0.25">
      <c r="A77" s="9">
        <v>65</v>
      </c>
      <c r="B77" s="9" t="s">
        <v>15</v>
      </c>
      <c r="C77" s="9" t="s">
        <v>942</v>
      </c>
      <c r="D77" s="9" t="s">
        <v>943</v>
      </c>
      <c r="E77" s="9" t="s">
        <v>991</v>
      </c>
      <c r="F77" s="9" t="s">
        <v>944</v>
      </c>
      <c r="G77" s="9" t="s">
        <v>938</v>
      </c>
      <c r="H77" s="9" t="s">
        <v>512</v>
      </c>
      <c r="I77" s="9" t="s">
        <v>933</v>
      </c>
    </row>
    <row r="78" spans="1:9" ht="63" customHeight="1" x14ac:dyDescent="0.2">
      <c r="A78" s="10">
        <v>66</v>
      </c>
      <c r="B78" s="20" t="s">
        <v>15</v>
      </c>
      <c r="C78" s="20" t="s">
        <v>945</v>
      </c>
      <c r="D78" s="20" t="s">
        <v>946</v>
      </c>
      <c r="E78" s="9" t="s">
        <v>991</v>
      </c>
      <c r="F78" s="20" t="s">
        <v>947</v>
      </c>
      <c r="G78" s="9" t="s">
        <v>938</v>
      </c>
      <c r="H78" s="9" t="s">
        <v>512</v>
      </c>
      <c r="I78" s="9" t="s">
        <v>933</v>
      </c>
    </row>
    <row r="79" spans="1:9" ht="69" customHeight="1" x14ac:dyDescent="0.2">
      <c r="A79" s="9">
        <v>67</v>
      </c>
      <c r="B79" s="20" t="s">
        <v>15</v>
      </c>
      <c r="C79" s="9" t="s">
        <v>948</v>
      </c>
      <c r="D79" s="20" t="s">
        <v>949</v>
      </c>
      <c r="E79" s="9" t="s">
        <v>991</v>
      </c>
      <c r="F79" s="20" t="s">
        <v>950</v>
      </c>
      <c r="G79" s="9" t="s">
        <v>938</v>
      </c>
      <c r="H79" s="9" t="s">
        <v>512</v>
      </c>
      <c r="I79" s="9" t="s">
        <v>933</v>
      </c>
    </row>
    <row r="80" spans="1:9" ht="38.25" x14ac:dyDescent="0.2">
      <c r="A80" s="10">
        <v>68</v>
      </c>
      <c r="B80" s="20" t="s">
        <v>15</v>
      </c>
      <c r="C80" s="9" t="s">
        <v>4128</v>
      </c>
      <c r="D80" s="12" t="s">
        <v>990</v>
      </c>
      <c r="E80" s="20" t="s">
        <v>991</v>
      </c>
      <c r="F80" s="20" t="s">
        <v>992</v>
      </c>
      <c r="G80" s="9" t="s">
        <v>993</v>
      </c>
      <c r="H80" s="9" t="s">
        <v>512</v>
      </c>
      <c r="I80" s="9" t="s">
        <v>933</v>
      </c>
    </row>
    <row r="81" spans="1:9" ht="38.25" x14ac:dyDescent="0.2">
      <c r="A81" s="9">
        <v>69</v>
      </c>
      <c r="B81" s="9" t="s">
        <v>15</v>
      </c>
      <c r="C81" s="9" t="s">
        <v>999</v>
      </c>
      <c r="D81" s="12" t="s">
        <v>1000</v>
      </c>
      <c r="E81" s="9" t="s">
        <v>991</v>
      </c>
      <c r="F81" s="9" t="s">
        <v>1001</v>
      </c>
      <c r="G81" s="9" t="s">
        <v>1002</v>
      </c>
      <c r="H81" s="9" t="s">
        <v>512</v>
      </c>
      <c r="I81" s="9" t="s">
        <v>933</v>
      </c>
    </row>
    <row r="82" spans="1:9" ht="38.25" x14ac:dyDescent="0.2">
      <c r="A82" s="10">
        <v>70</v>
      </c>
      <c r="B82" s="9" t="s">
        <v>15</v>
      </c>
      <c r="C82" s="9" t="s">
        <v>1011</v>
      </c>
      <c r="D82" s="9" t="s">
        <v>1012</v>
      </c>
      <c r="E82" s="10" t="s">
        <v>255</v>
      </c>
      <c r="F82" s="9" t="s">
        <v>1013</v>
      </c>
      <c r="G82" s="9" t="s">
        <v>802</v>
      </c>
      <c r="H82" s="9" t="s">
        <v>512</v>
      </c>
      <c r="I82" s="9" t="s">
        <v>1014</v>
      </c>
    </row>
    <row r="83" spans="1:9" ht="38.25" x14ac:dyDescent="0.2">
      <c r="A83" s="9">
        <v>71</v>
      </c>
      <c r="B83" s="9" t="s">
        <v>15</v>
      </c>
      <c r="C83" s="9" t="s">
        <v>1015</v>
      </c>
      <c r="D83" s="9" t="s">
        <v>1016</v>
      </c>
      <c r="E83" s="10" t="s">
        <v>255</v>
      </c>
      <c r="F83" s="9" t="s">
        <v>1017</v>
      </c>
      <c r="G83" s="9" t="s">
        <v>802</v>
      </c>
      <c r="H83" s="9" t="s">
        <v>512</v>
      </c>
      <c r="I83" s="9" t="s">
        <v>1018</v>
      </c>
    </row>
    <row r="84" spans="1:9" ht="38.25" x14ac:dyDescent="0.2">
      <c r="A84" s="10">
        <v>72</v>
      </c>
      <c r="B84" s="9" t="s">
        <v>383</v>
      </c>
      <c r="C84" s="10" t="s">
        <v>1048</v>
      </c>
      <c r="D84" s="10" t="s">
        <v>1049</v>
      </c>
      <c r="E84" s="10" t="s">
        <v>14764</v>
      </c>
      <c r="F84" s="10" t="s">
        <v>14765</v>
      </c>
      <c r="G84" s="9" t="s">
        <v>4</v>
      </c>
      <c r="H84" s="9" t="s">
        <v>512</v>
      </c>
      <c r="I84" s="20" t="s">
        <v>1047</v>
      </c>
    </row>
    <row r="85" spans="1:9" ht="38.25" x14ac:dyDescent="0.2">
      <c r="A85" s="9">
        <v>73</v>
      </c>
      <c r="B85" s="9" t="s">
        <v>15</v>
      </c>
      <c r="C85" s="9" t="s">
        <v>1114</v>
      </c>
      <c r="D85" s="20" t="s">
        <v>1108</v>
      </c>
      <c r="E85" s="20" t="s">
        <v>329</v>
      </c>
      <c r="F85" s="20" t="s">
        <v>1109</v>
      </c>
      <c r="G85" s="9" t="s">
        <v>1110</v>
      </c>
      <c r="H85" s="9" t="s">
        <v>512</v>
      </c>
      <c r="I85" s="20" t="s">
        <v>1111</v>
      </c>
    </row>
    <row r="86" spans="1:9" ht="38.25" x14ac:dyDescent="0.2">
      <c r="A86" s="10">
        <v>74</v>
      </c>
      <c r="B86" s="9" t="s">
        <v>15</v>
      </c>
      <c r="C86" s="9" t="s">
        <v>1115</v>
      </c>
      <c r="D86" s="20" t="s">
        <v>1112</v>
      </c>
      <c r="E86" s="20" t="s">
        <v>329</v>
      </c>
      <c r="F86" s="20" t="s">
        <v>1109</v>
      </c>
      <c r="G86" s="20" t="s">
        <v>845</v>
      </c>
      <c r="H86" s="9" t="s">
        <v>512</v>
      </c>
      <c r="I86" s="20" t="s">
        <v>1113</v>
      </c>
    </row>
    <row r="87" spans="1:9" ht="38.25" x14ac:dyDescent="0.2">
      <c r="A87" s="9">
        <v>75</v>
      </c>
      <c r="B87" s="9" t="s">
        <v>15</v>
      </c>
      <c r="C87" s="9" t="s">
        <v>1116</v>
      </c>
      <c r="D87" s="20" t="s">
        <v>1117</v>
      </c>
      <c r="E87" s="9" t="s">
        <v>224</v>
      </c>
      <c r="F87" s="9" t="s">
        <v>1118</v>
      </c>
      <c r="G87" s="9" t="s">
        <v>938</v>
      </c>
      <c r="H87" s="9" t="s">
        <v>512</v>
      </c>
      <c r="I87" s="20" t="s">
        <v>1119</v>
      </c>
    </row>
    <row r="88" spans="1:9" ht="70.5" customHeight="1" x14ac:dyDescent="0.2">
      <c r="A88" s="10">
        <v>76</v>
      </c>
      <c r="B88" s="9" t="s">
        <v>15</v>
      </c>
      <c r="C88" s="9" t="s">
        <v>1139</v>
      </c>
      <c r="D88" s="9" t="s">
        <v>1140</v>
      </c>
      <c r="E88" s="10" t="s">
        <v>255</v>
      </c>
      <c r="F88" s="9" t="s">
        <v>1141</v>
      </c>
      <c r="G88" s="9" t="s">
        <v>1142</v>
      </c>
      <c r="H88" s="9" t="s">
        <v>512</v>
      </c>
      <c r="I88" s="9" t="s">
        <v>1143</v>
      </c>
    </row>
    <row r="89" spans="1:9" ht="38.25" x14ac:dyDescent="0.2">
      <c r="A89" s="9">
        <v>77</v>
      </c>
      <c r="B89" s="20" t="s">
        <v>15</v>
      </c>
      <c r="C89" s="20" t="s">
        <v>1147</v>
      </c>
      <c r="D89" s="20" t="s">
        <v>1148</v>
      </c>
      <c r="E89" s="20" t="s">
        <v>991</v>
      </c>
      <c r="F89" s="20" t="s">
        <v>1149</v>
      </c>
      <c r="G89" s="9" t="s">
        <v>57</v>
      </c>
      <c r="H89" s="9" t="s">
        <v>512</v>
      </c>
      <c r="I89" s="9" t="s">
        <v>1150</v>
      </c>
    </row>
    <row r="90" spans="1:9" ht="38.25" x14ac:dyDescent="0.2">
      <c r="A90" s="10">
        <v>78</v>
      </c>
      <c r="B90" s="10" t="s">
        <v>15</v>
      </c>
      <c r="C90" s="10" t="s">
        <v>1171</v>
      </c>
      <c r="D90" s="10" t="s">
        <v>1172</v>
      </c>
      <c r="E90" s="10" t="s">
        <v>2</v>
      </c>
      <c r="F90" s="10" t="s">
        <v>1173</v>
      </c>
      <c r="G90" s="9" t="s">
        <v>1174</v>
      </c>
      <c r="H90" s="9" t="s">
        <v>512</v>
      </c>
      <c r="I90" s="20" t="s">
        <v>1175</v>
      </c>
    </row>
    <row r="91" spans="1:9" ht="38.25" x14ac:dyDescent="0.2">
      <c r="A91" s="9">
        <v>79</v>
      </c>
      <c r="B91" s="20" t="s">
        <v>15</v>
      </c>
      <c r="C91" s="9" t="s">
        <v>1190</v>
      </c>
      <c r="D91" s="20" t="s">
        <v>1191</v>
      </c>
      <c r="E91" s="20" t="s">
        <v>991</v>
      </c>
      <c r="F91" s="20" t="s">
        <v>1149</v>
      </c>
      <c r="G91" s="9" t="s">
        <v>1192</v>
      </c>
      <c r="H91" s="9" t="s">
        <v>512</v>
      </c>
      <c r="I91" s="9" t="s">
        <v>1193</v>
      </c>
    </row>
    <row r="92" spans="1:9" ht="51" x14ac:dyDescent="0.2">
      <c r="A92" s="10">
        <v>80</v>
      </c>
      <c r="B92" s="10" t="s">
        <v>15</v>
      </c>
      <c r="C92" s="10" t="s">
        <v>1195</v>
      </c>
      <c r="D92" s="10" t="s">
        <v>1215</v>
      </c>
      <c r="E92" s="10" t="s">
        <v>554</v>
      </c>
      <c r="F92" s="10" t="s">
        <v>1198</v>
      </c>
      <c r="G92" s="9" t="s">
        <v>1196</v>
      </c>
      <c r="H92" s="9" t="s">
        <v>512</v>
      </c>
      <c r="I92" s="20" t="s">
        <v>1220</v>
      </c>
    </row>
    <row r="93" spans="1:9" ht="38.25" x14ac:dyDescent="0.2">
      <c r="A93" s="9">
        <v>81</v>
      </c>
      <c r="B93" s="9" t="s">
        <v>15</v>
      </c>
      <c r="C93" s="9" t="s">
        <v>1216</v>
      </c>
      <c r="D93" s="20" t="s">
        <v>1217</v>
      </c>
      <c r="E93" s="9" t="s">
        <v>224</v>
      </c>
      <c r="F93" s="9" t="s">
        <v>1218</v>
      </c>
      <c r="G93" s="9" t="s">
        <v>938</v>
      </c>
      <c r="H93" s="9" t="s">
        <v>512</v>
      </c>
      <c r="I93" s="20" t="s">
        <v>1219</v>
      </c>
    </row>
    <row r="94" spans="1:9" ht="38.25" x14ac:dyDescent="0.2">
      <c r="A94" s="10">
        <v>82</v>
      </c>
      <c r="B94" s="10" t="s">
        <v>15</v>
      </c>
      <c r="C94" s="10" t="s">
        <v>1226</v>
      </c>
      <c r="D94" s="10" t="s">
        <v>1227</v>
      </c>
      <c r="E94" s="10" t="s">
        <v>19</v>
      </c>
      <c r="F94" s="10" t="s">
        <v>1228</v>
      </c>
      <c r="G94" s="9" t="s">
        <v>1229</v>
      </c>
      <c r="H94" s="9" t="s">
        <v>512</v>
      </c>
      <c r="I94" s="9" t="s">
        <v>1230</v>
      </c>
    </row>
    <row r="95" spans="1:9" ht="38.25" x14ac:dyDescent="0.2">
      <c r="A95" s="9">
        <v>83</v>
      </c>
      <c r="B95" s="9" t="s">
        <v>15</v>
      </c>
      <c r="C95" s="9" t="s">
        <v>1231</v>
      </c>
      <c r="D95" s="9" t="s">
        <v>1232</v>
      </c>
      <c r="E95" s="10" t="s">
        <v>255</v>
      </c>
      <c r="F95" s="9" t="s">
        <v>1233</v>
      </c>
      <c r="G95" s="9" t="s">
        <v>1142</v>
      </c>
      <c r="H95" s="9" t="s">
        <v>512</v>
      </c>
      <c r="I95" s="9" t="s">
        <v>1234</v>
      </c>
    </row>
    <row r="96" spans="1:9" ht="38.25" x14ac:dyDescent="0.2">
      <c r="A96" s="10">
        <v>84</v>
      </c>
      <c r="B96" s="9" t="s">
        <v>15</v>
      </c>
      <c r="C96" s="9" t="s">
        <v>1235</v>
      </c>
      <c r="D96" s="9" t="s">
        <v>1236</v>
      </c>
      <c r="E96" s="10" t="s">
        <v>255</v>
      </c>
      <c r="F96" s="9" t="s">
        <v>1237</v>
      </c>
      <c r="G96" s="9" t="s">
        <v>1142</v>
      </c>
      <c r="H96" s="9" t="s">
        <v>512</v>
      </c>
      <c r="I96" s="9" t="s">
        <v>1238</v>
      </c>
    </row>
    <row r="97" spans="1:9" ht="51" x14ac:dyDescent="0.2">
      <c r="A97" s="9">
        <v>85</v>
      </c>
      <c r="B97" s="20" t="s">
        <v>15</v>
      </c>
      <c r="C97" s="9" t="s">
        <v>1245</v>
      </c>
      <c r="D97" s="20" t="s">
        <v>1246</v>
      </c>
      <c r="E97" s="20" t="s">
        <v>991</v>
      </c>
      <c r="F97" s="20" t="s">
        <v>1247</v>
      </c>
      <c r="G97" s="9" t="s">
        <v>1248</v>
      </c>
      <c r="H97" s="9" t="s">
        <v>512</v>
      </c>
      <c r="I97" s="9" t="s">
        <v>1249</v>
      </c>
    </row>
    <row r="98" spans="1:9" ht="51" x14ac:dyDescent="0.2">
      <c r="A98" s="10">
        <v>86</v>
      </c>
      <c r="B98" s="20" t="s">
        <v>15</v>
      </c>
      <c r="C98" s="9" t="s">
        <v>1250</v>
      </c>
      <c r="D98" s="20" t="s">
        <v>1251</v>
      </c>
      <c r="E98" s="20" t="s">
        <v>991</v>
      </c>
      <c r="F98" s="20" t="s">
        <v>1247</v>
      </c>
      <c r="G98" s="9" t="s">
        <v>1252</v>
      </c>
      <c r="H98" s="9" t="s">
        <v>512</v>
      </c>
      <c r="I98" s="9" t="s">
        <v>1249</v>
      </c>
    </row>
    <row r="99" spans="1:9" ht="38.25" x14ac:dyDescent="0.2">
      <c r="A99" s="9">
        <v>87</v>
      </c>
      <c r="B99" s="20" t="s">
        <v>15</v>
      </c>
      <c r="C99" s="9" t="s">
        <v>1253</v>
      </c>
      <c r="D99" s="20" t="s">
        <v>1254</v>
      </c>
      <c r="E99" s="20" t="s">
        <v>991</v>
      </c>
      <c r="F99" s="20" t="s">
        <v>1255</v>
      </c>
      <c r="G99" s="9" t="s">
        <v>1192</v>
      </c>
      <c r="H99" s="9" t="s">
        <v>512</v>
      </c>
      <c r="I99" s="9" t="s">
        <v>1249</v>
      </c>
    </row>
    <row r="100" spans="1:9" ht="38.25" x14ac:dyDescent="0.2">
      <c r="A100" s="10">
        <v>88</v>
      </c>
      <c r="B100" s="20" t="s">
        <v>15</v>
      </c>
      <c r="C100" s="9" t="s">
        <v>1256</v>
      </c>
      <c r="D100" s="20" t="s">
        <v>1257</v>
      </c>
      <c r="E100" s="20" t="s">
        <v>991</v>
      </c>
      <c r="F100" s="20" t="s">
        <v>1258</v>
      </c>
      <c r="G100" s="9" t="s">
        <v>1259</v>
      </c>
      <c r="H100" s="9" t="s">
        <v>512</v>
      </c>
      <c r="I100" s="9" t="s">
        <v>1249</v>
      </c>
    </row>
    <row r="101" spans="1:9" ht="38.25" x14ac:dyDescent="0.2">
      <c r="A101" s="9">
        <v>89</v>
      </c>
      <c r="B101" s="10" t="s">
        <v>15</v>
      </c>
      <c r="C101" s="10" t="s">
        <v>1315</v>
      </c>
      <c r="D101" s="10" t="s">
        <v>1316</v>
      </c>
      <c r="E101" s="10" t="s">
        <v>554</v>
      </c>
      <c r="F101" s="10" t="s">
        <v>1351</v>
      </c>
      <c r="G101" s="9" t="s">
        <v>1317</v>
      </c>
      <c r="H101" s="9" t="s">
        <v>512</v>
      </c>
      <c r="I101" s="9" t="s">
        <v>1318</v>
      </c>
    </row>
    <row r="102" spans="1:9" ht="38.25" x14ac:dyDescent="0.2">
      <c r="A102" s="10">
        <v>90</v>
      </c>
      <c r="B102" s="10" t="s">
        <v>15</v>
      </c>
      <c r="C102" s="10" t="s">
        <v>1352</v>
      </c>
      <c r="D102" s="10" t="s">
        <v>1353</v>
      </c>
      <c r="E102" s="10" t="s">
        <v>1346</v>
      </c>
      <c r="F102" s="20" t="s">
        <v>1354</v>
      </c>
      <c r="G102" s="9" t="s">
        <v>1317</v>
      </c>
      <c r="H102" s="9" t="s">
        <v>512</v>
      </c>
      <c r="I102" s="9" t="s">
        <v>1355</v>
      </c>
    </row>
    <row r="103" spans="1:9" ht="68.25" customHeight="1" x14ac:dyDescent="0.2">
      <c r="A103" s="9">
        <v>91</v>
      </c>
      <c r="B103" s="20" t="s">
        <v>15</v>
      </c>
      <c r="C103" s="25" t="s">
        <v>1363</v>
      </c>
      <c r="D103" s="9" t="s">
        <v>1364</v>
      </c>
      <c r="E103" s="20" t="s">
        <v>991</v>
      </c>
      <c r="F103" s="20" t="s">
        <v>1365</v>
      </c>
      <c r="G103" s="9" t="s">
        <v>1366</v>
      </c>
      <c r="H103" s="9" t="s">
        <v>512</v>
      </c>
      <c r="I103" s="9" t="s">
        <v>1367</v>
      </c>
    </row>
    <row r="104" spans="1:9" ht="51" x14ac:dyDescent="0.2">
      <c r="A104" s="10">
        <v>92</v>
      </c>
      <c r="B104" s="10" t="s">
        <v>15</v>
      </c>
      <c r="C104" s="10" t="s">
        <v>1399</v>
      </c>
      <c r="D104" s="10" t="s">
        <v>1400</v>
      </c>
      <c r="E104" s="10" t="s">
        <v>26</v>
      </c>
      <c r="F104" s="10" t="s">
        <v>1401</v>
      </c>
      <c r="G104" s="9" t="s">
        <v>1403</v>
      </c>
      <c r="H104" s="9" t="s">
        <v>512</v>
      </c>
      <c r="I104" s="20" t="s">
        <v>1402</v>
      </c>
    </row>
    <row r="105" spans="1:9" ht="25.5" x14ac:dyDescent="0.2">
      <c r="A105" s="9">
        <v>93</v>
      </c>
      <c r="B105" s="2" t="s">
        <v>15</v>
      </c>
      <c r="C105" s="2" t="s">
        <v>1410</v>
      </c>
      <c r="D105" s="21" t="s">
        <v>1411</v>
      </c>
      <c r="E105" s="2" t="s">
        <v>19</v>
      </c>
      <c r="F105" s="21" t="s">
        <v>1412</v>
      </c>
      <c r="G105" s="6" t="s">
        <v>1413</v>
      </c>
      <c r="H105" s="9" t="s">
        <v>512</v>
      </c>
      <c r="I105" s="21" t="s">
        <v>1414</v>
      </c>
    </row>
    <row r="106" spans="1:9" ht="45.75" customHeight="1" x14ac:dyDescent="0.2">
      <c r="A106" s="10">
        <v>94</v>
      </c>
      <c r="B106" s="10" t="s">
        <v>15</v>
      </c>
      <c r="C106" s="20" t="s">
        <v>1417</v>
      </c>
      <c r="D106" s="16" t="s">
        <v>1415</v>
      </c>
      <c r="E106" s="16" t="s">
        <v>19</v>
      </c>
      <c r="F106" s="22" t="s">
        <v>1416</v>
      </c>
      <c r="G106" s="9" t="s">
        <v>1413</v>
      </c>
      <c r="H106" s="9" t="s">
        <v>512</v>
      </c>
      <c r="I106" s="20" t="s">
        <v>1418</v>
      </c>
    </row>
    <row r="107" spans="1:9" ht="65.25" customHeight="1" x14ac:dyDescent="0.2">
      <c r="A107" s="9">
        <v>95</v>
      </c>
      <c r="B107" s="10" t="s">
        <v>15</v>
      </c>
      <c r="C107" s="23" t="s">
        <v>1424</v>
      </c>
      <c r="D107" s="20" t="s">
        <v>1421</v>
      </c>
      <c r="E107" s="10" t="s">
        <v>255</v>
      </c>
      <c r="F107" s="20" t="s">
        <v>1422</v>
      </c>
      <c r="G107" s="20" t="s">
        <v>1423</v>
      </c>
      <c r="H107" s="9" t="s">
        <v>512</v>
      </c>
      <c r="I107" s="20" t="s">
        <v>1561</v>
      </c>
    </row>
    <row r="108" spans="1:9" ht="38.25" x14ac:dyDescent="0.2">
      <c r="A108" s="10">
        <v>96</v>
      </c>
      <c r="B108" s="9" t="s">
        <v>15</v>
      </c>
      <c r="C108" s="9" t="s">
        <v>1435</v>
      </c>
      <c r="D108" s="20" t="s">
        <v>1432</v>
      </c>
      <c r="E108" s="9" t="s">
        <v>224</v>
      </c>
      <c r="F108" s="9" t="s">
        <v>1433</v>
      </c>
      <c r="G108" s="20" t="s">
        <v>1434</v>
      </c>
      <c r="H108" s="9" t="s">
        <v>512</v>
      </c>
      <c r="I108" s="20" t="s">
        <v>1436</v>
      </c>
    </row>
    <row r="109" spans="1:9" ht="52.5" customHeight="1" x14ac:dyDescent="0.2">
      <c r="A109" s="9">
        <v>97</v>
      </c>
      <c r="B109" s="10" t="s">
        <v>15</v>
      </c>
      <c r="C109" s="23" t="s">
        <v>1449</v>
      </c>
      <c r="D109" s="20" t="s">
        <v>1450</v>
      </c>
      <c r="E109" s="10" t="s">
        <v>255</v>
      </c>
      <c r="F109" s="20" t="s">
        <v>1451</v>
      </c>
      <c r="G109" s="20" t="s">
        <v>1142</v>
      </c>
      <c r="H109" s="9" t="s">
        <v>512</v>
      </c>
      <c r="I109" s="20" t="s">
        <v>1562</v>
      </c>
    </row>
    <row r="110" spans="1:9" ht="38.25" x14ac:dyDescent="0.2">
      <c r="A110" s="10">
        <v>98</v>
      </c>
      <c r="B110" s="24" t="s">
        <v>383</v>
      </c>
      <c r="C110" s="20" t="s">
        <v>1456</v>
      </c>
      <c r="D110" s="20" t="s">
        <v>1457</v>
      </c>
      <c r="E110" s="20" t="s">
        <v>516</v>
      </c>
      <c r="F110" s="20" t="s">
        <v>1458</v>
      </c>
      <c r="G110" s="20" t="s">
        <v>1459</v>
      </c>
      <c r="H110" s="9" t="s">
        <v>512</v>
      </c>
      <c r="I110" s="9" t="s">
        <v>1471</v>
      </c>
    </row>
    <row r="111" spans="1:9" ht="38.25" x14ac:dyDescent="0.2">
      <c r="A111" s="9">
        <v>99</v>
      </c>
      <c r="B111" s="10" t="s">
        <v>15</v>
      </c>
      <c r="C111" s="10" t="s">
        <v>1460</v>
      </c>
      <c r="D111" s="10" t="s">
        <v>1461</v>
      </c>
      <c r="E111" s="10" t="s">
        <v>2</v>
      </c>
      <c r="F111" s="10" t="s">
        <v>1464</v>
      </c>
      <c r="G111" s="9" t="s">
        <v>1462</v>
      </c>
      <c r="H111" s="9" t="s">
        <v>512</v>
      </c>
      <c r="I111" s="20" t="s">
        <v>1463</v>
      </c>
    </row>
    <row r="112" spans="1:9" ht="51" x14ac:dyDescent="0.2">
      <c r="A112" s="10">
        <v>100</v>
      </c>
      <c r="B112" s="9" t="s">
        <v>383</v>
      </c>
      <c r="C112" s="10" t="s">
        <v>1500</v>
      </c>
      <c r="D112" s="10" t="s">
        <v>1501</v>
      </c>
      <c r="E112" s="9" t="s">
        <v>29</v>
      </c>
      <c r="F112" s="10" t="s">
        <v>1502</v>
      </c>
      <c r="G112" s="20" t="s">
        <v>1459</v>
      </c>
      <c r="H112" s="9" t="s">
        <v>512</v>
      </c>
      <c r="I112" s="9" t="s">
        <v>1503</v>
      </c>
    </row>
    <row r="113" spans="1:10" ht="25.5" x14ac:dyDescent="0.2">
      <c r="A113" s="9">
        <v>101</v>
      </c>
      <c r="B113" s="10" t="s">
        <v>15</v>
      </c>
      <c r="C113" s="10" t="s">
        <v>1517</v>
      </c>
      <c r="D113" s="20" t="s">
        <v>1518</v>
      </c>
      <c r="E113" s="20" t="s">
        <v>19</v>
      </c>
      <c r="F113" s="20" t="s">
        <v>1519</v>
      </c>
      <c r="G113" s="9" t="s">
        <v>1413</v>
      </c>
      <c r="H113" s="9" t="s">
        <v>512</v>
      </c>
      <c r="I113" s="20" t="s">
        <v>1520</v>
      </c>
    </row>
    <row r="114" spans="1:10" ht="51" x14ac:dyDescent="0.2">
      <c r="A114" s="10">
        <v>102</v>
      </c>
      <c r="B114" s="10" t="s">
        <v>15</v>
      </c>
      <c r="C114" s="10" t="s">
        <v>3973</v>
      </c>
      <c r="D114" s="10" t="s">
        <v>1526</v>
      </c>
      <c r="E114" s="10" t="s">
        <v>12883</v>
      </c>
      <c r="F114" s="573" t="s">
        <v>14715</v>
      </c>
      <c r="G114" s="10" t="s">
        <v>1525</v>
      </c>
      <c r="H114" s="9" t="s">
        <v>512</v>
      </c>
      <c r="I114" s="10" t="s">
        <v>3972</v>
      </c>
      <c r="J114" s="14" t="s">
        <v>1420</v>
      </c>
    </row>
    <row r="115" spans="1:10" ht="51" x14ac:dyDescent="0.2">
      <c r="A115" s="9">
        <v>103</v>
      </c>
      <c r="B115" s="9" t="s">
        <v>383</v>
      </c>
      <c r="C115" s="20" t="s">
        <v>1536</v>
      </c>
      <c r="D115" s="9" t="s">
        <v>1537</v>
      </c>
      <c r="E115" s="20" t="s">
        <v>991</v>
      </c>
      <c r="F115" s="20" t="s">
        <v>1538</v>
      </c>
      <c r="G115" s="9" t="s">
        <v>1225</v>
      </c>
      <c r="H115" s="9" t="s">
        <v>512</v>
      </c>
      <c r="I115" s="9" t="s">
        <v>1535</v>
      </c>
    </row>
    <row r="116" spans="1:10" ht="38.25" x14ac:dyDescent="0.2">
      <c r="A116" s="10">
        <v>104</v>
      </c>
      <c r="B116" s="9" t="s">
        <v>383</v>
      </c>
      <c r="C116" s="10" t="s">
        <v>1539</v>
      </c>
      <c r="D116" s="10" t="s">
        <v>1540</v>
      </c>
      <c r="E116" s="9" t="s">
        <v>29</v>
      </c>
      <c r="F116" s="10" t="s">
        <v>1549</v>
      </c>
      <c r="G116" s="9" t="s">
        <v>1541</v>
      </c>
      <c r="H116" s="9" t="s">
        <v>512</v>
      </c>
      <c r="I116" s="9" t="s">
        <v>1542</v>
      </c>
    </row>
    <row r="117" spans="1:10" ht="51" x14ac:dyDescent="0.2">
      <c r="A117" s="82">
        <v>105</v>
      </c>
      <c r="B117" s="147" t="s">
        <v>15</v>
      </c>
      <c r="C117" s="400" t="s">
        <v>1545</v>
      </c>
      <c r="D117" s="147" t="s">
        <v>1543</v>
      </c>
      <c r="E117" s="147" t="s">
        <v>12883</v>
      </c>
      <c r="F117" s="147" t="s">
        <v>1544</v>
      </c>
      <c r="G117" s="147" t="s">
        <v>1525</v>
      </c>
      <c r="H117" s="82" t="s">
        <v>3133</v>
      </c>
      <c r="I117" s="107" t="s">
        <v>1546</v>
      </c>
    </row>
    <row r="118" spans="1:10" ht="38.25" x14ac:dyDescent="0.2">
      <c r="A118" s="10">
        <v>106</v>
      </c>
      <c r="B118" s="9" t="s">
        <v>383</v>
      </c>
      <c r="C118" s="10" t="s">
        <v>1547</v>
      </c>
      <c r="D118" s="10" t="s">
        <v>1548</v>
      </c>
      <c r="E118" s="9" t="s">
        <v>29</v>
      </c>
      <c r="F118" s="10" t="s">
        <v>1550</v>
      </c>
      <c r="G118" s="9" t="s">
        <v>1551</v>
      </c>
      <c r="H118" s="9" t="s">
        <v>512</v>
      </c>
      <c r="I118" s="9" t="s">
        <v>1552</v>
      </c>
    </row>
    <row r="119" spans="1:10" ht="38.25" x14ac:dyDescent="0.2">
      <c r="A119" s="9">
        <v>107</v>
      </c>
      <c r="B119" s="9" t="s">
        <v>383</v>
      </c>
      <c r="C119" s="23" t="s">
        <v>1560</v>
      </c>
      <c r="D119" s="20" t="s">
        <v>1557</v>
      </c>
      <c r="E119" s="10" t="s">
        <v>255</v>
      </c>
      <c r="F119" s="20" t="s">
        <v>1558</v>
      </c>
      <c r="G119" s="20" t="s">
        <v>1559</v>
      </c>
      <c r="H119" s="9" t="s">
        <v>512</v>
      </c>
      <c r="I119" s="20" t="s">
        <v>1563</v>
      </c>
    </row>
    <row r="120" spans="1:10" ht="38.25" x14ac:dyDescent="0.2">
      <c r="A120" s="10">
        <v>108</v>
      </c>
      <c r="B120" s="9" t="s">
        <v>383</v>
      </c>
      <c r="C120" s="9" t="s">
        <v>1567</v>
      </c>
      <c r="D120" s="45" t="s">
        <v>1568</v>
      </c>
      <c r="E120" s="9" t="s">
        <v>510</v>
      </c>
      <c r="F120" s="9" t="s">
        <v>1569</v>
      </c>
      <c r="G120" s="9" t="s">
        <v>1570</v>
      </c>
      <c r="H120" s="9" t="s">
        <v>512</v>
      </c>
      <c r="I120" s="9" t="s">
        <v>1571</v>
      </c>
    </row>
    <row r="121" spans="1:10" ht="87" customHeight="1" x14ac:dyDescent="0.2">
      <c r="A121" s="9">
        <v>109</v>
      </c>
      <c r="B121" s="10" t="s">
        <v>15</v>
      </c>
      <c r="C121" s="10" t="s">
        <v>1576</v>
      </c>
      <c r="D121" s="10" t="s">
        <v>1899</v>
      </c>
      <c r="E121" s="10" t="s">
        <v>1346</v>
      </c>
      <c r="F121" s="20" t="s">
        <v>1577</v>
      </c>
      <c r="G121" s="9" t="s">
        <v>1317</v>
      </c>
      <c r="H121" s="9" t="s">
        <v>512</v>
      </c>
      <c r="I121" s="9" t="s">
        <v>1900</v>
      </c>
    </row>
    <row r="122" spans="1:10" ht="25.5" x14ac:dyDescent="0.2">
      <c r="A122" s="10">
        <v>110</v>
      </c>
      <c r="B122" s="10" t="s">
        <v>15</v>
      </c>
      <c r="C122" s="20" t="s">
        <v>1593</v>
      </c>
      <c r="D122" s="16" t="s">
        <v>1594</v>
      </c>
      <c r="E122" s="9" t="s">
        <v>29</v>
      </c>
      <c r="F122" s="20" t="s">
        <v>1595</v>
      </c>
      <c r="G122" s="9" t="s">
        <v>1317</v>
      </c>
      <c r="H122" s="9" t="s">
        <v>512</v>
      </c>
      <c r="I122" s="9" t="s">
        <v>1596</v>
      </c>
    </row>
    <row r="123" spans="1:10" ht="38.25" x14ac:dyDescent="0.2">
      <c r="A123" s="9">
        <v>111</v>
      </c>
      <c r="B123" s="9" t="s">
        <v>383</v>
      </c>
      <c r="C123" s="9" t="s">
        <v>1601</v>
      </c>
      <c r="D123" s="45" t="s">
        <v>1602</v>
      </c>
      <c r="E123" s="9" t="s">
        <v>510</v>
      </c>
      <c r="F123" s="9" t="s">
        <v>1603</v>
      </c>
      <c r="G123" s="9" t="s">
        <v>1604</v>
      </c>
      <c r="H123" s="9" t="s">
        <v>512</v>
      </c>
      <c r="I123" s="9" t="s">
        <v>1605</v>
      </c>
    </row>
    <row r="124" spans="1:10" ht="48.75" customHeight="1" x14ac:dyDescent="0.2">
      <c r="A124" s="10">
        <v>112</v>
      </c>
      <c r="B124" s="30" t="s">
        <v>383</v>
      </c>
      <c r="C124" s="30" t="s">
        <v>1614</v>
      </c>
      <c r="D124" s="30" t="s">
        <v>1612</v>
      </c>
      <c r="E124" s="9" t="s">
        <v>224</v>
      </c>
      <c r="F124" s="31" t="s">
        <v>1615</v>
      </c>
      <c r="G124" s="30" t="s">
        <v>1613</v>
      </c>
      <c r="H124" s="9" t="s">
        <v>512</v>
      </c>
      <c r="I124" s="31" t="s">
        <v>1797</v>
      </c>
    </row>
    <row r="125" spans="1:10" ht="25.5" x14ac:dyDescent="0.2">
      <c r="A125" s="9">
        <v>113</v>
      </c>
      <c r="B125" s="10" t="s">
        <v>15</v>
      </c>
      <c r="C125" s="10" t="s">
        <v>1794</v>
      </c>
      <c r="D125" s="20" t="s">
        <v>1793</v>
      </c>
      <c r="E125" s="20" t="s">
        <v>19</v>
      </c>
      <c r="F125" s="20" t="s">
        <v>1795</v>
      </c>
      <c r="G125" s="9" t="s">
        <v>1413</v>
      </c>
      <c r="H125" s="9" t="s">
        <v>512</v>
      </c>
      <c r="I125" s="20" t="s">
        <v>1796</v>
      </c>
    </row>
    <row r="126" spans="1:10" ht="51" x14ac:dyDescent="0.2">
      <c r="A126" s="10">
        <v>114</v>
      </c>
      <c r="B126" s="2" t="s">
        <v>15</v>
      </c>
      <c r="C126" s="2" t="s">
        <v>1810</v>
      </c>
      <c r="D126" s="2" t="s">
        <v>1807</v>
      </c>
      <c r="E126" s="10" t="s">
        <v>12883</v>
      </c>
      <c r="F126" s="2" t="s">
        <v>1808</v>
      </c>
      <c r="G126" s="2" t="s">
        <v>1809</v>
      </c>
      <c r="H126" s="9" t="s">
        <v>512</v>
      </c>
      <c r="I126" s="6" t="s">
        <v>1823</v>
      </c>
    </row>
    <row r="127" spans="1:10" ht="77.25" customHeight="1" x14ac:dyDescent="0.2">
      <c r="A127" s="82">
        <v>115</v>
      </c>
      <c r="B127" s="147" t="s">
        <v>15</v>
      </c>
      <c r="C127" s="147" t="s">
        <v>1814</v>
      </c>
      <c r="D127" s="147" t="s">
        <v>1812</v>
      </c>
      <c r="E127" s="147" t="s">
        <v>12883</v>
      </c>
      <c r="F127" s="147" t="s">
        <v>1813</v>
      </c>
      <c r="G127" s="147" t="s">
        <v>1809</v>
      </c>
      <c r="H127" s="107" t="s">
        <v>13923</v>
      </c>
      <c r="I127" s="107" t="s">
        <v>1811</v>
      </c>
    </row>
    <row r="128" spans="1:10" ht="38.25" x14ac:dyDescent="0.2">
      <c r="A128" s="10">
        <v>116</v>
      </c>
      <c r="B128" s="10" t="s">
        <v>383</v>
      </c>
      <c r="C128" s="10" t="s">
        <v>1818</v>
      </c>
      <c r="D128" s="10" t="s">
        <v>1821</v>
      </c>
      <c r="E128" s="10" t="s">
        <v>19</v>
      </c>
      <c r="F128" s="10" t="s">
        <v>1819</v>
      </c>
      <c r="G128" s="10" t="s">
        <v>1820</v>
      </c>
      <c r="H128" s="9" t="s">
        <v>512</v>
      </c>
      <c r="I128" s="10" t="s">
        <v>1822</v>
      </c>
    </row>
    <row r="129" spans="1:9" ht="51" x14ac:dyDescent="0.2">
      <c r="A129" s="9">
        <v>117</v>
      </c>
      <c r="B129" s="10" t="s">
        <v>15</v>
      </c>
      <c r="C129" s="28" t="s">
        <v>1830</v>
      </c>
      <c r="D129" s="28" t="s">
        <v>1831</v>
      </c>
      <c r="E129" s="10" t="s">
        <v>26</v>
      </c>
      <c r="F129" s="29" t="s">
        <v>1832</v>
      </c>
      <c r="G129" s="10" t="s">
        <v>1833</v>
      </c>
      <c r="H129" s="9" t="s">
        <v>512</v>
      </c>
      <c r="I129" s="9" t="s">
        <v>1834</v>
      </c>
    </row>
    <row r="130" spans="1:9" ht="42.75" customHeight="1" x14ac:dyDescent="0.2">
      <c r="A130" s="10">
        <v>118</v>
      </c>
      <c r="B130" s="20" t="s">
        <v>383</v>
      </c>
      <c r="C130" s="20" t="s">
        <v>1859</v>
      </c>
      <c r="D130" s="20" t="s">
        <v>1862</v>
      </c>
      <c r="E130" s="20" t="s">
        <v>19</v>
      </c>
      <c r="F130" s="20" t="s">
        <v>1863</v>
      </c>
      <c r="G130" s="20" t="s">
        <v>1864</v>
      </c>
      <c r="H130" s="9" t="s">
        <v>512</v>
      </c>
      <c r="I130" s="20" t="s">
        <v>1861</v>
      </c>
    </row>
    <row r="131" spans="1:9" ht="45" customHeight="1" x14ac:dyDescent="0.2">
      <c r="A131" s="9">
        <v>119</v>
      </c>
      <c r="B131" s="20" t="s">
        <v>383</v>
      </c>
      <c r="C131" s="20" t="s">
        <v>1865</v>
      </c>
      <c r="D131" s="20" t="s">
        <v>1868</v>
      </c>
      <c r="E131" s="20" t="s">
        <v>19</v>
      </c>
      <c r="F131" s="20" t="s">
        <v>1867</v>
      </c>
      <c r="G131" s="20" t="s">
        <v>1860</v>
      </c>
      <c r="H131" s="9" t="s">
        <v>512</v>
      </c>
      <c r="I131" s="20" t="s">
        <v>1866</v>
      </c>
    </row>
    <row r="132" spans="1:9" ht="38.25" x14ac:dyDescent="0.2">
      <c r="A132" s="10">
        <v>120</v>
      </c>
      <c r="B132" s="20" t="s">
        <v>383</v>
      </c>
      <c r="C132" s="20" t="s">
        <v>1869</v>
      </c>
      <c r="D132" s="20" t="s">
        <v>1870</v>
      </c>
      <c r="E132" s="20" t="s">
        <v>19</v>
      </c>
      <c r="F132" s="20" t="s">
        <v>1871</v>
      </c>
      <c r="G132" s="20" t="s">
        <v>1860</v>
      </c>
      <c r="H132" s="9" t="s">
        <v>512</v>
      </c>
      <c r="I132" s="20" t="s">
        <v>1872</v>
      </c>
    </row>
    <row r="133" spans="1:9" ht="38.25" x14ac:dyDescent="0.2">
      <c r="A133" s="9">
        <v>121</v>
      </c>
      <c r="B133" s="10" t="s">
        <v>383</v>
      </c>
      <c r="C133" s="10" t="s">
        <v>1877</v>
      </c>
      <c r="D133" s="10" t="s">
        <v>1878</v>
      </c>
      <c r="E133" s="10" t="s">
        <v>19</v>
      </c>
      <c r="F133" s="10" t="s">
        <v>1879</v>
      </c>
      <c r="G133" s="10" t="s">
        <v>1860</v>
      </c>
      <c r="H133" s="9" t="s">
        <v>512</v>
      </c>
      <c r="I133" s="20" t="s">
        <v>1880</v>
      </c>
    </row>
    <row r="134" spans="1:9" ht="38.25" x14ac:dyDescent="0.2">
      <c r="A134" s="10">
        <v>122</v>
      </c>
      <c r="B134" s="20" t="s">
        <v>383</v>
      </c>
      <c r="C134" s="20" t="s">
        <v>1881</v>
      </c>
      <c r="D134" s="20" t="s">
        <v>1883</v>
      </c>
      <c r="E134" s="20" t="s">
        <v>19</v>
      </c>
      <c r="F134" s="20" t="s">
        <v>1882</v>
      </c>
      <c r="G134" s="20" t="s">
        <v>1860</v>
      </c>
      <c r="H134" s="9" t="s">
        <v>512</v>
      </c>
      <c r="I134" s="20" t="s">
        <v>1884</v>
      </c>
    </row>
    <row r="135" spans="1:9" ht="48.75" customHeight="1" x14ac:dyDescent="0.2">
      <c r="A135" s="9">
        <v>123</v>
      </c>
      <c r="B135" s="10" t="s">
        <v>383</v>
      </c>
      <c r="C135" s="10" t="s">
        <v>1885</v>
      </c>
      <c r="D135" s="10" t="s">
        <v>1886</v>
      </c>
      <c r="E135" s="10" t="s">
        <v>19</v>
      </c>
      <c r="F135" s="10" t="s">
        <v>1887</v>
      </c>
      <c r="G135" s="10" t="s">
        <v>1860</v>
      </c>
      <c r="H135" s="9" t="s">
        <v>512</v>
      </c>
      <c r="I135" s="10" t="s">
        <v>1888</v>
      </c>
    </row>
    <row r="136" spans="1:9" ht="38.25" x14ac:dyDescent="0.2">
      <c r="A136" s="10">
        <v>124</v>
      </c>
      <c r="B136" s="9" t="s">
        <v>383</v>
      </c>
      <c r="C136" s="9" t="s">
        <v>3934</v>
      </c>
      <c r="D136" s="9" t="s">
        <v>3938</v>
      </c>
      <c r="E136" s="2" t="s">
        <v>19</v>
      </c>
      <c r="F136" s="9" t="s">
        <v>3935</v>
      </c>
      <c r="G136" s="9" t="s">
        <v>3936</v>
      </c>
      <c r="H136" s="9" t="s">
        <v>512</v>
      </c>
      <c r="I136" s="9" t="s">
        <v>3937</v>
      </c>
    </row>
    <row r="137" spans="1:9" ht="38.25" x14ac:dyDescent="0.2">
      <c r="A137" s="9">
        <v>125</v>
      </c>
      <c r="B137" s="10" t="s">
        <v>15</v>
      </c>
      <c r="C137" s="10" t="s">
        <v>1908</v>
      </c>
      <c r="D137" s="10" t="s">
        <v>1909</v>
      </c>
      <c r="E137" s="10" t="s">
        <v>26</v>
      </c>
      <c r="F137" s="10" t="s">
        <v>1910</v>
      </c>
      <c r="G137" s="10" t="s">
        <v>1911</v>
      </c>
      <c r="H137" s="9" t="s">
        <v>512</v>
      </c>
      <c r="I137" s="9" t="s">
        <v>1907</v>
      </c>
    </row>
    <row r="138" spans="1:9" ht="51" x14ac:dyDescent="0.2">
      <c r="A138" s="147">
        <v>126</v>
      </c>
      <c r="B138" s="147" t="s">
        <v>15</v>
      </c>
      <c r="C138" s="147" t="s">
        <v>1912</v>
      </c>
      <c r="D138" s="147" t="s">
        <v>1913</v>
      </c>
      <c r="E138" s="147" t="s">
        <v>26</v>
      </c>
      <c r="F138" s="147" t="s">
        <v>1914</v>
      </c>
      <c r="G138" s="147" t="s">
        <v>1911</v>
      </c>
      <c r="H138" s="107" t="s">
        <v>3132</v>
      </c>
      <c r="I138" s="82" t="s">
        <v>8728</v>
      </c>
    </row>
    <row r="139" spans="1:9" ht="82.5" customHeight="1" x14ac:dyDescent="0.2">
      <c r="A139" s="82">
        <v>127</v>
      </c>
      <c r="B139" s="147" t="s">
        <v>15</v>
      </c>
      <c r="C139" s="147" t="s">
        <v>3397</v>
      </c>
      <c r="D139" s="147" t="s">
        <v>1929</v>
      </c>
      <c r="E139" s="107" t="s">
        <v>329</v>
      </c>
      <c r="F139" s="147" t="s">
        <v>1930</v>
      </c>
      <c r="G139" s="147" t="s">
        <v>1931</v>
      </c>
      <c r="H139" s="107" t="s">
        <v>3132</v>
      </c>
      <c r="I139" s="82" t="s">
        <v>1932</v>
      </c>
    </row>
    <row r="140" spans="1:9" ht="47.25" customHeight="1" x14ac:dyDescent="0.2">
      <c r="A140" s="10">
        <v>128</v>
      </c>
      <c r="B140" s="10" t="s">
        <v>15</v>
      </c>
      <c r="C140" s="33" t="s">
        <v>3398</v>
      </c>
      <c r="D140" s="33" t="s">
        <v>1933</v>
      </c>
      <c r="E140" s="10" t="s">
        <v>2</v>
      </c>
      <c r="F140" s="10" t="s">
        <v>1173</v>
      </c>
      <c r="G140" s="9" t="s">
        <v>1934</v>
      </c>
      <c r="H140" s="9" t="s">
        <v>512</v>
      </c>
      <c r="I140" s="20" t="s">
        <v>3399</v>
      </c>
    </row>
    <row r="141" spans="1:9" ht="38.25" x14ac:dyDescent="0.2">
      <c r="A141" s="9">
        <v>129</v>
      </c>
      <c r="B141" s="20" t="s">
        <v>383</v>
      </c>
      <c r="C141" s="20" t="s">
        <v>1944</v>
      </c>
      <c r="D141" s="20" t="s">
        <v>1945</v>
      </c>
      <c r="E141" s="20" t="s">
        <v>19</v>
      </c>
      <c r="F141" s="20" t="s">
        <v>1946</v>
      </c>
      <c r="G141" s="20" t="s">
        <v>1947</v>
      </c>
      <c r="H141" s="9" t="s">
        <v>512</v>
      </c>
      <c r="I141" s="20" t="s">
        <v>1948</v>
      </c>
    </row>
    <row r="142" spans="1:9" ht="38.25" x14ac:dyDescent="0.2">
      <c r="A142" s="10">
        <v>130</v>
      </c>
      <c r="B142" s="20" t="s">
        <v>383</v>
      </c>
      <c r="C142" s="20" t="s">
        <v>1949</v>
      </c>
      <c r="D142" s="20" t="s">
        <v>1950</v>
      </c>
      <c r="E142" s="20" t="s">
        <v>19</v>
      </c>
      <c r="F142" s="20" t="s">
        <v>1951</v>
      </c>
      <c r="G142" s="20" t="s">
        <v>1952</v>
      </c>
      <c r="H142" s="9" t="s">
        <v>512</v>
      </c>
      <c r="I142" s="20" t="s">
        <v>1953</v>
      </c>
    </row>
    <row r="143" spans="1:9" ht="63" customHeight="1" x14ac:dyDescent="0.2">
      <c r="A143" s="9">
        <v>131</v>
      </c>
      <c r="B143" s="20" t="s">
        <v>383</v>
      </c>
      <c r="C143" s="20" t="s">
        <v>1954</v>
      </c>
      <c r="D143" s="20" t="s">
        <v>1955</v>
      </c>
      <c r="E143" s="20" t="s">
        <v>19</v>
      </c>
      <c r="F143" s="20" t="s">
        <v>1956</v>
      </c>
      <c r="G143" s="20" t="s">
        <v>1947</v>
      </c>
      <c r="H143" s="9" t="s">
        <v>512</v>
      </c>
      <c r="I143" s="20" t="s">
        <v>1976</v>
      </c>
    </row>
    <row r="144" spans="1:9" ht="38.25" x14ac:dyDescent="0.2">
      <c r="A144" s="10">
        <v>132</v>
      </c>
      <c r="B144" s="10" t="s">
        <v>15</v>
      </c>
      <c r="C144" s="10" t="s">
        <v>1977</v>
      </c>
      <c r="D144" s="10" t="s">
        <v>1978</v>
      </c>
      <c r="E144" s="10" t="s">
        <v>516</v>
      </c>
      <c r="F144" s="20" t="s">
        <v>1979</v>
      </c>
      <c r="G144" s="9" t="s">
        <v>1980</v>
      </c>
      <c r="H144" s="9" t="s">
        <v>512</v>
      </c>
      <c r="I144" s="20" t="s">
        <v>1981</v>
      </c>
    </row>
    <row r="145" spans="1:9" ht="51" x14ac:dyDescent="0.2">
      <c r="A145" s="9">
        <v>133</v>
      </c>
      <c r="B145" s="22" t="s">
        <v>383</v>
      </c>
      <c r="C145" s="35" t="s">
        <v>1992</v>
      </c>
      <c r="D145" s="22" t="s">
        <v>1994</v>
      </c>
      <c r="E145" s="9" t="s">
        <v>29</v>
      </c>
      <c r="F145" s="22" t="s">
        <v>1995</v>
      </c>
      <c r="G145" s="9" t="s">
        <v>1980</v>
      </c>
      <c r="H145" s="9" t="s">
        <v>512</v>
      </c>
      <c r="I145" s="36" t="s">
        <v>1997</v>
      </c>
    </row>
    <row r="146" spans="1:9" ht="25.5" x14ac:dyDescent="0.2">
      <c r="A146" s="10">
        <v>134</v>
      </c>
      <c r="B146" s="22" t="s">
        <v>383</v>
      </c>
      <c r="C146" s="35" t="s">
        <v>1993</v>
      </c>
      <c r="D146" s="22" t="s">
        <v>1437</v>
      </c>
      <c r="E146" s="9" t="s">
        <v>29</v>
      </c>
      <c r="F146" s="22" t="s">
        <v>1996</v>
      </c>
      <c r="G146" s="9" t="s">
        <v>1980</v>
      </c>
      <c r="H146" s="9" t="s">
        <v>512</v>
      </c>
      <c r="I146" s="22" t="s">
        <v>1998</v>
      </c>
    </row>
    <row r="147" spans="1:9" ht="38.25" x14ac:dyDescent="0.2">
      <c r="A147" s="9">
        <v>135</v>
      </c>
      <c r="B147" s="9" t="s">
        <v>383</v>
      </c>
      <c r="C147" s="20" t="s">
        <v>2003</v>
      </c>
      <c r="D147" s="16" t="s">
        <v>2004</v>
      </c>
      <c r="E147" s="20" t="s">
        <v>991</v>
      </c>
      <c r="F147" s="9" t="s">
        <v>2005</v>
      </c>
      <c r="G147" s="9" t="s">
        <v>1317</v>
      </c>
      <c r="H147" s="9" t="s">
        <v>512</v>
      </c>
      <c r="I147" s="9" t="s">
        <v>2006</v>
      </c>
    </row>
    <row r="148" spans="1:9" ht="38.25" x14ac:dyDescent="0.2">
      <c r="A148" s="10">
        <v>136</v>
      </c>
      <c r="B148" s="9" t="s">
        <v>383</v>
      </c>
      <c r="C148" s="20" t="s">
        <v>2011</v>
      </c>
      <c r="D148" s="20" t="s">
        <v>2012</v>
      </c>
      <c r="E148" s="20" t="s">
        <v>991</v>
      </c>
      <c r="F148" s="9" t="s">
        <v>2013</v>
      </c>
      <c r="G148" s="9" t="s">
        <v>1317</v>
      </c>
      <c r="H148" s="9" t="s">
        <v>512</v>
      </c>
      <c r="I148" s="9" t="s">
        <v>2014</v>
      </c>
    </row>
    <row r="149" spans="1:9" ht="51.75" customHeight="1" x14ac:dyDescent="0.2">
      <c r="A149" s="9">
        <v>137</v>
      </c>
      <c r="B149" s="20" t="s">
        <v>383</v>
      </c>
      <c r="C149" s="20" t="s">
        <v>2015</v>
      </c>
      <c r="D149" s="20" t="s">
        <v>2016</v>
      </c>
      <c r="E149" s="20" t="s">
        <v>19</v>
      </c>
      <c r="F149" s="20" t="s">
        <v>2017</v>
      </c>
      <c r="G149" s="20" t="s">
        <v>2018</v>
      </c>
      <c r="H149" s="9" t="s">
        <v>512</v>
      </c>
      <c r="I149" s="20" t="s">
        <v>2019</v>
      </c>
    </row>
    <row r="150" spans="1:9" ht="38.25" x14ac:dyDescent="0.2">
      <c r="A150" s="10">
        <v>138</v>
      </c>
      <c r="B150" s="9" t="s">
        <v>15</v>
      </c>
      <c r="C150" s="9" t="s">
        <v>2020</v>
      </c>
      <c r="D150" s="20" t="s">
        <v>2021</v>
      </c>
      <c r="E150" s="20" t="s">
        <v>329</v>
      </c>
      <c r="F150" s="20" t="s">
        <v>2022</v>
      </c>
      <c r="G150" s="20" t="s">
        <v>2023</v>
      </c>
      <c r="H150" s="9" t="s">
        <v>512</v>
      </c>
      <c r="I150" s="20" t="s">
        <v>2024</v>
      </c>
    </row>
    <row r="151" spans="1:9" ht="51" x14ac:dyDescent="0.2">
      <c r="A151" s="9">
        <v>139</v>
      </c>
      <c r="B151" s="10" t="s">
        <v>15</v>
      </c>
      <c r="C151" s="10" t="s">
        <v>2034</v>
      </c>
      <c r="D151" s="10" t="s">
        <v>2035</v>
      </c>
      <c r="E151" s="10" t="s">
        <v>12883</v>
      </c>
      <c r="F151" s="10" t="s">
        <v>2036</v>
      </c>
      <c r="G151" s="10" t="s">
        <v>1809</v>
      </c>
      <c r="H151" s="9" t="s">
        <v>512</v>
      </c>
      <c r="I151" s="9" t="s">
        <v>2037</v>
      </c>
    </row>
    <row r="152" spans="1:9" ht="59.25" customHeight="1" x14ac:dyDescent="0.2">
      <c r="A152" s="10">
        <v>140</v>
      </c>
      <c r="B152" s="10" t="s">
        <v>15</v>
      </c>
      <c r="C152" s="10" t="s">
        <v>2043</v>
      </c>
      <c r="D152" s="10" t="s">
        <v>2044</v>
      </c>
      <c r="E152" s="10" t="s">
        <v>12883</v>
      </c>
      <c r="F152" s="10" t="s">
        <v>2045</v>
      </c>
      <c r="G152" s="10" t="s">
        <v>2046</v>
      </c>
      <c r="H152" s="9" t="s">
        <v>512</v>
      </c>
      <c r="I152" s="10" t="s">
        <v>2047</v>
      </c>
    </row>
    <row r="153" spans="1:9" ht="38.25" x14ac:dyDescent="0.2">
      <c r="A153" s="9">
        <v>141</v>
      </c>
      <c r="B153" s="9" t="s">
        <v>383</v>
      </c>
      <c r="C153" s="9" t="s">
        <v>2030</v>
      </c>
      <c r="D153" s="396" t="s">
        <v>2031</v>
      </c>
      <c r="E153" s="9" t="s">
        <v>510</v>
      </c>
      <c r="F153" s="9" t="s">
        <v>2032</v>
      </c>
      <c r="G153" s="9" t="s">
        <v>1604</v>
      </c>
      <c r="H153" s="9" t="s">
        <v>512</v>
      </c>
      <c r="I153" s="52" t="s">
        <v>2033</v>
      </c>
    </row>
    <row r="154" spans="1:9" ht="60.75" customHeight="1" x14ac:dyDescent="0.2">
      <c r="A154" s="10">
        <v>142</v>
      </c>
      <c r="B154" s="53" t="s">
        <v>15</v>
      </c>
      <c r="C154" s="53" t="s">
        <v>2053</v>
      </c>
      <c r="D154" s="53" t="s">
        <v>2054</v>
      </c>
      <c r="E154" s="53" t="s">
        <v>26</v>
      </c>
      <c r="F154" s="53" t="s">
        <v>2055</v>
      </c>
      <c r="G154" s="53" t="s">
        <v>2056</v>
      </c>
      <c r="H154" s="9" t="s">
        <v>512</v>
      </c>
      <c r="I154" s="54" t="s">
        <v>2057</v>
      </c>
    </row>
    <row r="155" spans="1:9" ht="38.25" x14ac:dyDescent="0.2">
      <c r="A155" s="9">
        <v>143</v>
      </c>
      <c r="B155" s="9" t="s">
        <v>383</v>
      </c>
      <c r="C155" s="9" t="s">
        <v>2058</v>
      </c>
      <c r="D155" s="9" t="s">
        <v>2059</v>
      </c>
      <c r="E155" s="9" t="s">
        <v>102</v>
      </c>
      <c r="F155" s="9" t="s">
        <v>2060</v>
      </c>
      <c r="G155" s="9" t="s">
        <v>2061</v>
      </c>
      <c r="H155" s="9" t="s">
        <v>512</v>
      </c>
      <c r="I155" s="9" t="s">
        <v>2062</v>
      </c>
    </row>
    <row r="156" spans="1:9" ht="50.25" customHeight="1" x14ac:dyDescent="0.2">
      <c r="A156" s="10">
        <v>144</v>
      </c>
      <c r="B156" s="9" t="s">
        <v>383</v>
      </c>
      <c r="C156" s="9" t="s">
        <v>12803</v>
      </c>
      <c r="D156" s="9" t="s">
        <v>12802</v>
      </c>
      <c r="E156" s="9" t="s">
        <v>102</v>
      </c>
      <c r="F156" s="9" t="s">
        <v>2063</v>
      </c>
      <c r="G156" s="9" t="s">
        <v>2064</v>
      </c>
      <c r="H156" s="9" t="s">
        <v>512</v>
      </c>
      <c r="I156" s="9" t="s">
        <v>2065</v>
      </c>
    </row>
    <row r="157" spans="1:9" ht="63.75" x14ac:dyDescent="0.2">
      <c r="A157" s="580">
        <v>145</v>
      </c>
      <c r="B157" s="580" t="s">
        <v>383</v>
      </c>
      <c r="C157" s="580" t="s">
        <v>2066</v>
      </c>
      <c r="D157" s="580" t="s">
        <v>2067</v>
      </c>
      <c r="E157" s="580" t="s">
        <v>102</v>
      </c>
      <c r="F157" s="580" t="s">
        <v>15157</v>
      </c>
      <c r="G157" s="580" t="s">
        <v>2068</v>
      </c>
      <c r="H157" s="580" t="s">
        <v>512</v>
      </c>
      <c r="I157" s="580" t="s">
        <v>15158</v>
      </c>
    </row>
    <row r="158" spans="1:9" ht="51" x14ac:dyDescent="0.2">
      <c r="A158" s="147">
        <v>146</v>
      </c>
      <c r="B158" s="147" t="s">
        <v>15</v>
      </c>
      <c r="C158" s="147" t="s">
        <v>2069</v>
      </c>
      <c r="D158" s="147" t="s">
        <v>2070</v>
      </c>
      <c r="E158" s="147" t="s">
        <v>12883</v>
      </c>
      <c r="F158" s="147" t="s">
        <v>2071</v>
      </c>
      <c r="G158" s="147" t="s">
        <v>2072</v>
      </c>
      <c r="H158" s="147" t="s">
        <v>4391</v>
      </c>
      <c r="I158" s="147" t="s">
        <v>2073</v>
      </c>
    </row>
    <row r="159" spans="1:9" ht="51" x14ac:dyDescent="0.2">
      <c r="A159" s="9">
        <v>147</v>
      </c>
      <c r="B159" s="10" t="s">
        <v>15</v>
      </c>
      <c r="C159" s="10" t="s">
        <v>2074</v>
      </c>
      <c r="D159" s="10" t="s">
        <v>2075</v>
      </c>
      <c r="E159" s="10" t="s">
        <v>12883</v>
      </c>
      <c r="F159" s="10" t="s">
        <v>2076</v>
      </c>
      <c r="G159" s="10" t="s">
        <v>2077</v>
      </c>
      <c r="H159" s="9" t="s">
        <v>512</v>
      </c>
      <c r="I159" s="10" t="s">
        <v>2078</v>
      </c>
    </row>
    <row r="160" spans="1:9" ht="36" x14ac:dyDescent="0.2">
      <c r="A160" s="10">
        <v>148</v>
      </c>
      <c r="B160" s="52" t="s">
        <v>383</v>
      </c>
      <c r="C160" s="54" t="s">
        <v>2090</v>
      </c>
      <c r="D160" s="85" t="s">
        <v>2091</v>
      </c>
      <c r="E160" s="54" t="s">
        <v>991</v>
      </c>
      <c r="F160" s="54" t="s">
        <v>2092</v>
      </c>
      <c r="G160" s="9" t="s">
        <v>1317</v>
      </c>
      <c r="H160" s="9" t="s">
        <v>512</v>
      </c>
      <c r="I160" s="52" t="s">
        <v>2089</v>
      </c>
    </row>
    <row r="161" spans="1:9" ht="45.75" customHeight="1" x14ac:dyDescent="0.2">
      <c r="A161" s="713">
        <v>149</v>
      </c>
      <c r="B161" s="737" t="s">
        <v>15</v>
      </c>
      <c r="C161" s="737" t="s">
        <v>2105</v>
      </c>
      <c r="D161" s="737" t="s">
        <v>2106</v>
      </c>
      <c r="E161" s="737" t="s">
        <v>26</v>
      </c>
      <c r="F161" s="737" t="s">
        <v>2107</v>
      </c>
      <c r="G161" s="737" t="s">
        <v>2108</v>
      </c>
      <c r="H161" s="9" t="s">
        <v>512</v>
      </c>
      <c r="I161" s="54" t="s">
        <v>2109</v>
      </c>
    </row>
    <row r="162" spans="1:9" ht="45.75" customHeight="1" x14ac:dyDescent="0.2">
      <c r="A162" s="715"/>
      <c r="B162" s="738"/>
      <c r="C162" s="738"/>
      <c r="D162" s="738"/>
      <c r="E162" s="738"/>
      <c r="F162" s="738"/>
      <c r="G162" s="738"/>
      <c r="H162" s="129" t="s">
        <v>4380</v>
      </c>
      <c r="I162" s="20" t="s">
        <v>4381</v>
      </c>
    </row>
    <row r="163" spans="1:9" ht="36" x14ac:dyDescent="0.2">
      <c r="A163" s="9">
        <v>150</v>
      </c>
      <c r="B163" s="52" t="s">
        <v>383</v>
      </c>
      <c r="C163" s="52" t="s">
        <v>2116</v>
      </c>
      <c r="D163" s="52" t="s">
        <v>2117</v>
      </c>
      <c r="E163" s="9" t="s">
        <v>29</v>
      </c>
      <c r="F163" s="52" t="s">
        <v>2118</v>
      </c>
      <c r="G163" s="52" t="s">
        <v>4</v>
      </c>
      <c r="H163" s="9" t="s">
        <v>512</v>
      </c>
      <c r="I163" s="52" t="s">
        <v>2119</v>
      </c>
    </row>
    <row r="164" spans="1:9" ht="25.5" x14ac:dyDescent="0.2">
      <c r="A164" s="9">
        <v>151</v>
      </c>
      <c r="B164" s="9" t="s">
        <v>383</v>
      </c>
      <c r="C164" s="9" t="s">
        <v>2120</v>
      </c>
      <c r="D164" s="9" t="s">
        <v>2121</v>
      </c>
      <c r="E164" s="9" t="s">
        <v>29</v>
      </c>
      <c r="F164" s="9" t="s">
        <v>2122</v>
      </c>
      <c r="G164" s="9" t="s">
        <v>2123</v>
      </c>
      <c r="H164" s="9" t="s">
        <v>512</v>
      </c>
      <c r="I164" s="9" t="s">
        <v>2119</v>
      </c>
    </row>
    <row r="165" spans="1:9" ht="24" x14ac:dyDescent="0.2">
      <c r="A165" s="9">
        <v>152</v>
      </c>
      <c r="B165" s="53" t="s">
        <v>15</v>
      </c>
      <c r="C165" s="53" t="s">
        <v>2129</v>
      </c>
      <c r="D165" s="53" t="s">
        <v>2130</v>
      </c>
      <c r="E165" s="53" t="s">
        <v>26</v>
      </c>
      <c r="F165" s="57" t="s">
        <v>2131</v>
      </c>
      <c r="G165" s="53" t="s">
        <v>2132</v>
      </c>
      <c r="H165" s="9" t="s">
        <v>512</v>
      </c>
      <c r="I165" s="54" t="s">
        <v>2133</v>
      </c>
    </row>
    <row r="166" spans="1:9" ht="24" x14ac:dyDescent="0.2">
      <c r="A166" s="9">
        <v>153</v>
      </c>
      <c r="B166" s="53" t="s">
        <v>15</v>
      </c>
      <c r="C166" s="53" t="s">
        <v>2134</v>
      </c>
      <c r="D166" s="53" t="s">
        <v>2135</v>
      </c>
      <c r="E166" s="53" t="s">
        <v>26</v>
      </c>
      <c r="F166" s="53" t="s">
        <v>2136</v>
      </c>
      <c r="G166" s="53" t="s">
        <v>2137</v>
      </c>
      <c r="H166" s="9" t="s">
        <v>512</v>
      </c>
      <c r="I166" s="54" t="s">
        <v>2133</v>
      </c>
    </row>
    <row r="167" spans="1:9" ht="25.5" x14ac:dyDescent="0.2">
      <c r="A167" s="9">
        <v>154</v>
      </c>
      <c r="B167" s="9" t="s">
        <v>383</v>
      </c>
      <c r="C167" s="9" t="s">
        <v>2143</v>
      </c>
      <c r="D167" s="9" t="s">
        <v>2144</v>
      </c>
      <c r="E167" s="9" t="s">
        <v>102</v>
      </c>
      <c r="F167" s="9" t="s">
        <v>2145</v>
      </c>
      <c r="G167" s="9" t="s">
        <v>2146</v>
      </c>
      <c r="H167" s="9" t="s">
        <v>512</v>
      </c>
      <c r="I167" s="9" t="s">
        <v>2147</v>
      </c>
    </row>
    <row r="168" spans="1:9" ht="38.25" x14ac:dyDescent="0.2">
      <c r="A168" s="9">
        <v>155</v>
      </c>
      <c r="B168" s="10" t="s">
        <v>15</v>
      </c>
      <c r="C168" s="26" t="s">
        <v>2455</v>
      </c>
      <c r="D168" s="10" t="s">
        <v>2168</v>
      </c>
      <c r="E168" s="10" t="s">
        <v>554</v>
      </c>
      <c r="F168" s="10" t="s">
        <v>2165</v>
      </c>
      <c r="G168" s="9" t="s">
        <v>2166</v>
      </c>
      <c r="H168" s="9" t="s">
        <v>512</v>
      </c>
      <c r="I168" s="9" t="s">
        <v>2167</v>
      </c>
    </row>
    <row r="169" spans="1:9" ht="70.5" customHeight="1" x14ac:dyDescent="0.2">
      <c r="A169" s="9">
        <v>156</v>
      </c>
      <c r="B169" s="52" t="s">
        <v>383</v>
      </c>
      <c r="C169" s="52" t="s">
        <v>13394</v>
      </c>
      <c r="D169" s="52" t="s">
        <v>13380</v>
      </c>
      <c r="E169" s="53" t="s">
        <v>102</v>
      </c>
      <c r="F169" s="52" t="s">
        <v>13381</v>
      </c>
      <c r="G169" s="54" t="s">
        <v>12039</v>
      </c>
      <c r="H169" s="54" t="s">
        <v>512</v>
      </c>
      <c r="I169" s="9" t="s">
        <v>13393</v>
      </c>
    </row>
    <row r="170" spans="1:9" ht="38.25" x14ac:dyDescent="0.2">
      <c r="A170" s="9">
        <v>157</v>
      </c>
      <c r="B170" s="9" t="s">
        <v>15</v>
      </c>
      <c r="C170" s="9" t="s">
        <v>2169</v>
      </c>
      <c r="D170" s="20" t="s">
        <v>2170</v>
      </c>
      <c r="E170" s="20" t="s">
        <v>329</v>
      </c>
      <c r="F170" s="20" t="s">
        <v>2171</v>
      </c>
      <c r="G170" s="20" t="s">
        <v>2172</v>
      </c>
      <c r="H170" s="9" t="s">
        <v>512</v>
      </c>
      <c r="I170" s="20" t="s">
        <v>2173</v>
      </c>
    </row>
    <row r="171" spans="1:9" ht="38.25" x14ac:dyDescent="0.2">
      <c r="A171" s="9">
        <v>158</v>
      </c>
      <c r="B171" s="9" t="s">
        <v>383</v>
      </c>
      <c r="C171" s="9" t="s">
        <v>2195</v>
      </c>
      <c r="D171" s="9" t="s">
        <v>2196</v>
      </c>
      <c r="E171" s="9" t="s">
        <v>554</v>
      </c>
      <c r="F171" s="9" t="s">
        <v>2197</v>
      </c>
      <c r="G171" s="9" t="s">
        <v>1317</v>
      </c>
      <c r="H171" s="9" t="s">
        <v>512</v>
      </c>
      <c r="I171" s="9" t="s">
        <v>2198</v>
      </c>
    </row>
    <row r="172" spans="1:9" ht="46.5" customHeight="1" x14ac:dyDescent="0.2">
      <c r="A172" s="9">
        <v>159</v>
      </c>
      <c r="B172" s="52" t="s">
        <v>383</v>
      </c>
      <c r="C172" s="52" t="s">
        <v>2199</v>
      </c>
      <c r="D172" s="52" t="s">
        <v>2115</v>
      </c>
      <c r="E172" s="9" t="s">
        <v>224</v>
      </c>
      <c r="F172" s="52" t="s">
        <v>2200</v>
      </c>
      <c r="G172" s="52" t="s">
        <v>2201</v>
      </c>
      <c r="H172" s="9" t="s">
        <v>512</v>
      </c>
      <c r="I172" s="67" t="s">
        <v>2202</v>
      </c>
    </row>
    <row r="173" spans="1:9" ht="24" x14ac:dyDescent="0.2">
      <c r="A173" s="9">
        <v>160</v>
      </c>
      <c r="B173" s="52" t="s">
        <v>383</v>
      </c>
      <c r="C173" s="52" t="s">
        <v>2214</v>
      </c>
      <c r="D173" s="397" t="s">
        <v>2212</v>
      </c>
      <c r="E173" s="9" t="s">
        <v>29</v>
      </c>
      <c r="F173" s="52" t="s">
        <v>2178</v>
      </c>
      <c r="G173" s="52" t="s">
        <v>2213</v>
      </c>
      <c r="H173" s="9" t="s">
        <v>512</v>
      </c>
      <c r="I173" s="52" t="s">
        <v>2215</v>
      </c>
    </row>
    <row r="174" spans="1:9" ht="36" x14ac:dyDescent="0.2">
      <c r="A174" s="9">
        <v>161</v>
      </c>
      <c r="B174" s="53" t="s">
        <v>15</v>
      </c>
      <c r="C174" s="53" t="s">
        <v>2231</v>
      </c>
      <c r="D174" s="53" t="s">
        <v>2093</v>
      </c>
      <c r="E174" s="10" t="s">
        <v>510</v>
      </c>
      <c r="F174" s="10" t="s">
        <v>2232</v>
      </c>
      <c r="G174" s="53" t="s">
        <v>2233</v>
      </c>
      <c r="H174" s="9" t="s">
        <v>512</v>
      </c>
      <c r="I174" s="9" t="s">
        <v>2234</v>
      </c>
    </row>
    <row r="175" spans="1:9" ht="36" x14ac:dyDescent="0.2">
      <c r="A175" s="9">
        <v>162</v>
      </c>
      <c r="B175" s="53" t="s">
        <v>383</v>
      </c>
      <c r="C175" s="53" t="s">
        <v>2235</v>
      </c>
      <c r="D175" s="53" t="s">
        <v>2236</v>
      </c>
      <c r="E175" s="53" t="s">
        <v>19</v>
      </c>
      <c r="F175" s="53" t="s">
        <v>2237</v>
      </c>
      <c r="G175" s="53" t="s">
        <v>2238</v>
      </c>
      <c r="H175" s="9" t="s">
        <v>512</v>
      </c>
      <c r="I175" s="53" t="s">
        <v>2239</v>
      </c>
    </row>
    <row r="176" spans="1:9" ht="36" x14ac:dyDescent="0.2">
      <c r="A176" s="9">
        <v>163</v>
      </c>
      <c r="B176" s="53" t="s">
        <v>15</v>
      </c>
      <c r="C176" s="53" t="s">
        <v>2289</v>
      </c>
      <c r="D176" s="53" t="s">
        <v>2281</v>
      </c>
      <c r="E176" s="20" t="s">
        <v>329</v>
      </c>
      <c r="F176" s="53" t="s">
        <v>2282</v>
      </c>
      <c r="G176" s="9" t="s">
        <v>2287</v>
      </c>
      <c r="H176" s="9" t="s">
        <v>512</v>
      </c>
      <c r="I176" s="54" t="s">
        <v>2288</v>
      </c>
    </row>
    <row r="177" spans="1:9" ht="38.25" x14ac:dyDescent="0.2">
      <c r="A177" s="9">
        <v>164</v>
      </c>
      <c r="B177" s="9" t="s">
        <v>383</v>
      </c>
      <c r="C177" s="9" t="s">
        <v>2291</v>
      </c>
      <c r="D177" s="9" t="s">
        <v>2292</v>
      </c>
      <c r="E177" s="9" t="s">
        <v>554</v>
      </c>
      <c r="F177" s="9" t="s">
        <v>2197</v>
      </c>
      <c r="G177" s="9" t="s">
        <v>2293</v>
      </c>
      <c r="H177" s="9" t="s">
        <v>512</v>
      </c>
      <c r="I177" s="54" t="s">
        <v>2294</v>
      </c>
    </row>
    <row r="178" spans="1:9" ht="48" x14ac:dyDescent="0.2">
      <c r="A178" s="9">
        <v>165</v>
      </c>
      <c r="B178" s="53" t="s">
        <v>15</v>
      </c>
      <c r="C178" s="53" t="s">
        <v>2295</v>
      </c>
      <c r="D178" s="53" t="s">
        <v>2296</v>
      </c>
      <c r="E178" s="20" t="s">
        <v>329</v>
      </c>
      <c r="F178" s="53" t="s">
        <v>2297</v>
      </c>
      <c r="G178" s="52" t="s">
        <v>2298</v>
      </c>
      <c r="H178" s="9" t="s">
        <v>512</v>
      </c>
      <c r="I178" s="52" t="s">
        <v>2299</v>
      </c>
    </row>
    <row r="179" spans="1:9" ht="51" customHeight="1" x14ac:dyDescent="0.2">
      <c r="A179" s="9">
        <v>166</v>
      </c>
      <c r="B179" s="53" t="s">
        <v>15</v>
      </c>
      <c r="C179" s="52" t="s">
        <v>2300</v>
      </c>
      <c r="D179" s="52" t="s">
        <v>2301</v>
      </c>
      <c r="E179" s="52" t="s">
        <v>26</v>
      </c>
      <c r="F179" s="52" t="s">
        <v>2302</v>
      </c>
      <c r="G179" s="52" t="s">
        <v>57</v>
      </c>
      <c r="H179" s="9" t="s">
        <v>512</v>
      </c>
      <c r="I179" s="54" t="s">
        <v>2303</v>
      </c>
    </row>
    <row r="180" spans="1:9" ht="38.25" x14ac:dyDescent="0.2">
      <c r="A180" s="9">
        <v>167</v>
      </c>
      <c r="B180" s="9" t="s">
        <v>383</v>
      </c>
      <c r="C180" s="20" t="s">
        <v>2327</v>
      </c>
      <c r="D180" s="20" t="s">
        <v>2328</v>
      </c>
      <c r="E180" s="9" t="s">
        <v>29</v>
      </c>
      <c r="F180" s="9" t="s">
        <v>2329</v>
      </c>
      <c r="G180" s="9" t="s">
        <v>2378</v>
      </c>
      <c r="H180" s="9" t="s">
        <v>512</v>
      </c>
      <c r="I180" s="54" t="s">
        <v>2330</v>
      </c>
    </row>
    <row r="181" spans="1:9" ht="84" x14ac:dyDescent="0.2">
      <c r="A181" s="9">
        <v>168</v>
      </c>
      <c r="B181" s="53" t="s">
        <v>15</v>
      </c>
      <c r="C181" s="53" t="s">
        <v>2348</v>
      </c>
      <c r="D181" s="53" t="s">
        <v>2349</v>
      </c>
      <c r="E181" s="53" t="s">
        <v>26</v>
      </c>
      <c r="F181" s="53" t="s">
        <v>2350</v>
      </c>
      <c r="G181" s="53" t="s">
        <v>2351</v>
      </c>
      <c r="H181" s="9" t="s">
        <v>512</v>
      </c>
      <c r="I181" s="72" t="s">
        <v>2352</v>
      </c>
    </row>
    <row r="182" spans="1:9" ht="25.5" x14ac:dyDescent="0.2">
      <c r="A182" s="9">
        <v>169</v>
      </c>
      <c r="B182" s="9" t="s">
        <v>383</v>
      </c>
      <c r="C182" s="20" t="s">
        <v>2363</v>
      </c>
      <c r="D182" s="20" t="s">
        <v>2364</v>
      </c>
      <c r="E182" s="9" t="s">
        <v>29</v>
      </c>
      <c r="F182" s="9" t="s">
        <v>2365</v>
      </c>
      <c r="G182" s="9" t="s">
        <v>2366</v>
      </c>
      <c r="H182" s="9" t="s">
        <v>512</v>
      </c>
      <c r="I182" s="54" t="s">
        <v>2330</v>
      </c>
    </row>
    <row r="183" spans="1:9" ht="51" x14ac:dyDescent="0.2">
      <c r="A183" s="9">
        <v>170</v>
      </c>
      <c r="B183" s="53" t="s">
        <v>15</v>
      </c>
      <c r="C183" s="53" t="s">
        <v>2379</v>
      </c>
      <c r="D183" s="53" t="s">
        <v>2380</v>
      </c>
      <c r="E183" s="10" t="s">
        <v>510</v>
      </c>
      <c r="F183" s="10" t="s">
        <v>2381</v>
      </c>
      <c r="G183" s="53" t="s">
        <v>2382</v>
      </c>
      <c r="H183" s="9" t="s">
        <v>512</v>
      </c>
      <c r="I183" s="9" t="s">
        <v>2383</v>
      </c>
    </row>
    <row r="184" spans="1:9" ht="50.25" customHeight="1" x14ac:dyDescent="0.2">
      <c r="A184" s="9">
        <v>171</v>
      </c>
      <c r="B184" s="75" t="s">
        <v>383</v>
      </c>
      <c r="C184" s="76" t="s">
        <v>2413</v>
      </c>
      <c r="D184" s="76" t="s">
        <v>2394</v>
      </c>
      <c r="E184" s="76" t="s">
        <v>554</v>
      </c>
      <c r="F184" s="76" t="s">
        <v>2360</v>
      </c>
      <c r="G184" s="76" t="s">
        <v>2395</v>
      </c>
      <c r="H184" s="9" t="s">
        <v>512</v>
      </c>
      <c r="I184" s="76" t="s">
        <v>2396</v>
      </c>
    </row>
    <row r="185" spans="1:9" ht="51" x14ac:dyDescent="0.2">
      <c r="A185" s="9">
        <v>172</v>
      </c>
      <c r="B185" s="10" t="s">
        <v>15</v>
      </c>
      <c r="C185" s="10" t="s">
        <v>2402</v>
      </c>
      <c r="D185" s="10" t="s">
        <v>14718</v>
      </c>
      <c r="E185" s="10" t="s">
        <v>12883</v>
      </c>
      <c r="F185" s="570" t="s">
        <v>14719</v>
      </c>
      <c r="G185" s="10" t="s">
        <v>2072</v>
      </c>
      <c r="H185" s="9" t="s">
        <v>512</v>
      </c>
      <c r="I185" s="10" t="s">
        <v>2403</v>
      </c>
    </row>
    <row r="186" spans="1:9" ht="47.25" customHeight="1" x14ac:dyDescent="0.2">
      <c r="A186" s="9">
        <v>173</v>
      </c>
      <c r="B186" s="10" t="s">
        <v>15</v>
      </c>
      <c r="C186" s="52" t="s">
        <v>2404</v>
      </c>
      <c r="D186" s="52" t="s">
        <v>2405</v>
      </c>
      <c r="E186" s="52" t="s">
        <v>26</v>
      </c>
      <c r="F186" s="52" t="s">
        <v>2406</v>
      </c>
      <c r="G186" s="52" t="s">
        <v>2407</v>
      </c>
      <c r="H186" s="9" t="s">
        <v>512</v>
      </c>
      <c r="I186" s="72" t="s">
        <v>2408</v>
      </c>
    </row>
    <row r="187" spans="1:9" ht="25.5" x14ac:dyDescent="0.2">
      <c r="A187" s="9">
        <v>174</v>
      </c>
      <c r="B187" s="10" t="s">
        <v>15</v>
      </c>
      <c r="C187" s="52" t="s">
        <v>2409</v>
      </c>
      <c r="D187" s="52" t="s">
        <v>2410</v>
      </c>
      <c r="E187" s="52" t="s">
        <v>26</v>
      </c>
      <c r="F187" s="52" t="s">
        <v>2411</v>
      </c>
      <c r="G187" s="9" t="s">
        <v>2366</v>
      </c>
      <c r="H187" s="9" t="s">
        <v>512</v>
      </c>
      <c r="I187" s="72" t="s">
        <v>2412</v>
      </c>
    </row>
    <row r="188" spans="1:9" ht="38.25" x14ac:dyDescent="0.2">
      <c r="A188" s="9">
        <v>175</v>
      </c>
      <c r="B188" s="9" t="s">
        <v>383</v>
      </c>
      <c r="C188" s="20" t="s">
        <v>2417</v>
      </c>
      <c r="D188" s="20" t="s">
        <v>2418</v>
      </c>
      <c r="E188" s="20" t="s">
        <v>991</v>
      </c>
      <c r="F188" s="9" t="s">
        <v>2419</v>
      </c>
      <c r="G188" s="9" t="s">
        <v>1317</v>
      </c>
      <c r="H188" s="9" t="s">
        <v>512</v>
      </c>
      <c r="I188" s="9" t="s">
        <v>2420</v>
      </c>
    </row>
    <row r="189" spans="1:9" ht="38.25" x14ac:dyDescent="0.2">
      <c r="A189" s="9">
        <v>176</v>
      </c>
      <c r="B189" s="9" t="s">
        <v>383</v>
      </c>
      <c r="C189" s="79" t="s">
        <v>2414</v>
      </c>
      <c r="D189" s="79" t="s">
        <v>2415</v>
      </c>
      <c r="E189" s="79" t="s">
        <v>554</v>
      </c>
      <c r="F189" s="79" t="s">
        <v>2360</v>
      </c>
      <c r="G189" s="76" t="s">
        <v>2395</v>
      </c>
      <c r="H189" s="9" t="s">
        <v>512</v>
      </c>
      <c r="I189" s="72" t="s">
        <v>2416</v>
      </c>
    </row>
    <row r="190" spans="1:9" ht="50.25" customHeight="1" x14ac:dyDescent="0.2">
      <c r="A190" s="9">
        <v>177</v>
      </c>
      <c r="B190" s="80" t="s">
        <v>383</v>
      </c>
      <c r="C190" s="80" t="s">
        <v>2423</v>
      </c>
      <c r="D190" s="80" t="s">
        <v>2424</v>
      </c>
      <c r="E190" s="80" t="s">
        <v>19</v>
      </c>
      <c r="F190" s="80" t="s">
        <v>2425</v>
      </c>
      <c r="G190" s="80" t="s">
        <v>2426</v>
      </c>
      <c r="H190" s="9" t="s">
        <v>512</v>
      </c>
      <c r="I190" s="20" t="s">
        <v>2427</v>
      </c>
    </row>
    <row r="191" spans="1:9" ht="36" x14ac:dyDescent="0.2">
      <c r="A191" s="9">
        <v>178</v>
      </c>
      <c r="B191" s="53" t="s">
        <v>383</v>
      </c>
      <c r="C191" s="53" t="s">
        <v>2438</v>
      </c>
      <c r="D191" s="53" t="s">
        <v>2439</v>
      </c>
      <c r="E191" s="53" t="s">
        <v>19</v>
      </c>
      <c r="F191" s="53" t="s">
        <v>2440</v>
      </c>
      <c r="G191" s="53" t="s">
        <v>2441</v>
      </c>
      <c r="H191" s="9" t="s">
        <v>512</v>
      </c>
      <c r="I191" s="20" t="s">
        <v>2442</v>
      </c>
    </row>
    <row r="192" spans="1:9" ht="38.25" x14ac:dyDescent="0.2">
      <c r="A192" s="9">
        <v>179</v>
      </c>
      <c r="B192" s="53" t="s">
        <v>383</v>
      </c>
      <c r="C192" s="83" t="s">
        <v>2443</v>
      </c>
      <c r="D192" s="83" t="s">
        <v>2444</v>
      </c>
      <c r="E192" s="83" t="s">
        <v>2</v>
      </c>
      <c r="F192" s="83" t="s">
        <v>2445</v>
      </c>
      <c r="G192" s="53" t="s">
        <v>2441</v>
      </c>
      <c r="H192" s="9" t="s">
        <v>512</v>
      </c>
      <c r="I192" s="20" t="s">
        <v>2449</v>
      </c>
    </row>
    <row r="193" spans="1:9" ht="38.25" x14ac:dyDescent="0.2">
      <c r="A193" s="82">
        <v>180</v>
      </c>
      <c r="B193" s="184" t="s">
        <v>383</v>
      </c>
      <c r="C193" s="82" t="s">
        <v>2446</v>
      </c>
      <c r="D193" s="82" t="s">
        <v>2447</v>
      </c>
      <c r="E193" s="82" t="s">
        <v>2</v>
      </c>
      <c r="F193" s="82" t="s">
        <v>2448</v>
      </c>
      <c r="G193" s="184" t="s">
        <v>2441</v>
      </c>
      <c r="H193" s="107" t="s">
        <v>3005</v>
      </c>
      <c r="I193" s="107" t="s">
        <v>2450</v>
      </c>
    </row>
    <row r="194" spans="1:9" ht="36" x14ac:dyDescent="0.2">
      <c r="A194" s="9">
        <v>181</v>
      </c>
      <c r="B194" s="52" t="s">
        <v>383</v>
      </c>
      <c r="C194" s="54" t="s">
        <v>2457</v>
      </c>
      <c r="D194" s="54" t="s">
        <v>2458</v>
      </c>
      <c r="E194" s="54" t="s">
        <v>991</v>
      </c>
      <c r="F194" s="54" t="s">
        <v>2459</v>
      </c>
      <c r="G194" s="52" t="s">
        <v>2460</v>
      </c>
      <c r="H194" s="9" t="s">
        <v>512</v>
      </c>
      <c r="I194" s="52" t="s">
        <v>2461</v>
      </c>
    </row>
    <row r="195" spans="1:9" ht="25.5" x14ac:dyDescent="0.2">
      <c r="A195" s="9">
        <v>182</v>
      </c>
      <c r="B195" s="9" t="s">
        <v>383</v>
      </c>
      <c r="C195" s="9" t="s">
        <v>2463</v>
      </c>
      <c r="D195" s="9" t="s">
        <v>2464</v>
      </c>
      <c r="E195" s="2" t="s">
        <v>19</v>
      </c>
      <c r="F195" s="9" t="s">
        <v>2465</v>
      </c>
      <c r="G195" s="9" t="s">
        <v>2466</v>
      </c>
      <c r="H195" s="9" t="s">
        <v>512</v>
      </c>
      <c r="I195" s="9" t="s">
        <v>2487</v>
      </c>
    </row>
    <row r="196" spans="1:9" ht="38.25" x14ac:dyDescent="0.2">
      <c r="A196" s="9">
        <v>183</v>
      </c>
      <c r="B196" s="9" t="s">
        <v>383</v>
      </c>
      <c r="C196" s="33" t="s">
        <v>2482</v>
      </c>
      <c r="D196" s="33" t="s">
        <v>2483</v>
      </c>
      <c r="E196" s="9" t="s">
        <v>224</v>
      </c>
      <c r="F196" s="33" t="s">
        <v>2484</v>
      </c>
      <c r="G196" s="33" t="s">
        <v>2485</v>
      </c>
      <c r="H196" s="9" t="s">
        <v>512</v>
      </c>
      <c r="I196" s="67" t="s">
        <v>2486</v>
      </c>
    </row>
    <row r="197" spans="1:9" ht="38.25" x14ac:dyDescent="0.2">
      <c r="A197" s="9">
        <v>184</v>
      </c>
      <c r="B197" s="9" t="s">
        <v>383</v>
      </c>
      <c r="C197" s="33" t="s">
        <v>2488</v>
      </c>
      <c r="D197" s="33" t="s">
        <v>2489</v>
      </c>
      <c r="E197" s="9" t="s">
        <v>224</v>
      </c>
      <c r="F197" s="33" t="s">
        <v>2490</v>
      </c>
      <c r="G197" s="33" t="s">
        <v>2485</v>
      </c>
      <c r="H197" s="9" t="s">
        <v>512</v>
      </c>
      <c r="I197" s="67" t="s">
        <v>2491</v>
      </c>
    </row>
    <row r="198" spans="1:9" ht="38.25" x14ac:dyDescent="0.2">
      <c r="A198" s="9">
        <v>185</v>
      </c>
      <c r="B198" s="9" t="s">
        <v>383</v>
      </c>
      <c r="C198" s="9" t="s">
        <v>2501</v>
      </c>
      <c r="D198" s="9" t="s">
        <v>2502</v>
      </c>
      <c r="E198" s="9" t="s">
        <v>224</v>
      </c>
      <c r="F198" s="9" t="s">
        <v>2503</v>
      </c>
      <c r="G198" s="9" t="s">
        <v>2485</v>
      </c>
      <c r="H198" s="9" t="s">
        <v>512</v>
      </c>
      <c r="I198" s="67" t="s">
        <v>2504</v>
      </c>
    </row>
    <row r="199" spans="1:9" ht="60.75" customHeight="1" x14ac:dyDescent="0.2">
      <c r="A199" s="82">
        <v>186</v>
      </c>
      <c r="B199" s="147" t="s">
        <v>15</v>
      </c>
      <c r="C199" s="147" t="s">
        <v>2526</v>
      </c>
      <c r="D199" s="147" t="s">
        <v>690</v>
      </c>
      <c r="E199" s="147" t="s">
        <v>12883</v>
      </c>
      <c r="F199" s="147" t="s">
        <v>2524</v>
      </c>
      <c r="G199" s="147" t="s">
        <v>2077</v>
      </c>
      <c r="H199" s="107" t="s">
        <v>3005</v>
      </c>
      <c r="I199" s="147" t="s">
        <v>2525</v>
      </c>
    </row>
    <row r="200" spans="1:9" ht="36" x14ac:dyDescent="0.2">
      <c r="A200" s="9">
        <v>187</v>
      </c>
      <c r="B200" s="52" t="s">
        <v>383</v>
      </c>
      <c r="C200" s="54" t="s">
        <v>2533</v>
      </c>
      <c r="D200" s="54" t="s">
        <v>2534</v>
      </c>
      <c r="E200" s="54" t="s">
        <v>991</v>
      </c>
      <c r="F200" s="54" t="s">
        <v>2535</v>
      </c>
      <c r="G200" s="52" t="s">
        <v>2537</v>
      </c>
      <c r="H200" s="52" t="s">
        <v>36</v>
      </c>
      <c r="I200" s="52" t="s">
        <v>2536</v>
      </c>
    </row>
    <row r="201" spans="1:9" ht="36" x14ac:dyDescent="0.2">
      <c r="A201" s="9">
        <v>188</v>
      </c>
      <c r="B201" s="52" t="s">
        <v>383</v>
      </c>
      <c r="C201" s="60" t="s">
        <v>2575</v>
      </c>
      <c r="D201" s="52" t="s">
        <v>2581</v>
      </c>
      <c r="E201" s="52" t="s">
        <v>26</v>
      </c>
      <c r="F201" s="52" t="s">
        <v>2576</v>
      </c>
      <c r="G201" s="52" t="s">
        <v>2577</v>
      </c>
      <c r="H201" s="52" t="s">
        <v>512</v>
      </c>
      <c r="I201" s="72" t="s">
        <v>2574</v>
      </c>
    </row>
    <row r="202" spans="1:9" ht="38.25" x14ac:dyDescent="0.2">
      <c r="A202" s="9">
        <v>189</v>
      </c>
      <c r="B202" s="52" t="s">
        <v>383</v>
      </c>
      <c r="C202" s="28" t="s">
        <v>4324</v>
      </c>
      <c r="D202" s="52" t="s">
        <v>2578</v>
      </c>
      <c r="E202" s="52" t="s">
        <v>26</v>
      </c>
      <c r="F202" s="52" t="s">
        <v>2579</v>
      </c>
      <c r="G202" s="52" t="s">
        <v>2580</v>
      </c>
      <c r="H202" s="52" t="s">
        <v>512</v>
      </c>
      <c r="I202" s="72" t="s">
        <v>2574</v>
      </c>
    </row>
    <row r="203" spans="1:9" ht="51" x14ac:dyDescent="0.2">
      <c r="A203" s="9">
        <v>190</v>
      </c>
      <c r="B203" s="10" t="s">
        <v>15</v>
      </c>
      <c r="C203" s="10" t="s">
        <v>2589</v>
      </c>
      <c r="D203" s="10" t="s">
        <v>2587</v>
      </c>
      <c r="E203" s="10" t="s">
        <v>12883</v>
      </c>
      <c r="F203" s="10" t="s">
        <v>2588</v>
      </c>
      <c r="G203" s="52" t="s">
        <v>2580</v>
      </c>
      <c r="H203" s="52" t="s">
        <v>512</v>
      </c>
      <c r="I203" s="10" t="s">
        <v>2590</v>
      </c>
    </row>
    <row r="204" spans="1:9" ht="38.25" x14ac:dyDescent="0.2">
      <c r="A204" s="9">
        <v>191</v>
      </c>
      <c r="B204" s="10" t="s">
        <v>15</v>
      </c>
      <c r="C204" s="9" t="s">
        <v>3517</v>
      </c>
      <c r="D204" s="9" t="s">
        <v>2611</v>
      </c>
      <c r="E204" s="9" t="s">
        <v>2</v>
      </c>
      <c r="F204" s="9" t="s">
        <v>2612</v>
      </c>
      <c r="G204" s="9" t="s">
        <v>2613</v>
      </c>
      <c r="H204" s="52" t="s">
        <v>512</v>
      </c>
      <c r="I204" s="10" t="s">
        <v>3518</v>
      </c>
    </row>
    <row r="205" spans="1:9" ht="24" x14ac:dyDescent="0.2">
      <c r="A205" s="9">
        <v>192</v>
      </c>
      <c r="B205" s="10" t="s">
        <v>15</v>
      </c>
      <c r="C205" s="60" t="s">
        <v>2619</v>
      </c>
      <c r="D205" s="52" t="s">
        <v>2620</v>
      </c>
      <c r="E205" s="52" t="s">
        <v>26</v>
      </c>
      <c r="F205" s="52" t="s">
        <v>2621</v>
      </c>
      <c r="G205" s="52" t="s">
        <v>2622</v>
      </c>
      <c r="H205" s="52" t="s">
        <v>512</v>
      </c>
      <c r="I205" s="72" t="s">
        <v>2623</v>
      </c>
    </row>
    <row r="206" spans="1:9" ht="48" x14ac:dyDescent="0.2">
      <c r="A206" s="9">
        <v>193</v>
      </c>
      <c r="B206" s="54" t="s">
        <v>383</v>
      </c>
      <c r="C206" s="54" t="s">
        <v>2629</v>
      </c>
      <c r="D206" s="54" t="s">
        <v>2630</v>
      </c>
      <c r="E206" s="9" t="s">
        <v>29</v>
      </c>
      <c r="F206" s="54" t="s">
        <v>2631</v>
      </c>
      <c r="G206" s="54" t="s">
        <v>2632</v>
      </c>
      <c r="H206" s="52" t="s">
        <v>512</v>
      </c>
      <c r="I206" s="54" t="s">
        <v>2633</v>
      </c>
    </row>
    <row r="207" spans="1:9" ht="36" x14ac:dyDescent="0.2">
      <c r="A207" s="9">
        <v>194</v>
      </c>
      <c r="B207" s="53" t="s">
        <v>15</v>
      </c>
      <c r="C207" s="359" t="s">
        <v>12257</v>
      </c>
      <c r="D207" s="54" t="s">
        <v>2638</v>
      </c>
      <c r="E207" s="10" t="s">
        <v>12883</v>
      </c>
      <c r="F207" s="359" t="s">
        <v>12258</v>
      </c>
      <c r="G207" s="53" t="s">
        <v>2640</v>
      </c>
      <c r="H207" s="53" t="s">
        <v>36</v>
      </c>
      <c r="I207" s="53" t="s">
        <v>2641</v>
      </c>
    </row>
    <row r="208" spans="1:9" ht="36" x14ac:dyDescent="0.2">
      <c r="A208" s="9">
        <v>195</v>
      </c>
      <c r="B208" s="54" t="s">
        <v>383</v>
      </c>
      <c r="C208" s="54" t="s">
        <v>2634</v>
      </c>
      <c r="D208" s="54" t="s">
        <v>2635</v>
      </c>
      <c r="E208" s="9" t="s">
        <v>29</v>
      </c>
      <c r="F208" s="54" t="s">
        <v>2636</v>
      </c>
      <c r="G208" s="54" t="s">
        <v>2637</v>
      </c>
      <c r="H208" s="53" t="s">
        <v>36</v>
      </c>
      <c r="I208" s="54" t="s">
        <v>2658</v>
      </c>
    </row>
    <row r="209" spans="1:9" ht="48" customHeight="1" x14ac:dyDescent="0.2">
      <c r="A209" s="9">
        <v>196</v>
      </c>
      <c r="B209" s="54" t="s">
        <v>383</v>
      </c>
      <c r="C209" s="52" t="s">
        <v>2659</v>
      </c>
      <c r="D209" s="52" t="s">
        <v>2660</v>
      </c>
      <c r="E209" s="9" t="s">
        <v>224</v>
      </c>
      <c r="F209" s="52" t="s">
        <v>2661</v>
      </c>
      <c r="G209" s="52" t="s">
        <v>2662</v>
      </c>
      <c r="H209" s="52" t="s">
        <v>36</v>
      </c>
      <c r="I209" s="52" t="s">
        <v>2663</v>
      </c>
    </row>
    <row r="210" spans="1:9" ht="48" x14ac:dyDescent="0.2">
      <c r="A210" s="9">
        <v>197</v>
      </c>
      <c r="B210" s="54" t="s">
        <v>383</v>
      </c>
      <c r="C210" s="52" t="s">
        <v>2669</v>
      </c>
      <c r="D210" s="52" t="s">
        <v>2670</v>
      </c>
      <c r="E210" s="9" t="s">
        <v>224</v>
      </c>
      <c r="F210" s="52" t="s">
        <v>2671</v>
      </c>
      <c r="G210" s="52" t="s">
        <v>2675</v>
      </c>
      <c r="H210" s="52" t="s">
        <v>512</v>
      </c>
      <c r="I210" s="52" t="s">
        <v>2673</v>
      </c>
    </row>
    <row r="211" spans="1:9" ht="36" x14ac:dyDescent="0.2">
      <c r="A211" s="9">
        <v>198</v>
      </c>
      <c r="B211" s="54" t="s">
        <v>383</v>
      </c>
      <c r="C211" s="52" t="s">
        <v>2678</v>
      </c>
      <c r="D211" s="52" t="s">
        <v>2679</v>
      </c>
      <c r="E211" s="52" t="s">
        <v>26</v>
      </c>
      <c r="F211" s="52" t="s">
        <v>2680</v>
      </c>
      <c r="G211" s="52" t="s">
        <v>2681</v>
      </c>
      <c r="H211" s="52" t="s">
        <v>512</v>
      </c>
      <c r="I211" s="72" t="s">
        <v>2682</v>
      </c>
    </row>
    <row r="212" spans="1:9" ht="90" customHeight="1" x14ac:dyDescent="0.2">
      <c r="A212" s="9">
        <v>199</v>
      </c>
      <c r="B212" s="53" t="s">
        <v>15</v>
      </c>
      <c r="C212" s="53" t="s">
        <v>2690</v>
      </c>
      <c r="D212" s="53" t="s">
        <v>2687</v>
      </c>
      <c r="E212" s="20" t="s">
        <v>329</v>
      </c>
      <c r="F212" s="53" t="s">
        <v>2688</v>
      </c>
      <c r="G212" s="52" t="s">
        <v>2691</v>
      </c>
      <c r="H212" s="53" t="s">
        <v>512</v>
      </c>
      <c r="I212" s="52" t="s">
        <v>2689</v>
      </c>
    </row>
    <row r="213" spans="1:9" ht="36" x14ac:dyDescent="0.2">
      <c r="A213" s="9">
        <v>200</v>
      </c>
      <c r="B213" s="64" t="s">
        <v>383</v>
      </c>
      <c r="C213" s="64" t="s">
        <v>2714</v>
      </c>
      <c r="D213" s="64" t="s">
        <v>2715</v>
      </c>
      <c r="E213" s="9" t="s">
        <v>29</v>
      </c>
      <c r="F213" s="64" t="s">
        <v>2716</v>
      </c>
      <c r="G213" s="30" t="s">
        <v>2485</v>
      </c>
      <c r="H213" s="63" t="s">
        <v>512</v>
      </c>
      <c r="I213" s="64" t="s">
        <v>2717</v>
      </c>
    </row>
    <row r="214" spans="1:9" ht="61.5" customHeight="1" x14ac:dyDescent="0.2">
      <c r="A214" s="9">
        <v>201</v>
      </c>
      <c r="B214" s="54" t="s">
        <v>383</v>
      </c>
      <c r="C214" s="52" t="s">
        <v>2718</v>
      </c>
      <c r="D214" s="52" t="s">
        <v>2719</v>
      </c>
      <c r="E214" s="9" t="s">
        <v>224</v>
      </c>
      <c r="F214" s="52" t="s">
        <v>2720</v>
      </c>
      <c r="G214" s="52" t="s">
        <v>2662</v>
      </c>
      <c r="H214" s="61" t="s">
        <v>36</v>
      </c>
      <c r="I214" s="52" t="s">
        <v>2721</v>
      </c>
    </row>
    <row r="215" spans="1:9" ht="70.5" customHeight="1" x14ac:dyDescent="0.2">
      <c r="A215" s="9">
        <v>202</v>
      </c>
      <c r="B215" s="444" t="s">
        <v>383</v>
      </c>
      <c r="C215" s="445" t="s">
        <v>2722</v>
      </c>
      <c r="D215" s="445" t="s">
        <v>2723</v>
      </c>
      <c r="E215" s="441" t="s">
        <v>224</v>
      </c>
      <c r="F215" s="445" t="s">
        <v>2724</v>
      </c>
      <c r="G215" s="445" t="s">
        <v>2725</v>
      </c>
      <c r="H215" s="443" t="s">
        <v>13526</v>
      </c>
      <c r="I215" s="445" t="s">
        <v>2726</v>
      </c>
    </row>
    <row r="216" spans="1:9" ht="36" x14ac:dyDescent="0.2">
      <c r="A216" s="9">
        <v>203</v>
      </c>
      <c r="B216" s="52" t="s">
        <v>383</v>
      </c>
      <c r="C216" s="54" t="s">
        <v>2731</v>
      </c>
      <c r="D216" s="85" t="s">
        <v>2734</v>
      </c>
      <c r="E216" s="54" t="s">
        <v>991</v>
      </c>
      <c r="F216" s="52" t="s">
        <v>2732</v>
      </c>
      <c r="G216" s="52" t="s">
        <v>2254</v>
      </c>
      <c r="H216" s="52" t="s">
        <v>36</v>
      </c>
      <c r="I216" s="52" t="s">
        <v>2733</v>
      </c>
    </row>
    <row r="217" spans="1:9" ht="36" x14ac:dyDescent="0.2">
      <c r="A217" s="9">
        <v>204</v>
      </c>
      <c r="B217" s="54" t="s">
        <v>383</v>
      </c>
      <c r="C217" s="52" t="s">
        <v>2739</v>
      </c>
      <c r="D217" s="52" t="s">
        <v>2740</v>
      </c>
      <c r="E217" s="52" t="s">
        <v>26</v>
      </c>
      <c r="F217" s="52" t="s">
        <v>2741</v>
      </c>
      <c r="G217" s="52" t="s">
        <v>2681</v>
      </c>
      <c r="H217" s="52" t="s">
        <v>512</v>
      </c>
      <c r="I217" s="72" t="s">
        <v>2682</v>
      </c>
    </row>
    <row r="218" spans="1:9" ht="56.25" customHeight="1" x14ac:dyDescent="0.2">
      <c r="A218" s="9">
        <v>205</v>
      </c>
      <c r="B218" s="52" t="s">
        <v>383</v>
      </c>
      <c r="C218" s="52" t="s">
        <v>3338</v>
      </c>
      <c r="D218" s="52" t="s">
        <v>3339</v>
      </c>
      <c r="E218" s="2" t="s">
        <v>19</v>
      </c>
      <c r="F218" s="52" t="s">
        <v>2742</v>
      </c>
      <c r="G218" s="52" t="s">
        <v>2743</v>
      </c>
      <c r="H218" s="52" t="s">
        <v>512</v>
      </c>
      <c r="I218" s="52" t="s">
        <v>3340</v>
      </c>
    </row>
    <row r="219" spans="1:9" ht="24" x14ac:dyDescent="0.2">
      <c r="A219" s="9">
        <v>206</v>
      </c>
      <c r="B219" s="85" t="s">
        <v>383</v>
      </c>
      <c r="C219" s="54" t="s">
        <v>2753</v>
      </c>
      <c r="D219" s="54" t="s">
        <v>2754</v>
      </c>
      <c r="E219" s="54" t="s">
        <v>26</v>
      </c>
      <c r="F219" s="54" t="s">
        <v>2755</v>
      </c>
      <c r="G219" s="52" t="s">
        <v>2756</v>
      </c>
      <c r="H219" s="52" t="s">
        <v>512</v>
      </c>
      <c r="I219" s="72" t="s">
        <v>2757</v>
      </c>
    </row>
    <row r="220" spans="1:9" ht="60" x14ac:dyDescent="0.2">
      <c r="A220" s="9">
        <v>207</v>
      </c>
      <c r="B220" s="53" t="s">
        <v>15</v>
      </c>
      <c r="C220" s="53" t="s">
        <v>2786</v>
      </c>
      <c r="D220" s="53" t="s">
        <v>2787</v>
      </c>
      <c r="E220" s="20" t="s">
        <v>329</v>
      </c>
      <c r="F220" s="53" t="s">
        <v>2788</v>
      </c>
      <c r="G220" s="52" t="s">
        <v>2790</v>
      </c>
      <c r="H220" s="53" t="s">
        <v>512</v>
      </c>
      <c r="I220" s="52" t="s">
        <v>2789</v>
      </c>
    </row>
    <row r="221" spans="1:9" ht="60.75" thickBot="1" x14ac:dyDescent="0.25">
      <c r="A221" s="9">
        <v>208</v>
      </c>
      <c r="B221" s="53" t="s">
        <v>15</v>
      </c>
      <c r="C221" s="58" t="s">
        <v>2800</v>
      </c>
      <c r="D221" s="20" t="s">
        <v>2801</v>
      </c>
      <c r="E221" s="20" t="s">
        <v>329</v>
      </c>
      <c r="F221" s="137" t="s">
        <v>3634</v>
      </c>
      <c r="G221" s="52" t="s">
        <v>2802</v>
      </c>
      <c r="H221" s="53" t="s">
        <v>512</v>
      </c>
      <c r="I221" s="52" t="s">
        <v>2803</v>
      </c>
    </row>
    <row r="222" spans="1:9" ht="48" x14ac:dyDescent="0.2">
      <c r="A222" s="9">
        <v>209</v>
      </c>
      <c r="B222" s="53" t="s">
        <v>15</v>
      </c>
      <c r="C222" s="53" t="s">
        <v>2804</v>
      </c>
      <c r="D222" s="20" t="s">
        <v>3515</v>
      </c>
      <c r="E222" s="10" t="s">
        <v>255</v>
      </c>
      <c r="F222" s="20" t="s">
        <v>2805</v>
      </c>
      <c r="G222" s="52" t="s">
        <v>2825</v>
      </c>
      <c r="H222" s="53" t="s">
        <v>512</v>
      </c>
      <c r="I222" s="52" t="s">
        <v>3516</v>
      </c>
    </row>
    <row r="223" spans="1:9" ht="53.25" customHeight="1" thickBot="1" x14ac:dyDescent="0.25">
      <c r="A223" s="9">
        <v>210</v>
      </c>
      <c r="B223" s="63" t="s">
        <v>15</v>
      </c>
      <c r="C223" s="63" t="s">
        <v>2854</v>
      </c>
      <c r="D223" s="63" t="s">
        <v>2817</v>
      </c>
      <c r="E223" s="20" t="s">
        <v>329</v>
      </c>
      <c r="F223" s="137" t="s">
        <v>3634</v>
      </c>
      <c r="G223" s="3" t="s">
        <v>2698</v>
      </c>
      <c r="H223" s="63" t="s">
        <v>512</v>
      </c>
      <c r="I223" s="3" t="s">
        <v>2818</v>
      </c>
    </row>
    <row r="224" spans="1:9" ht="25.5" x14ac:dyDescent="0.2">
      <c r="A224" s="9">
        <v>211</v>
      </c>
      <c r="B224" s="63" t="s">
        <v>15</v>
      </c>
      <c r="C224" s="6" t="s">
        <v>2916</v>
      </c>
      <c r="D224" s="6" t="s">
        <v>2917</v>
      </c>
      <c r="E224" s="9" t="s">
        <v>224</v>
      </c>
      <c r="F224" s="6" t="s">
        <v>2918</v>
      </c>
      <c r="G224" s="6" t="s">
        <v>2919</v>
      </c>
      <c r="H224" s="100" t="s">
        <v>36</v>
      </c>
      <c r="I224" s="6" t="s">
        <v>2920</v>
      </c>
    </row>
    <row r="225" spans="1:9" ht="38.25" x14ac:dyDescent="0.2">
      <c r="A225" s="9">
        <v>212</v>
      </c>
      <c r="B225" s="95" t="s">
        <v>15</v>
      </c>
      <c r="C225" s="48" t="s">
        <v>3372</v>
      </c>
      <c r="D225" s="109" t="s">
        <v>3376</v>
      </c>
      <c r="E225" s="9" t="s">
        <v>224</v>
      </c>
      <c r="F225" s="48" t="s">
        <v>2720</v>
      </c>
      <c r="G225" s="48" t="s">
        <v>2662</v>
      </c>
      <c r="H225" s="128" t="s">
        <v>36</v>
      </c>
      <c r="I225" s="48" t="s">
        <v>3375</v>
      </c>
    </row>
    <row r="226" spans="1:9" ht="36" x14ac:dyDescent="0.2">
      <c r="A226" s="9">
        <v>213</v>
      </c>
      <c r="B226" s="53" t="s">
        <v>15</v>
      </c>
      <c r="C226" s="68" t="s">
        <v>2952</v>
      </c>
      <c r="D226" s="102" t="s">
        <v>2953</v>
      </c>
      <c r="E226" s="52" t="s">
        <v>26</v>
      </c>
      <c r="F226" s="52" t="s">
        <v>2954</v>
      </c>
      <c r="G226" s="52" t="s">
        <v>2955</v>
      </c>
      <c r="H226" s="52" t="s">
        <v>512</v>
      </c>
      <c r="I226" s="72" t="s">
        <v>2961</v>
      </c>
    </row>
    <row r="227" spans="1:9" ht="36" customHeight="1" x14ac:dyDescent="0.2">
      <c r="A227" s="713">
        <v>214</v>
      </c>
      <c r="B227" s="742" t="s">
        <v>15</v>
      </c>
      <c r="C227" s="68" t="s">
        <v>2956</v>
      </c>
      <c r="D227" s="747" t="s">
        <v>2957</v>
      </c>
      <c r="E227" s="731" t="s">
        <v>26</v>
      </c>
      <c r="F227" s="731" t="s">
        <v>4046</v>
      </c>
      <c r="G227" s="731" t="s">
        <v>2958</v>
      </c>
      <c r="H227" s="731" t="s">
        <v>512</v>
      </c>
      <c r="I227" s="744" t="s">
        <v>2961</v>
      </c>
    </row>
    <row r="228" spans="1:9" ht="36" customHeight="1" x14ac:dyDescent="0.2">
      <c r="A228" s="714"/>
      <c r="B228" s="743"/>
      <c r="C228" s="186" t="s">
        <v>4618</v>
      </c>
      <c r="D228" s="748"/>
      <c r="E228" s="732"/>
      <c r="F228" s="732"/>
      <c r="G228" s="732"/>
      <c r="H228" s="732"/>
      <c r="I228" s="745"/>
    </row>
    <row r="229" spans="1:9" ht="36" customHeight="1" x14ac:dyDescent="0.2">
      <c r="A229" s="741">
        <v>215</v>
      </c>
      <c r="B229" s="740" t="s">
        <v>15</v>
      </c>
      <c r="C229" s="52" t="s">
        <v>2959</v>
      </c>
      <c r="D229" s="746" t="s">
        <v>2957</v>
      </c>
      <c r="E229" s="746" t="s">
        <v>26</v>
      </c>
      <c r="F229" s="746" t="s">
        <v>4046</v>
      </c>
      <c r="G229" s="746" t="s">
        <v>2960</v>
      </c>
      <c r="H229" s="746" t="s">
        <v>512</v>
      </c>
      <c r="I229" s="739" t="s">
        <v>2961</v>
      </c>
    </row>
    <row r="230" spans="1:9" ht="24" x14ac:dyDescent="0.2">
      <c r="A230" s="741"/>
      <c r="B230" s="740"/>
      <c r="C230" s="52" t="s">
        <v>4619</v>
      </c>
      <c r="D230" s="746"/>
      <c r="E230" s="746"/>
      <c r="F230" s="746"/>
      <c r="G230" s="746"/>
      <c r="H230" s="746"/>
      <c r="I230" s="739"/>
    </row>
    <row r="231" spans="1:9" ht="38.25" x14ac:dyDescent="0.2">
      <c r="A231" s="713">
        <v>216</v>
      </c>
      <c r="B231" s="713" t="s">
        <v>383</v>
      </c>
      <c r="C231" s="728" t="s">
        <v>2987</v>
      </c>
      <c r="D231" s="728" t="s">
        <v>2988</v>
      </c>
      <c r="E231" s="728" t="s">
        <v>2</v>
      </c>
      <c r="F231" s="728" t="s">
        <v>2989</v>
      </c>
      <c r="G231" s="731" t="s">
        <v>2681</v>
      </c>
      <c r="H231" s="66" t="s">
        <v>36</v>
      </c>
      <c r="I231" s="9" t="s">
        <v>2312</v>
      </c>
    </row>
    <row r="232" spans="1:9" ht="25.5" x14ac:dyDescent="0.2">
      <c r="A232" s="714"/>
      <c r="B232" s="714"/>
      <c r="C232" s="729"/>
      <c r="D232" s="729"/>
      <c r="E232" s="729"/>
      <c r="F232" s="729"/>
      <c r="G232" s="732"/>
      <c r="H232" s="129" t="s">
        <v>3400</v>
      </c>
      <c r="I232" s="10" t="s">
        <v>9884</v>
      </c>
    </row>
    <row r="233" spans="1:9" ht="25.5" x14ac:dyDescent="0.2">
      <c r="A233" s="715"/>
      <c r="B233" s="715"/>
      <c r="C233" s="730"/>
      <c r="D233" s="730"/>
      <c r="E233" s="730"/>
      <c r="F233" s="730"/>
      <c r="G233" s="733"/>
      <c r="H233" s="66" t="s">
        <v>36</v>
      </c>
      <c r="I233" s="10" t="s">
        <v>10029</v>
      </c>
    </row>
    <row r="234" spans="1:9" ht="54" customHeight="1" x14ac:dyDescent="0.2">
      <c r="A234" s="9">
        <v>217</v>
      </c>
      <c r="B234" s="9" t="s">
        <v>383</v>
      </c>
      <c r="C234" s="52" t="s">
        <v>3026</v>
      </c>
      <c r="D234" s="52" t="s">
        <v>3030</v>
      </c>
      <c r="E234" s="52" t="s">
        <v>26</v>
      </c>
      <c r="F234" s="52" t="s">
        <v>3027</v>
      </c>
      <c r="G234" s="52" t="s">
        <v>3028</v>
      </c>
      <c r="H234" s="52" t="s">
        <v>512</v>
      </c>
      <c r="I234" s="72" t="s">
        <v>3029</v>
      </c>
    </row>
    <row r="235" spans="1:9" ht="44.25" customHeight="1" x14ac:dyDescent="0.2">
      <c r="A235" s="9">
        <v>218</v>
      </c>
      <c r="B235" s="9" t="s">
        <v>383</v>
      </c>
      <c r="C235" s="9" t="s">
        <v>3031</v>
      </c>
      <c r="D235" s="9" t="s">
        <v>3032</v>
      </c>
      <c r="E235" s="9" t="s">
        <v>26</v>
      </c>
      <c r="F235" s="9" t="s">
        <v>3033</v>
      </c>
      <c r="G235" s="9" t="s">
        <v>3034</v>
      </c>
      <c r="H235" s="9" t="s">
        <v>512</v>
      </c>
      <c r="I235" s="72" t="s">
        <v>3029</v>
      </c>
    </row>
    <row r="236" spans="1:9" ht="63.75" x14ac:dyDescent="0.2">
      <c r="A236" s="9">
        <v>219</v>
      </c>
      <c r="B236" s="9" t="s">
        <v>383</v>
      </c>
      <c r="C236" s="10" t="s">
        <v>3035</v>
      </c>
      <c r="D236" s="10" t="s">
        <v>3036</v>
      </c>
      <c r="E236" s="10" t="s">
        <v>2</v>
      </c>
      <c r="F236" s="10" t="s">
        <v>3037</v>
      </c>
      <c r="G236" s="9" t="s">
        <v>2825</v>
      </c>
      <c r="H236" s="9" t="s">
        <v>512</v>
      </c>
      <c r="I236" s="9" t="s">
        <v>3038</v>
      </c>
    </row>
    <row r="237" spans="1:9" ht="51" x14ac:dyDescent="0.2">
      <c r="A237" s="9">
        <v>220</v>
      </c>
      <c r="B237" s="10" t="s">
        <v>15</v>
      </c>
      <c r="C237" s="10" t="s">
        <v>2967</v>
      </c>
      <c r="D237" s="10" t="s">
        <v>2968</v>
      </c>
      <c r="E237" s="563" t="s">
        <v>1086</v>
      </c>
      <c r="F237" s="570" t="s">
        <v>14721</v>
      </c>
      <c r="G237" s="10" t="s">
        <v>2046</v>
      </c>
      <c r="H237" s="10" t="s">
        <v>36</v>
      </c>
      <c r="I237" s="10" t="s">
        <v>2969</v>
      </c>
    </row>
    <row r="238" spans="1:9" ht="48" x14ac:dyDescent="0.2">
      <c r="A238" s="9">
        <v>221</v>
      </c>
      <c r="B238" s="53" t="s">
        <v>15</v>
      </c>
      <c r="C238" s="52" t="s">
        <v>3074</v>
      </c>
      <c r="D238" s="53" t="s">
        <v>3075</v>
      </c>
      <c r="E238" s="20" t="s">
        <v>329</v>
      </c>
      <c r="F238" s="53" t="s">
        <v>3635</v>
      </c>
      <c r="G238" s="52" t="s">
        <v>3076</v>
      </c>
      <c r="H238" s="53" t="s">
        <v>512</v>
      </c>
      <c r="I238" s="52" t="s">
        <v>3077</v>
      </c>
    </row>
    <row r="239" spans="1:9" ht="51" x14ac:dyDescent="0.2">
      <c r="A239" s="9">
        <v>222</v>
      </c>
      <c r="B239" s="53" t="s">
        <v>15</v>
      </c>
      <c r="C239" s="9" t="s">
        <v>3084</v>
      </c>
      <c r="D239" s="9" t="s">
        <v>3085</v>
      </c>
      <c r="E239" s="9" t="s">
        <v>224</v>
      </c>
      <c r="F239" s="9" t="s">
        <v>3086</v>
      </c>
      <c r="G239" s="9" t="s">
        <v>3087</v>
      </c>
      <c r="H239" s="9" t="s">
        <v>512</v>
      </c>
      <c r="I239" s="72" t="s">
        <v>3088</v>
      </c>
    </row>
    <row r="240" spans="1:9" ht="38.25" x14ac:dyDescent="0.2">
      <c r="A240" s="9">
        <v>223</v>
      </c>
      <c r="B240" s="53" t="s">
        <v>15</v>
      </c>
      <c r="C240" s="10" t="s">
        <v>3101</v>
      </c>
      <c r="D240" s="10" t="s">
        <v>3102</v>
      </c>
      <c r="E240" s="10" t="s">
        <v>2</v>
      </c>
      <c r="F240" s="10" t="s">
        <v>3103</v>
      </c>
      <c r="G240" s="9" t="s">
        <v>3104</v>
      </c>
      <c r="H240" s="9" t="s">
        <v>512</v>
      </c>
      <c r="I240" s="52" t="s">
        <v>3105</v>
      </c>
    </row>
    <row r="241" spans="1:9" ht="51" x14ac:dyDescent="0.2">
      <c r="A241" s="9">
        <v>224</v>
      </c>
      <c r="B241" s="10" t="s">
        <v>15</v>
      </c>
      <c r="C241" s="26" t="s">
        <v>3106</v>
      </c>
      <c r="D241" s="20" t="s">
        <v>3107</v>
      </c>
      <c r="E241" s="10" t="s">
        <v>345</v>
      </c>
      <c r="F241" s="10" t="s">
        <v>3172</v>
      </c>
      <c r="G241" s="20" t="s">
        <v>3108</v>
      </c>
      <c r="H241" s="9" t="s">
        <v>512</v>
      </c>
      <c r="I241" s="10" t="s">
        <v>3109</v>
      </c>
    </row>
    <row r="242" spans="1:9" ht="51" x14ac:dyDescent="0.2">
      <c r="A242" s="9">
        <v>225</v>
      </c>
      <c r="B242" s="10" t="s">
        <v>15</v>
      </c>
      <c r="C242" s="10" t="s">
        <v>3146</v>
      </c>
      <c r="D242" s="20" t="s">
        <v>3147</v>
      </c>
      <c r="E242" s="10" t="s">
        <v>255</v>
      </c>
      <c r="F242" s="20" t="s">
        <v>3171</v>
      </c>
      <c r="G242" s="20" t="s">
        <v>3148</v>
      </c>
      <c r="H242" s="16" t="s">
        <v>512</v>
      </c>
      <c r="I242" s="20" t="s">
        <v>3176</v>
      </c>
    </row>
    <row r="243" spans="1:9" ht="51" x14ac:dyDescent="0.2">
      <c r="A243" s="9">
        <v>226</v>
      </c>
      <c r="B243" s="9" t="s">
        <v>383</v>
      </c>
      <c r="C243" s="20" t="s">
        <v>3149</v>
      </c>
      <c r="D243" s="16" t="s">
        <v>3150</v>
      </c>
      <c r="E243" s="20" t="s">
        <v>991</v>
      </c>
      <c r="F243" s="20" t="s">
        <v>4622</v>
      </c>
      <c r="G243" s="9" t="s">
        <v>3151</v>
      </c>
      <c r="H243" s="73" t="s">
        <v>3099</v>
      </c>
      <c r="I243" s="9" t="s">
        <v>3159</v>
      </c>
    </row>
    <row r="244" spans="1:9" ht="48" x14ac:dyDescent="0.2">
      <c r="A244" s="9">
        <v>227</v>
      </c>
      <c r="B244" s="52" t="s">
        <v>383</v>
      </c>
      <c r="C244" s="52" t="s">
        <v>3186</v>
      </c>
      <c r="D244" s="52" t="s">
        <v>3187</v>
      </c>
      <c r="E244" s="52" t="s">
        <v>2</v>
      </c>
      <c r="F244" s="52" t="s">
        <v>3188</v>
      </c>
      <c r="G244" s="52" t="s">
        <v>3189</v>
      </c>
      <c r="H244" s="118" t="s">
        <v>3099</v>
      </c>
      <c r="I244" s="52" t="s">
        <v>3190</v>
      </c>
    </row>
    <row r="245" spans="1:9" ht="48" x14ac:dyDescent="0.2">
      <c r="A245" s="9">
        <v>228</v>
      </c>
      <c r="B245" s="52" t="s">
        <v>383</v>
      </c>
      <c r="C245" s="54" t="s">
        <v>3217</v>
      </c>
      <c r="D245" s="54" t="s">
        <v>3218</v>
      </c>
      <c r="E245" s="54" t="s">
        <v>554</v>
      </c>
      <c r="F245" s="54" t="s">
        <v>3219</v>
      </c>
      <c r="G245" s="54" t="s">
        <v>3220</v>
      </c>
      <c r="H245" s="54" t="s">
        <v>36</v>
      </c>
      <c r="I245" s="54" t="s">
        <v>3221</v>
      </c>
    </row>
    <row r="246" spans="1:9" ht="36" x14ac:dyDescent="0.2">
      <c r="A246" s="9">
        <v>229</v>
      </c>
      <c r="B246" s="52" t="s">
        <v>383</v>
      </c>
      <c r="C246" s="52" t="s">
        <v>3222</v>
      </c>
      <c r="D246" s="52" t="s">
        <v>3223</v>
      </c>
      <c r="E246" s="2" t="s">
        <v>19</v>
      </c>
      <c r="F246" s="52" t="s">
        <v>3224</v>
      </c>
      <c r="G246" s="52" t="s">
        <v>3225</v>
      </c>
      <c r="H246" s="52" t="s">
        <v>2473</v>
      </c>
      <c r="I246" s="52" t="s">
        <v>3226</v>
      </c>
    </row>
    <row r="247" spans="1:9" ht="48" x14ac:dyDescent="0.2">
      <c r="A247" s="9">
        <v>230</v>
      </c>
      <c r="B247" s="53" t="s">
        <v>15</v>
      </c>
      <c r="C247" s="52" t="s">
        <v>3287</v>
      </c>
      <c r="D247" s="53" t="s">
        <v>3288</v>
      </c>
      <c r="E247" s="20" t="s">
        <v>329</v>
      </c>
      <c r="F247" s="53" t="s">
        <v>3289</v>
      </c>
      <c r="G247" s="52" t="s">
        <v>3076</v>
      </c>
      <c r="H247" s="53" t="s">
        <v>512</v>
      </c>
      <c r="I247" s="52" t="s">
        <v>3290</v>
      </c>
    </row>
    <row r="248" spans="1:9" ht="60.75" customHeight="1" x14ac:dyDescent="0.2">
      <c r="A248" s="9">
        <v>231</v>
      </c>
      <c r="B248" s="54" t="s">
        <v>383</v>
      </c>
      <c r="C248" s="54" t="s">
        <v>2629</v>
      </c>
      <c r="D248" s="54" t="s">
        <v>2630</v>
      </c>
      <c r="E248" s="9" t="s">
        <v>29</v>
      </c>
      <c r="F248" s="54" t="s">
        <v>2631</v>
      </c>
      <c r="G248" s="54" t="s">
        <v>2632</v>
      </c>
      <c r="H248" s="53" t="s">
        <v>512</v>
      </c>
      <c r="I248" s="54" t="s">
        <v>2633</v>
      </c>
    </row>
    <row r="249" spans="1:9" s="121" customFormat="1" ht="72.75" customHeight="1" x14ac:dyDescent="0.2">
      <c r="A249" s="9">
        <v>232</v>
      </c>
      <c r="B249" s="95" t="s">
        <v>15</v>
      </c>
      <c r="C249" s="95" t="s">
        <v>3296</v>
      </c>
      <c r="D249" s="53" t="s">
        <v>3297</v>
      </c>
      <c r="E249" s="53" t="s">
        <v>12884</v>
      </c>
      <c r="F249" s="95" t="s">
        <v>3298</v>
      </c>
      <c r="G249" s="95" t="s">
        <v>3299</v>
      </c>
      <c r="H249" s="95" t="s">
        <v>512</v>
      </c>
      <c r="I249" s="95" t="s">
        <v>3300</v>
      </c>
    </row>
    <row r="250" spans="1:9" ht="48" x14ac:dyDescent="0.2">
      <c r="A250" s="9">
        <v>233</v>
      </c>
      <c r="B250" s="95" t="s">
        <v>15</v>
      </c>
      <c r="C250" s="72" t="s">
        <v>3306</v>
      </c>
      <c r="D250" s="53" t="s">
        <v>3309</v>
      </c>
      <c r="E250" s="20" t="s">
        <v>329</v>
      </c>
      <c r="F250" s="95" t="s">
        <v>3307</v>
      </c>
      <c r="G250" s="72" t="s">
        <v>3308</v>
      </c>
      <c r="H250" s="95" t="s">
        <v>512</v>
      </c>
      <c r="I250" s="72" t="s">
        <v>3334</v>
      </c>
    </row>
    <row r="251" spans="1:9" ht="24" x14ac:dyDescent="0.2">
      <c r="A251" s="9">
        <v>234</v>
      </c>
      <c r="B251" s="95" t="s">
        <v>15</v>
      </c>
      <c r="C251" s="95" t="s">
        <v>3328</v>
      </c>
      <c r="D251" s="53" t="s">
        <v>3329</v>
      </c>
      <c r="E251" s="9" t="s">
        <v>29</v>
      </c>
      <c r="F251" s="95" t="s">
        <v>3330</v>
      </c>
      <c r="G251" s="95" t="s">
        <v>3304</v>
      </c>
      <c r="H251" s="95" t="s">
        <v>512</v>
      </c>
      <c r="I251" s="127" t="s">
        <v>3331</v>
      </c>
    </row>
    <row r="252" spans="1:9" ht="38.25" x14ac:dyDescent="0.2">
      <c r="A252" s="9">
        <v>235</v>
      </c>
      <c r="B252" s="95" t="s">
        <v>15</v>
      </c>
      <c r="C252" s="28" t="s">
        <v>3341</v>
      </c>
      <c r="D252" s="382" t="s">
        <v>3342</v>
      </c>
      <c r="E252" s="9" t="s">
        <v>26</v>
      </c>
      <c r="F252" s="9" t="s">
        <v>3343</v>
      </c>
      <c r="G252" s="9" t="s">
        <v>3344</v>
      </c>
      <c r="H252" s="9" t="s">
        <v>512</v>
      </c>
      <c r="I252" s="48" t="s">
        <v>3345</v>
      </c>
    </row>
    <row r="253" spans="1:9" ht="24" x14ac:dyDescent="0.2">
      <c r="A253" s="9">
        <v>236</v>
      </c>
      <c r="B253" s="53" t="s">
        <v>15</v>
      </c>
      <c r="C253" s="53" t="s">
        <v>3301</v>
      </c>
      <c r="D253" s="53" t="s">
        <v>3302</v>
      </c>
      <c r="E253" s="53" t="s">
        <v>370</v>
      </c>
      <c r="F253" s="53" t="s">
        <v>3303</v>
      </c>
      <c r="G253" s="53" t="s">
        <v>3304</v>
      </c>
      <c r="H253" s="53" t="s">
        <v>512</v>
      </c>
      <c r="I253" s="53" t="s">
        <v>3305</v>
      </c>
    </row>
    <row r="254" spans="1:9" ht="38.25" x14ac:dyDescent="0.2">
      <c r="A254" s="9">
        <v>237</v>
      </c>
      <c r="B254" s="48" t="s">
        <v>383</v>
      </c>
      <c r="C254" s="48" t="s">
        <v>3347</v>
      </c>
      <c r="D254" s="9" t="s">
        <v>3348</v>
      </c>
      <c r="E254" s="9" t="s">
        <v>224</v>
      </c>
      <c r="F254" s="48" t="s">
        <v>3349</v>
      </c>
      <c r="G254" s="48" t="s">
        <v>2537</v>
      </c>
      <c r="H254" s="128" t="s">
        <v>934</v>
      </c>
      <c r="I254" s="48" t="s">
        <v>3350</v>
      </c>
    </row>
    <row r="255" spans="1:9" ht="38.25" x14ac:dyDescent="0.2">
      <c r="A255" s="9">
        <v>238</v>
      </c>
      <c r="B255" s="48" t="s">
        <v>383</v>
      </c>
      <c r="C255" s="48" t="s">
        <v>3364</v>
      </c>
      <c r="D255" s="9" t="s">
        <v>3365</v>
      </c>
      <c r="E255" s="9" t="s">
        <v>224</v>
      </c>
      <c r="F255" s="48" t="s">
        <v>3366</v>
      </c>
      <c r="G255" s="48" t="s">
        <v>2537</v>
      </c>
      <c r="H255" s="128" t="s">
        <v>934</v>
      </c>
      <c r="I255" s="48" t="s">
        <v>3367</v>
      </c>
    </row>
    <row r="256" spans="1:9" ht="51" x14ac:dyDescent="0.2">
      <c r="A256" s="9">
        <v>239</v>
      </c>
      <c r="B256" s="48" t="s">
        <v>383</v>
      </c>
      <c r="C256" s="46" t="s">
        <v>3381</v>
      </c>
      <c r="D256" s="20" t="s">
        <v>3377</v>
      </c>
      <c r="E256" s="46" t="s">
        <v>3378</v>
      </c>
      <c r="F256" s="46" t="s">
        <v>3379</v>
      </c>
      <c r="G256" s="46" t="s">
        <v>3380</v>
      </c>
      <c r="H256" s="46" t="s">
        <v>22</v>
      </c>
      <c r="I256" s="48" t="s">
        <v>3382</v>
      </c>
    </row>
    <row r="257" spans="1:9" ht="38.25" x14ac:dyDescent="0.2">
      <c r="A257" s="9">
        <v>240</v>
      </c>
      <c r="B257" s="48" t="s">
        <v>383</v>
      </c>
      <c r="C257" s="48" t="s">
        <v>3387</v>
      </c>
      <c r="D257" s="9" t="s">
        <v>3388</v>
      </c>
      <c r="E257" s="9" t="s">
        <v>224</v>
      </c>
      <c r="F257" s="48" t="s">
        <v>3389</v>
      </c>
      <c r="G257" s="48" t="s">
        <v>3390</v>
      </c>
      <c r="H257" s="128" t="s">
        <v>934</v>
      </c>
      <c r="I257" s="48" t="s">
        <v>3391</v>
      </c>
    </row>
    <row r="258" spans="1:9" ht="51" x14ac:dyDescent="0.2">
      <c r="A258" s="713">
        <v>241</v>
      </c>
      <c r="B258" s="10" t="s">
        <v>15</v>
      </c>
      <c r="C258" s="10" t="s">
        <v>3392</v>
      </c>
      <c r="D258" s="10" t="s">
        <v>3393</v>
      </c>
      <c r="E258" s="10" t="s">
        <v>12883</v>
      </c>
      <c r="F258" s="10" t="s">
        <v>3394</v>
      </c>
      <c r="G258" s="10" t="s">
        <v>3395</v>
      </c>
      <c r="H258" s="10" t="s">
        <v>36</v>
      </c>
      <c r="I258" s="10" t="s">
        <v>3396</v>
      </c>
    </row>
    <row r="259" spans="1:9" ht="58.5" customHeight="1" x14ac:dyDescent="0.2">
      <c r="A259" s="715"/>
      <c r="B259" s="147" t="s">
        <v>15</v>
      </c>
      <c r="C259" s="147" t="s">
        <v>3392</v>
      </c>
      <c r="D259" s="147" t="s">
        <v>3393</v>
      </c>
      <c r="E259" s="147" t="s">
        <v>12883</v>
      </c>
      <c r="F259" s="147" t="s">
        <v>3394</v>
      </c>
      <c r="G259" s="147" t="s">
        <v>3395</v>
      </c>
      <c r="H259" s="409" t="s">
        <v>11876</v>
      </c>
      <c r="I259" s="409" t="s">
        <v>13005</v>
      </c>
    </row>
    <row r="260" spans="1:9" ht="51" x14ac:dyDescent="0.2">
      <c r="A260" s="9">
        <v>242</v>
      </c>
      <c r="B260" s="2" t="s">
        <v>15</v>
      </c>
      <c r="C260" s="2" t="s">
        <v>3418</v>
      </c>
      <c r="D260" s="2" t="s">
        <v>3419</v>
      </c>
      <c r="E260" s="10" t="s">
        <v>12883</v>
      </c>
      <c r="F260" s="2" t="s">
        <v>3420</v>
      </c>
      <c r="G260" s="2" t="s">
        <v>2046</v>
      </c>
      <c r="H260" s="2" t="s">
        <v>36</v>
      </c>
      <c r="I260" s="2" t="s">
        <v>3421</v>
      </c>
    </row>
    <row r="261" spans="1:9" ht="96" customHeight="1" thickBot="1" x14ac:dyDescent="0.25">
      <c r="A261" s="9">
        <v>243</v>
      </c>
      <c r="B261" s="20" t="s">
        <v>383</v>
      </c>
      <c r="C261" s="23" t="s">
        <v>3444</v>
      </c>
      <c r="D261" s="20" t="s">
        <v>3441</v>
      </c>
      <c r="E261" s="10" t="s">
        <v>255</v>
      </c>
      <c r="F261" s="20" t="s">
        <v>3442</v>
      </c>
      <c r="G261" s="20" t="s">
        <v>1559</v>
      </c>
      <c r="H261" s="10" t="s">
        <v>36</v>
      </c>
      <c r="I261" s="20" t="s">
        <v>3443</v>
      </c>
    </row>
    <row r="262" spans="1:9" ht="108.75" customHeight="1" x14ac:dyDescent="0.2">
      <c r="A262" s="9">
        <v>244</v>
      </c>
      <c r="B262" s="21" t="s">
        <v>383</v>
      </c>
      <c r="C262" s="131" t="s">
        <v>3445</v>
      </c>
      <c r="D262" s="130" t="s">
        <v>3446</v>
      </c>
      <c r="E262" s="10" t="s">
        <v>255</v>
      </c>
      <c r="F262" s="21" t="s">
        <v>3447</v>
      </c>
      <c r="G262" s="21" t="s">
        <v>1559</v>
      </c>
      <c r="H262" s="10" t="s">
        <v>36</v>
      </c>
      <c r="I262" s="21" t="s">
        <v>3448</v>
      </c>
    </row>
    <row r="263" spans="1:9" ht="48" x14ac:dyDescent="0.2">
      <c r="A263" s="9">
        <v>245</v>
      </c>
      <c r="B263" s="20" t="s">
        <v>383</v>
      </c>
      <c r="C263" s="60" t="s">
        <v>3457</v>
      </c>
      <c r="D263" s="52" t="s">
        <v>3458</v>
      </c>
      <c r="E263" s="52" t="s">
        <v>26</v>
      </c>
      <c r="F263" s="52" t="s">
        <v>15017</v>
      </c>
      <c r="G263" s="72" t="s">
        <v>3459</v>
      </c>
      <c r="H263" s="52" t="s">
        <v>512</v>
      </c>
      <c r="I263" s="72" t="s">
        <v>15020</v>
      </c>
    </row>
    <row r="264" spans="1:9" ht="75.75" customHeight="1" thickBot="1" x14ac:dyDescent="0.25">
      <c r="A264" s="82">
        <v>246</v>
      </c>
      <c r="B264" s="147" t="s">
        <v>15</v>
      </c>
      <c r="C264" s="147" t="s">
        <v>13925</v>
      </c>
      <c r="D264" s="147" t="s">
        <v>3502</v>
      </c>
      <c r="E264" s="147" t="s">
        <v>12883</v>
      </c>
      <c r="F264" s="493" t="s">
        <v>3503</v>
      </c>
      <c r="G264" s="147" t="s">
        <v>3504</v>
      </c>
      <c r="H264" s="107" t="s">
        <v>13923</v>
      </c>
      <c r="I264" s="147" t="s">
        <v>3505</v>
      </c>
    </row>
    <row r="265" spans="1:9" ht="60" x14ac:dyDescent="0.2">
      <c r="A265" s="9">
        <v>247</v>
      </c>
      <c r="B265" s="53" t="s">
        <v>15</v>
      </c>
      <c r="C265" s="52" t="s">
        <v>3514</v>
      </c>
      <c r="D265" s="28" t="s">
        <v>3510</v>
      </c>
      <c r="E265" s="20" t="s">
        <v>329</v>
      </c>
      <c r="F265" s="53" t="s">
        <v>3511</v>
      </c>
      <c r="G265" s="52" t="s">
        <v>3512</v>
      </c>
      <c r="H265" s="53" t="s">
        <v>512</v>
      </c>
      <c r="I265" s="52" t="s">
        <v>3513</v>
      </c>
    </row>
    <row r="266" spans="1:9" ht="56.25" x14ac:dyDescent="0.2">
      <c r="A266" s="9">
        <v>248</v>
      </c>
      <c r="B266" s="60" t="s">
        <v>383</v>
      </c>
      <c r="C266" s="9" t="s">
        <v>13528</v>
      </c>
      <c r="D266" s="398" t="s">
        <v>13529</v>
      </c>
      <c r="E266" s="60" t="s">
        <v>510</v>
      </c>
      <c r="F266" s="60" t="s">
        <v>13530</v>
      </c>
      <c r="G266" s="60" t="s">
        <v>13531</v>
      </c>
      <c r="H266" s="60" t="s">
        <v>512</v>
      </c>
      <c r="I266" s="60" t="s">
        <v>13532</v>
      </c>
    </row>
    <row r="267" spans="1:9" ht="48" x14ac:dyDescent="0.2">
      <c r="A267" s="9">
        <v>249</v>
      </c>
      <c r="B267" s="52" t="s">
        <v>383</v>
      </c>
      <c r="C267" s="52" t="s">
        <v>3531</v>
      </c>
      <c r="D267" s="55" t="s">
        <v>3532</v>
      </c>
      <c r="E267" s="52" t="s">
        <v>510</v>
      </c>
      <c r="F267" s="52" t="s">
        <v>3533</v>
      </c>
      <c r="G267" s="52" t="s">
        <v>3534</v>
      </c>
      <c r="H267" s="52" t="s">
        <v>1838</v>
      </c>
      <c r="I267" s="52" t="s">
        <v>3535</v>
      </c>
    </row>
    <row r="268" spans="1:9" ht="55.15" customHeight="1" x14ac:dyDescent="0.2">
      <c r="A268" s="9">
        <v>250</v>
      </c>
      <c r="B268" s="10" t="s">
        <v>15</v>
      </c>
      <c r="C268" s="20" t="s">
        <v>3571</v>
      </c>
      <c r="D268" s="20" t="s">
        <v>3572</v>
      </c>
      <c r="E268" s="10" t="s">
        <v>12883</v>
      </c>
      <c r="F268" s="20" t="s">
        <v>3573</v>
      </c>
      <c r="G268" s="20" t="s">
        <v>3574</v>
      </c>
      <c r="H268" s="10" t="s">
        <v>36</v>
      </c>
      <c r="I268" s="10" t="s">
        <v>3575</v>
      </c>
    </row>
    <row r="269" spans="1:9" ht="55.15" customHeight="1" x14ac:dyDescent="0.2">
      <c r="A269" s="9">
        <v>251</v>
      </c>
      <c r="B269" s="10" t="s">
        <v>15</v>
      </c>
      <c r="C269" s="20" t="s">
        <v>11283</v>
      </c>
      <c r="D269" s="20" t="s">
        <v>3572</v>
      </c>
      <c r="E269" s="10" t="s">
        <v>12883</v>
      </c>
      <c r="F269" s="20" t="s">
        <v>11284</v>
      </c>
      <c r="G269" s="20" t="s">
        <v>3574</v>
      </c>
      <c r="H269" s="10" t="s">
        <v>36</v>
      </c>
      <c r="I269" s="10" t="s">
        <v>3575</v>
      </c>
    </row>
    <row r="270" spans="1:9" ht="57" customHeight="1" x14ac:dyDescent="0.2">
      <c r="A270" s="9">
        <v>252</v>
      </c>
      <c r="B270" s="52" t="s">
        <v>383</v>
      </c>
      <c r="C270" s="52" t="s">
        <v>3578</v>
      </c>
      <c r="D270" s="52" t="s">
        <v>3579</v>
      </c>
      <c r="E270" s="52" t="s">
        <v>3577</v>
      </c>
      <c r="F270" s="52" t="s">
        <v>3580</v>
      </c>
      <c r="G270" s="20" t="s">
        <v>3574</v>
      </c>
      <c r="H270" s="52" t="s">
        <v>512</v>
      </c>
      <c r="I270" s="52" t="s">
        <v>3576</v>
      </c>
    </row>
    <row r="271" spans="1:9" ht="40.5" customHeight="1" x14ac:dyDescent="0.2">
      <c r="A271" s="9">
        <v>253</v>
      </c>
      <c r="B271" s="53" t="s">
        <v>15</v>
      </c>
      <c r="C271" s="53" t="s">
        <v>3589</v>
      </c>
      <c r="D271" s="53" t="s">
        <v>3590</v>
      </c>
      <c r="E271" s="53" t="s">
        <v>370</v>
      </c>
      <c r="F271" s="53" t="s">
        <v>3591</v>
      </c>
      <c r="G271" s="53" t="s">
        <v>3592</v>
      </c>
      <c r="H271" s="53" t="s">
        <v>512</v>
      </c>
      <c r="I271" s="53" t="s">
        <v>3593</v>
      </c>
    </row>
    <row r="272" spans="1:9" ht="45.75" customHeight="1" x14ac:dyDescent="0.2">
      <c r="A272" s="9">
        <v>254</v>
      </c>
      <c r="B272" s="53" t="s">
        <v>15</v>
      </c>
      <c r="C272" s="98" t="s">
        <v>3598</v>
      </c>
      <c r="D272" s="98" t="s">
        <v>1935</v>
      </c>
      <c r="E272" s="9" t="s">
        <v>224</v>
      </c>
      <c r="F272" s="98" t="s">
        <v>3599</v>
      </c>
      <c r="G272" s="98" t="s">
        <v>3600</v>
      </c>
      <c r="H272" s="98" t="s">
        <v>512</v>
      </c>
      <c r="I272" s="98" t="s">
        <v>3601</v>
      </c>
    </row>
    <row r="273" spans="1:9" ht="48" x14ac:dyDescent="0.2">
      <c r="A273" s="9">
        <v>255</v>
      </c>
      <c r="B273" s="9" t="s">
        <v>383</v>
      </c>
      <c r="C273" s="9" t="s">
        <v>3625</v>
      </c>
      <c r="D273" s="122" t="s">
        <v>3626</v>
      </c>
      <c r="E273" s="9" t="s">
        <v>14764</v>
      </c>
      <c r="F273" s="9" t="s">
        <v>14766</v>
      </c>
      <c r="G273" s="9" t="s">
        <v>3628</v>
      </c>
      <c r="H273" s="9" t="s">
        <v>22</v>
      </c>
      <c r="I273" s="52" t="s">
        <v>3627</v>
      </c>
    </row>
    <row r="274" spans="1:9" ht="25.5" x14ac:dyDescent="0.2">
      <c r="A274" s="9">
        <v>256</v>
      </c>
      <c r="B274" s="16" t="s">
        <v>383</v>
      </c>
      <c r="C274" s="20" t="s">
        <v>3616</v>
      </c>
      <c r="D274" s="20" t="s">
        <v>3617</v>
      </c>
      <c r="E274" s="20" t="s">
        <v>26</v>
      </c>
      <c r="F274" s="20" t="s">
        <v>3618</v>
      </c>
      <c r="G274" s="9" t="s">
        <v>3619</v>
      </c>
      <c r="H274" s="9" t="s">
        <v>512</v>
      </c>
      <c r="I274" s="48" t="s">
        <v>3620</v>
      </c>
    </row>
    <row r="275" spans="1:9" ht="63.75" x14ac:dyDescent="0.2">
      <c r="A275" s="9">
        <v>257</v>
      </c>
      <c r="B275" s="16" t="s">
        <v>383</v>
      </c>
      <c r="C275" s="20" t="s">
        <v>3621</v>
      </c>
      <c r="D275" s="16" t="s">
        <v>3622</v>
      </c>
      <c r="E275" s="10" t="s">
        <v>255</v>
      </c>
      <c r="F275" s="20" t="s">
        <v>3623</v>
      </c>
      <c r="G275" s="20" t="s">
        <v>1559</v>
      </c>
      <c r="H275" s="9" t="s">
        <v>512</v>
      </c>
      <c r="I275" s="20" t="s">
        <v>3624</v>
      </c>
    </row>
    <row r="276" spans="1:9" ht="45" x14ac:dyDescent="0.2">
      <c r="A276" s="9">
        <v>258</v>
      </c>
      <c r="B276" s="117" t="s">
        <v>383</v>
      </c>
      <c r="C276" s="117" t="s">
        <v>3645</v>
      </c>
      <c r="D276" s="117" t="s">
        <v>3646</v>
      </c>
      <c r="E276" s="2" t="s">
        <v>19</v>
      </c>
      <c r="F276" s="117" t="s">
        <v>3647</v>
      </c>
      <c r="G276" s="117" t="s">
        <v>3648</v>
      </c>
      <c r="H276" s="117" t="s">
        <v>2510</v>
      </c>
      <c r="I276" s="117" t="s">
        <v>3649</v>
      </c>
    </row>
    <row r="277" spans="1:9" ht="57.75" customHeight="1" x14ac:dyDescent="0.2">
      <c r="A277" s="9">
        <v>259</v>
      </c>
      <c r="B277" s="86" t="s">
        <v>15</v>
      </c>
      <c r="C277" s="86" t="s">
        <v>3669</v>
      </c>
      <c r="D277" s="86" t="s">
        <v>3670</v>
      </c>
      <c r="E277" s="53" t="s">
        <v>12884</v>
      </c>
      <c r="F277" s="86" t="s">
        <v>3671</v>
      </c>
      <c r="G277" s="86" t="s">
        <v>3672</v>
      </c>
      <c r="H277" s="86" t="s">
        <v>512</v>
      </c>
      <c r="I277" s="86" t="s">
        <v>3673</v>
      </c>
    </row>
    <row r="278" spans="1:9" customFormat="1" ht="53.25" customHeight="1" x14ac:dyDescent="0.25">
      <c r="A278" s="9">
        <v>260</v>
      </c>
      <c r="B278" s="10" t="s">
        <v>15</v>
      </c>
      <c r="C278" s="20" t="s">
        <v>8804</v>
      </c>
      <c r="D278" s="20" t="s">
        <v>3674</v>
      </c>
      <c r="E278" s="20" t="s">
        <v>26</v>
      </c>
      <c r="F278" s="20" t="s">
        <v>3675</v>
      </c>
      <c r="G278" s="9" t="s">
        <v>3676</v>
      </c>
      <c r="H278" s="9" t="s">
        <v>512</v>
      </c>
      <c r="I278" s="48" t="s">
        <v>3677</v>
      </c>
    </row>
    <row r="279" spans="1:9" ht="60" x14ac:dyDescent="0.2">
      <c r="A279" s="9">
        <v>261</v>
      </c>
      <c r="B279" s="86" t="s">
        <v>383</v>
      </c>
      <c r="C279" s="86" t="s">
        <v>3682</v>
      </c>
      <c r="D279" s="86" t="s">
        <v>3683</v>
      </c>
      <c r="E279" s="86" t="s">
        <v>2</v>
      </c>
      <c r="F279" s="86" t="s">
        <v>3684</v>
      </c>
      <c r="G279" s="86" t="s">
        <v>3685</v>
      </c>
      <c r="H279" s="86" t="s">
        <v>512</v>
      </c>
      <c r="I279" s="86" t="s">
        <v>3686</v>
      </c>
    </row>
    <row r="280" spans="1:9" ht="25.5" x14ac:dyDescent="0.2">
      <c r="A280" s="9">
        <v>262</v>
      </c>
      <c r="B280" s="16" t="s">
        <v>383</v>
      </c>
      <c r="C280" s="20" t="s">
        <v>3687</v>
      </c>
      <c r="D280" s="20" t="s">
        <v>3688</v>
      </c>
      <c r="E280" s="20" t="s">
        <v>329</v>
      </c>
      <c r="F280" s="20" t="s">
        <v>3689</v>
      </c>
      <c r="G280" s="9" t="s">
        <v>3690</v>
      </c>
      <c r="H280" s="135" t="s">
        <v>512</v>
      </c>
      <c r="I280" s="20" t="s">
        <v>3691</v>
      </c>
    </row>
    <row r="281" spans="1:9" ht="51" x14ac:dyDescent="0.2">
      <c r="A281" s="9">
        <v>263</v>
      </c>
      <c r="B281" s="138" t="s">
        <v>383</v>
      </c>
      <c r="C281" s="21" t="s">
        <v>3692</v>
      </c>
      <c r="D281" s="21" t="s">
        <v>3693</v>
      </c>
      <c r="E281" s="21" t="s">
        <v>26</v>
      </c>
      <c r="F281" s="21" t="s">
        <v>3694</v>
      </c>
      <c r="G281" s="6" t="s">
        <v>3619</v>
      </c>
      <c r="H281" s="6" t="s">
        <v>512</v>
      </c>
      <c r="I281" s="139" t="s">
        <v>3695</v>
      </c>
    </row>
    <row r="282" spans="1:9" ht="85.5" customHeight="1" x14ac:dyDescent="0.2">
      <c r="A282" s="406">
        <v>264</v>
      </c>
      <c r="B282" s="107" t="s">
        <v>383</v>
      </c>
      <c r="C282" s="486" t="s">
        <v>3710</v>
      </c>
      <c r="D282" s="107" t="s">
        <v>3711</v>
      </c>
      <c r="E282" s="147" t="s">
        <v>255</v>
      </c>
      <c r="F282" s="107" t="s">
        <v>3712</v>
      </c>
      <c r="G282" s="107" t="s">
        <v>1559</v>
      </c>
      <c r="H282" s="107" t="s">
        <v>13842</v>
      </c>
      <c r="I282" s="107" t="s">
        <v>3713</v>
      </c>
    </row>
    <row r="283" spans="1:9" ht="76.5" customHeight="1" x14ac:dyDescent="0.2">
      <c r="A283" s="20">
        <v>265</v>
      </c>
      <c r="B283" s="20" t="s">
        <v>383</v>
      </c>
      <c r="C283" s="23" t="s">
        <v>3745</v>
      </c>
      <c r="D283" s="20" t="s">
        <v>3746</v>
      </c>
      <c r="E283" s="10" t="s">
        <v>255</v>
      </c>
      <c r="F283" s="20" t="s">
        <v>3747</v>
      </c>
      <c r="G283" s="20" t="s">
        <v>1559</v>
      </c>
      <c r="H283" s="20" t="s">
        <v>512</v>
      </c>
      <c r="I283" s="20" t="s">
        <v>3748</v>
      </c>
    </row>
    <row r="284" spans="1:9" ht="60.75" customHeight="1" x14ac:dyDescent="0.2">
      <c r="A284" s="21">
        <v>266</v>
      </c>
      <c r="B284" s="21" t="s">
        <v>383</v>
      </c>
      <c r="C284" s="119" t="s">
        <v>3757</v>
      </c>
      <c r="D284" s="64" t="s">
        <v>3758</v>
      </c>
      <c r="E284" s="10" t="s">
        <v>255</v>
      </c>
      <c r="F284" s="64" t="s">
        <v>3759</v>
      </c>
      <c r="G284" s="64" t="s">
        <v>1559</v>
      </c>
      <c r="H284" s="21" t="s">
        <v>512</v>
      </c>
      <c r="I284" s="64" t="s">
        <v>3760</v>
      </c>
    </row>
    <row r="285" spans="1:9" ht="36" x14ac:dyDescent="0.2">
      <c r="A285" s="53">
        <v>267</v>
      </c>
      <c r="B285" s="53" t="s">
        <v>15</v>
      </c>
      <c r="C285" s="53" t="s">
        <v>3778</v>
      </c>
      <c r="D285" s="53" t="s">
        <v>3779</v>
      </c>
      <c r="E285" s="53" t="s">
        <v>370</v>
      </c>
      <c r="F285" s="53" t="s">
        <v>3780</v>
      </c>
      <c r="G285" s="53" t="s">
        <v>3781</v>
      </c>
      <c r="H285" s="53" t="s">
        <v>512</v>
      </c>
      <c r="I285" s="53" t="s">
        <v>3782</v>
      </c>
    </row>
    <row r="286" spans="1:9" ht="33.75" x14ac:dyDescent="0.2">
      <c r="A286" s="140">
        <v>268</v>
      </c>
      <c r="B286" s="80" t="s">
        <v>15</v>
      </c>
      <c r="C286" s="155" t="s">
        <v>3787</v>
      </c>
      <c r="D286" s="155" t="s">
        <v>3788</v>
      </c>
      <c r="E286" s="10" t="s">
        <v>12883</v>
      </c>
      <c r="F286" s="155" t="s">
        <v>3789</v>
      </c>
      <c r="G286" s="155" t="s">
        <v>3791</v>
      </c>
      <c r="H286" s="80" t="s">
        <v>36</v>
      </c>
      <c r="I286" s="80" t="s">
        <v>3790</v>
      </c>
    </row>
    <row r="287" spans="1:9" ht="36" x14ac:dyDescent="0.2">
      <c r="A287" s="53">
        <v>269</v>
      </c>
      <c r="B287" s="80" t="s">
        <v>15</v>
      </c>
      <c r="C287" s="52" t="s">
        <v>3803</v>
      </c>
      <c r="D287" s="52" t="s">
        <v>3802</v>
      </c>
      <c r="E287" s="9" t="s">
        <v>224</v>
      </c>
      <c r="F287" s="52" t="s">
        <v>3799</v>
      </c>
      <c r="G287" s="52" t="s">
        <v>3800</v>
      </c>
      <c r="H287" s="61" t="s">
        <v>934</v>
      </c>
      <c r="I287" s="52" t="s">
        <v>3801</v>
      </c>
    </row>
    <row r="288" spans="1:9" ht="36" x14ac:dyDescent="0.2">
      <c r="A288" s="140">
        <v>270</v>
      </c>
      <c r="B288" s="53" t="s">
        <v>15</v>
      </c>
      <c r="C288" s="54" t="s">
        <v>3813</v>
      </c>
      <c r="D288" s="54" t="s">
        <v>3814</v>
      </c>
      <c r="E288" s="10" t="s">
        <v>12883</v>
      </c>
      <c r="F288" s="53" t="s">
        <v>3815</v>
      </c>
      <c r="G288" s="53" t="s">
        <v>2640</v>
      </c>
      <c r="H288" s="53" t="s">
        <v>36</v>
      </c>
      <c r="I288" s="53" t="s">
        <v>3816</v>
      </c>
    </row>
    <row r="289" spans="1:14" ht="24" x14ac:dyDescent="0.2">
      <c r="A289" s="53">
        <v>271</v>
      </c>
      <c r="B289" s="53" t="s">
        <v>15</v>
      </c>
      <c r="C289" s="60" t="s">
        <v>3861</v>
      </c>
      <c r="D289" s="52" t="s">
        <v>3862</v>
      </c>
      <c r="E289" s="52" t="s">
        <v>26</v>
      </c>
      <c r="F289" s="52" t="s">
        <v>3863</v>
      </c>
      <c r="G289" s="52" t="s">
        <v>3864</v>
      </c>
      <c r="H289" s="52" t="s">
        <v>512</v>
      </c>
      <c r="I289" s="72" t="s">
        <v>3898</v>
      </c>
    </row>
    <row r="290" spans="1:14" ht="60.75" customHeight="1" x14ac:dyDescent="0.2">
      <c r="A290" s="140">
        <v>272</v>
      </c>
      <c r="B290" s="85" t="s">
        <v>383</v>
      </c>
      <c r="C290" s="144" t="s">
        <v>3897</v>
      </c>
      <c r="D290" s="68" t="s">
        <v>3894</v>
      </c>
      <c r="E290" s="54" t="s">
        <v>26</v>
      </c>
      <c r="F290" s="54" t="s">
        <v>3895</v>
      </c>
      <c r="G290" s="52" t="s">
        <v>3619</v>
      </c>
      <c r="H290" s="52" t="s">
        <v>512</v>
      </c>
      <c r="I290" s="72" t="s">
        <v>3896</v>
      </c>
    </row>
    <row r="291" spans="1:14" s="17" customFormat="1" ht="64.5" customHeight="1" x14ac:dyDescent="0.25">
      <c r="A291" s="53">
        <v>273</v>
      </c>
      <c r="B291" s="9" t="s">
        <v>383</v>
      </c>
      <c r="C291" s="9" t="s">
        <v>3912</v>
      </c>
      <c r="D291" s="9" t="s">
        <v>3913</v>
      </c>
      <c r="E291" s="2" t="s">
        <v>19</v>
      </c>
      <c r="F291" s="9" t="s">
        <v>3860</v>
      </c>
      <c r="G291" s="9" t="s">
        <v>3914</v>
      </c>
      <c r="H291" s="9" t="s">
        <v>2510</v>
      </c>
      <c r="I291" s="9" t="s">
        <v>3915</v>
      </c>
    </row>
    <row r="292" spans="1:14" s="50" customFormat="1" ht="77.25" customHeight="1" x14ac:dyDescent="0.25">
      <c r="A292" s="140">
        <v>274</v>
      </c>
      <c r="B292" s="9" t="s">
        <v>383</v>
      </c>
      <c r="C292" s="9" t="s">
        <v>3916</v>
      </c>
      <c r="D292" s="9" t="s">
        <v>3917</v>
      </c>
      <c r="E292" s="9" t="s">
        <v>224</v>
      </c>
      <c r="F292" s="9" t="s">
        <v>3918</v>
      </c>
      <c r="G292" s="9" t="s">
        <v>3919</v>
      </c>
      <c r="H292" s="12" t="s">
        <v>934</v>
      </c>
      <c r="I292" s="9" t="s">
        <v>3920</v>
      </c>
    </row>
    <row r="293" spans="1:14" s="148" customFormat="1" ht="71.25" customHeight="1" x14ac:dyDescent="0.25">
      <c r="A293" s="53">
        <v>275</v>
      </c>
      <c r="B293" s="52" t="s">
        <v>383</v>
      </c>
      <c r="C293" s="20" t="s">
        <v>3959</v>
      </c>
      <c r="D293" s="85" t="s">
        <v>3960</v>
      </c>
      <c r="E293" s="54" t="s">
        <v>991</v>
      </c>
      <c r="F293" s="54" t="s">
        <v>3961</v>
      </c>
      <c r="G293" s="52" t="s">
        <v>3962</v>
      </c>
      <c r="H293" s="52" t="s">
        <v>36</v>
      </c>
      <c r="I293" s="52" t="s">
        <v>3963</v>
      </c>
    </row>
    <row r="294" spans="1:14" s="38" customFormat="1" ht="25.5" x14ac:dyDescent="0.2">
      <c r="A294" s="140">
        <v>276</v>
      </c>
      <c r="B294" s="20" t="s">
        <v>383</v>
      </c>
      <c r="C294" s="20" t="s">
        <v>3993</v>
      </c>
      <c r="D294" s="20" t="s">
        <v>3994</v>
      </c>
      <c r="E294" s="9" t="s">
        <v>29</v>
      </c>
      <c r="F294" s="20" t="s">
        <v>3995</v>
      </c>
      <c r="G294" s="20" t="s">
        <v>3996</v>
      </c>
      <c r="H294" s="20" t="s">
        <v>36</v>
      </c>
      <c r="I294" s="20" t="s">
        <v>3997</v>
      </c>
    </row>
    <row r="295" spans="1:14" ht="38.25" x14ac:dyDescent="0.2">
      <c r="A295" s="53">
        <v>277</v>
      </c>
      <c r="B295" s="20" t="s">
        <v>383</v>
      </c>
      <c r="C295" s="20" t="s">
        <v>4003</v>
      </c>
      <c r="D295" s="20" t="s">
        <v>4004</v>
      </c>
      <c r="E295" s="20" t="s">
        <v>554</v>
      </c>
      <c r="F295" s="20" t="s">
        <v>4005</v>
      </c>
      <c r="G295" s="20" t="s">
        <v>4006</v>
      </c>
      <c r="H295" s="20" t="s">
        <v>36</v>
      </c>
      <c r="I295" s="20" t="s">
        <v>4007</v>
      </c>
    </row>
    <row r="296" spans="1:14" s="38" customFormat="1" ht="59.25" customHeight="1" x14ac:dyDescent="0.2">
      <c r="A296" s="140">
        <v>278</v>
      </c>
      <c r="B296" s="9" t="s">
        <v>383</v>
      </c>
      <c r="C296" s="20" t="s">
        <v>4098</v>
      </c>
      <c r="D296" s="20" t="s">
        <v>4099</v>
      </c>
      <c r="E296" s="20" t="s">
        <v>991</v>
      </c>
      <c r="F296" s="20" t="s">
        <v>4100</v>
      </c>
      <c r="G296" s="9" t="s">
        <v>4102</v>
      </c>
      <c r="H296" s="9" t="s">
        <v>36</v>
      </c>
      <c r="I296" s="9" t="s">
        <v>4101</v>
      </c>
    </row>
    <row r="297" spans="1:14" customFormat="1" ht="48" customHeight="1" x14ac:dyDescent="0.25">
      <c r="A297" s="659">
        <v>279</v>
      </c>
      <c r="B297" s="580" t="s">
        <v>383</v>
      </c>
      <c r="C297" s="580" t="s">
        <v>4120</v>
      </c>
      <c r="D297" s="580" t="s">
        <v>4121</v>
      </c>
      <c r="E297" s="580" t="s">
        <v>102</v>
      </c>
      <c r="F297" s="580" t="s">
        <v>15159</v>
      </c>
      <c r="G297" s="580" t="s">
        <v>4122</v>
      </c>
      <c r="H297" s="580" t="s">
        <v>36</v>
      </c>
      <c r="I297" s="9" t="s">
        <v>15162</v>
      </c>
    </row>
    <row r="298" spans="1:14" customFormat="1" ht="68.25" customHeight="1" x14ac:dyDescent="0.25">
      <c r="A298" s="140">
        <v>280</v>
      </c>
      <c r="B298" s="9" t="s">
        <v>383</v>
      </c>
      <c r="C298" s="86" t="s">
        <v>4138</v>
      </c>
      <c r="D298" s="86" t="s">
        <v>4139</v>
      </c>
      <c r="E298" s="86" t="s">
        <v>554</v>
      </c>
      <c r="F298" s="86" t="s">
        <v>4140</v>
      </c>
      <c r="G298" s="86" t="s">
        <v>4141</v>
      </c>
      <c r="H298" s="86" t="s">
        <v>36</v>
      </c>
      <c r="I298" s="86" t="s">
        <v>4142</v>
      </c>
    </row>
    <row r="299" spans="1:14" customFormat="1" ht="70.5" customHeight="1" x14ac:dyDescent="0.25">
      <c r="A299" s="53">
        <v>281</v>
      </c>
      <c r="B299" s="164" t="s">
        <v>383</v>
      </c>
      <c r="C299" s="165" t="s">
        <v>4155</v>
      </c>
      <c r="D299" s="165" t="s">
        <v>4156</v>
      </c>
      <c r="E299" s="164" t="s">
        <v>26</v>
      </c>
      <c r="F299" s="164" t="s">
        <v>4157</v>
      </c>
      <c r="G299" s="164" t="s">
        <v>4158</v>
      </c>
      <c r="H299" s="164" t="s">
        <v>512</v>
      </c>
      <c r="I299" s="166" t="s">
        <v>4159</v>
      </c>
    </row>
    <row r="300" spans="1:14" ht="63.75" x14ac:dyDescent="0.2">
      <c r="A300" s="140">
        <v>282</v>
      </c>
      <c r="B300" s="117" t="s">
        <v>383</v>
      </c>
      <c r="C300" s="20" t="s">
        <v>4165</v>
      </c>
      <c r="D300" s="20" t="s">
        <v>4166</v>
      </c>
      <c r="E300" s="10" t="s">
        <v>255</v>
      </c>
      <c r="F300" s="20" t="s">
        <v>4167</v>
      </c>
      <c r="G300" s="20" t="s">
        <v>1559</v>
      </c>
      <c r="H300" s="117" t="s">
        <v>512</v>
      </c>
      <c r="I300" s="20" t="s">
        <v>4168</v>
      </c>
    </row>
    <row r="301" spans="1:14" s="59" customFormat="1" ht="54.75" customHeight="1" x14ac:dyDescent="0.25">
      <c r="A301" s="53">
        <v>283</v>
      </c>
      <c r="B301" s="20" t="s">
        <v>383</v>
      </c>
      <c r="C301" s="20" t="s">
        <v>4169</v>
      </c>
      <c r="D301" s="20" t="s">
        <v>4173</v>
      </c>
      <c r="E301" s="20" t="s">
        <v>19</v>
      </c>
      <c r="F301" s="20" t="s">
        <v>4170</v>
      </c>
      <c r="G301" s="20" t="s">
        <v>4171</v>
      </c>
      <c r="H301" s="20" t="s">
        <v>544</v>
      </c>
      <c r="I301" s="20" t="s">
        <v>4172</v>
      </c>
    </row>
    <row r="302" spans="1:14" ht="60.75" customHeight="1" x14ac:dyDescent="0.2">
      <c r="A302" s="140">
        <v>284</v>
      </c>
      <c r="B302" s="16" t="s">
        <v>383</v>
      </c>
      <c r="C302" s="20" t="s">
        <v>4182</v>
      </c>
      <c r="D302" s="20" t="s">
        <v>4183</v>
      </c>
      <c r="E302" s="20" t="s">
        <v>329</v>
      </c>
      <c r="F302" s="20" t="s">
        <v>4184</v>
      </c>
      <c r="G302" s="9" t="s">
        <v>3690</v>
      </c>
      <c r="H302" s="135" t="s">
        <v>512</v>
      </c>
      <c r="I302" s="46" t="s">
        <v>4185</v>
      </c>
    </row>
    <row r="303" spans="1:14" ht="63.75" x14ac:dyDescent="0.2">
      <c r="A303" s="53">
        <v>285</v>
      </c>
      <c r="B303" s="16" t="s">
        <v>383</v>
      </c>
      <c r="C303" s="20" t="s">
        <v>4219</v>
      </c>
      <c r="D303" s="20" t="s">
        <v>4220</v>
      </c>
      <c r="E303" s="10" t="s">
        <v>255</v>
      </c>
      <c r="F303" s="20" t="s">
        <v>4221</v>
      </c>
      <c r="G303" s="20" t="s">
        <v>1559</v>
      </c>
      <c r="H303" s="20"/>
      <c r="I303" s="20" t="s">
        <v>4222</v>
      </c>
    </row>
    <row r="304" spans="1:14" s="69" customFormat="1" ht="60.75" customHeight="1" x14ac:dyDescent="0.2">
      <c r="A304" s="140">
        <v>286</v>
      </c>
      <c r="B304" s="85" t="s">
        <v>383</v>
      </c>
      <c r="C304" s="54" t="s">
        <v>4236</v>
      </c>
      <c r="D304" s="54" t="s">
        <v>4237</v>
      </c>
      <c r="E304" s="20" t="s">
        <v>1751</v>
      </c>
      <c r="F304" s="54" t="s">
        <v>4238</v>
      </c>
      <c r="G304" s="54" t="s">
        <v>4239</v>
      </c>
      <c r="H304" s="54" t="s">
        <v>512</v>
      </c>
      <c r="I304" s="52" t="s">
        <v>4240</v>
      </c>
      <c r="J304" s="152"/>
      <c r="K304" s="152"/>
      <c r="L304" s="152"/>
      <c r="M304" s="152"/>
      <c r="N304" s="152"/>
    </row>
    <row r="305" spans="1:12" customFormat="1" ht="63" customHeight="1" x14ac:dyDescent="0.25">
      <c r="A305" s="53">
        <v>287</v>
      </c>
      <c r="B305" s="52" t="s">
        <v>383</v>
      </c>
      <c r="C305" s="20" t="s">
        <v>4253</v>
      </c>
      <c r="D305" s="85" t="s">
        <v>4254</v>
      </c>
      <c r="E305" s="54" t="s">
        <v>991</v>
      </c>
      <c r="F305" s="54" t="s">
        <v>4255</v>
      </c>
      <c r="G305" s="54" t="s">
        <v>4123</v>
      </c>
      <c r="H305" s="52" t="s">
        <v>36</v>
      </c>
      <c r="I305" s="52" t="s">
        <v>4256</v>
      </c>
    </row>
    <row r="306" spans="1:12" customFormat="1" ht="45" x14ac:dyDescent="0.25">
      <c r="A306" s="140">
        <v>288</v>
      </c>
      <c r="B306" s="66" t="s">
        <v>383</v>
      </c>
      <c r="C306" s="74" t="s">
        <v>4271</v>
      </c>
      <c r="D306" s="74" t="s">
        <v>4272</v>
      </c>
      <c r="E306" s="74" t="s">
        <v>516</v>
      </c>
      <c r="F306" s="74" t="s">
        <v>4273</v>
      </c>
      <c r="G306" s="74" t="s">
        <v>4274</v>
      </c>
      <c r="H306" s="117" t="s">
        <v>36</v>
      </c>
      <c r="I306" s="175" t="s">
        <v>4275</v>
      </c>
    </row>
    <row r="307" spans="1:12" customFormat="1" ht="66.75" customHeight="1" x14ac:dyDescent="0.25">
      <c r="A307" s="53">
        <v>289</v>
      </c>
      <c r="B307" s="3" t="s">
        <v>383</v>
      </c>
      <c r="C307" s="21" t="s">
        <v>4305</v>
      </c>
      <c r="D307" s="21" t="s">
        <v>4306</v>
      </c>
      <c r="E307" s="20" t="s">
        <v>1751</v>
      </c>
      <c r="F307" s="21" t="s">
        <v>4307</v>
      </c>
      <c r="G307" s="21" t="s">
        <v>1229</v>
      </c>
      <c r="H307" s="21" t="s">
        <v>544</v>
      </c>
      <c r="I307" s="21" t="s">
        <v>4308</v>
      </c>
      <c r="J307" s="177"/>
    </row>
    <row r="308" spans="1:12" customFormat="1" ht="112.5" customHeight="1" x14ac:dyDescent="0.25">
      <c r="A308" s="140">
        <v>290</v>
      </c>
      <c r="B308" s="9" t="s">
        <v>383</v>
      </c>
      <c r="C308" s="23" t="s">
        <v>4325</v>
      </c>
      <c r="D308" s="20" t="s">
        <v>4326</v>
      </c>
      <c r="E308" s="10" t="s">
        <v>255</v>
      </c>
      <c r="F308" s="20" t="s">
        <v>4327</v>
      </c>
      <c r="G308" s="20" t="s">
        <v>4328</v>
      </c>
      <c r="H308" s="20" t="s">
        <v>544</v>
      </c>
      <c r="I308" s="20" t="s">
        <v>4329</v>
      </c>
    </row>
    <row r="309" spans="1:12" s="121" customFormat="1" ht="62.25" customHeight="1" x14ac:dyDescent="0.2">
      <c r="A309" s="53">
        <v>291</v>
      </c>
      <c r="B309" s="53" t="s">
        <v>15</v>
      </c>
      <c r="C309" s="53" t="s">
        <v>4330</v>
      </c>
      <c r="D309" s="53" t="s">
        <v>4331</v>
      </c>
      <c r="E309" s="53" t="s">
        <v>12884</v>
      </c>
      <c r="F309" s="53" t="s">
        <v>4332</v>
      </c>
      <c r="G309" s="53" t="s">
        <v>4333</v>
      </c>
      <c r="H309" s="53" t="s">
        <v>512</v>
      </c>
      <c r="I309" s="53" t="s">
        <v>4334</v>
      </c>
    </row>
    <row r="310" spans="1:12" s="158" customFormat="1" ht="63.75" customHeight="1" x14ac:dyDescent="0.25">
      <c r="A310" s="140">
        <v>292</v>
      </c>
      <c r="B310" s="53" t="s">
        <v>15</v>
      </c>
      <c r="C310" s="54" t="s">
        <v>4344</v>
      </c>
      <c r="D310" s="54" t="s">
        <v>4345</v>
      </c>
      <c r="E310" s="10" t="s">
        <v>12883</v>
      </c>
      <c r="F310" s="53" t="s">
        <v>4346</v>
      </c>
      <c r="G310" s="53" t="s">
        <v>2640</v>
      </c>
      <c r="H310" s="53" t="s">
        <v>36</v>
      </c>
      <c r="I310" s="53" t="s">
        <v>4347</v>
      </c>
      <c r="J310" s="179"/>
      <c r="L310" s="180"/>
    </row>
    <row r="311" spans="1:12" customFormat="1" ht="89.25" customHeight="1" x14ac:dyDescent="0.25">
      <c r="A311" s="53">
        <v>293</v>
      </c>
      <c r="B311" s="53" t="s">
        <v>15</v>
      </c>
      <c r="C311" s="53" t="s">
        <v>4362</v>
      </c>
      <c r="D311" s="53" t="s">
        <v>4363</v>
      </c>
      <c r="E311" s="20" t="s">
        <v>329</v>
      </c>
      <c r="F311" s="53" t="s">
        <v>4364</v>
      </c>
      <c r="G311" s="20" t="s">
        <v>1559</v>
      </c>
      <c r="H311" s="53" t="s">
        <v>512</v>
      </c>
      <c r="I311" s="72" t="s">
        <v>4365</v>
      </c>
    </row>
    <row r="312" spans="1:12" customFormat="1" ht="38.25" x14ac:dyDescent="0.25">
      <c r="A312" s="140">
        <v>294</v>
      </c>
      <c r="B312" s="9" t="s">
        <v>383</v>
      </c>
      <c r="C312" s="9" t="s">
        <v>4370</v>
      </c>
      <c r="D312" s="9" t="s">
        <v>4654</v>
      </c>
      <c r="E312" s="9" t="s">
        <v>102</v>
      </c>
      <c r="F312" s="9" t="s">
        <v>4671</v>
      </c>
      <c r="G312" s="9" t="s">
        <v>4371</v>
      </c>
      <c r="H312" s="9" t="s">
        <v>36</v>
      </c>
      <c r="I312" s="9" t="s">
        <v>4372</v>
      </c>
    </row>
    <row r="313" spans="1:12" customFormat="1" ht="61.5" customHeight="1" x14ac:dyDescent="0.25">
      <c r="A313" s="53">
        <v>295</v>
      </c>
      <c r="B313" s="51" t="s">
        <v>383</v>
      </c>
      <c r="C313" s="71" t="s">
        <v>4401</v>
      </c>
      <c r="D313" s="28" t="s">
        <v>3894</v>
      </c>
      <c r="E313" s="28" t="s">
        <v>26</v>
      </c>
      <c r="F313" s="9" t="s">
        <v>4402</v>
      </c>
      <c r="G313" s="9" t="s">
        <v>4403</v>
      </c>
      <c r="H313" s="9" t="s">
        <v>512</v>
      </c>
      <c r="I313" s="48" t="s">
        <v>4404</v>
      </c>
    </row>
    <row r="314" spans="1:12" s="38" customFormat="1" ht="63.75" customHeight="1" x14ac:dyDescent="0.2">
      <c r="A314" s="482">
        <v>296</v>
      </c>
      <c r="B314" s="483" t="s">
        <v>383</v>
      </c>
      <c r="C314" s="82" t="s">
        <v>4435</v>
      </c>
      <c r="D314" s="484" t="s">
        <v>4424</v>
      </c>
      <c r="E314" s="82" t="s">
        <v>224</v>
      </c>
      <c r="F314" s="82" t="s">
        <v>4425</v>
      </c>
      <c r="G314" s="82" t="s">
        <v>4436</v>
      </c>
      <c r="H314" s="107" t="s">
        <v>13805</v>
      </c>
      <c r="I314" s="82" t="s">
        <v>4426</v>
      </c>
    </row>
    <row r="315" spans="1:12" s="121" customFormat="1" ht="75" customHeight="1" x14ac:dyDescent="0.2">
      <c r="A315" s="53">
        <v>297</v>
      </c>
      <c r="B315" s="53" t="s">
        <v>15</v>
      </c>
      <c r="C315" s="53" t="s">
        <v>4442</v>
      </c>
      <c r="D315" s="53" t="s">
        <v>4444</v>
      </c>
      <c r="E315" s="53" t="s">
        <v>12884</v>
      </c>
      <c r="F315" s="53" t="s">
        <v>4445</v>
      </c>
      <c r="G315" s="53" t="s">
        <v>4443</v>
      </c>
      <c r="H315" s="53" t="s">
        <v>512</v>
      </c>
      <c r="I315" s="53" t="s">
        <v>4446</v>
      </c>
    </row>
    <row r="316" spans="1:12" customFormat="1" ht="56.25" customHeight="1" x14ac:dyDescent="0.25">
      <c r="A316" s="140">
        <v>298</v>
      </c>
      <c r="B316" s="9" t="s">
        <v>383</v>
      </c>
      <c r="C316" s="10" t="s">
        <v>4466</v>
      </c>
      <c r="D316" s="10" t="s">
        <v>4467</v>
      </c>
      <c r="E316" s="10" t="s">
        <v>2</v>
      </c>
      <c r="F316" s="10" t="s">
        <v>4468</v>
      </c>
      <c r="G316" s="10" t="s">
        <v>4469</v>
      </c>
      <c r="H316" s="10" t="s">
        <v>512</v>
      </c>
      <c r="I316" s="10" t="s">
        <v>4470</v>
      </c>
    </row>
    <row r="317" spans="1:12" ht="96.75" customHeight="1" x14ac:dyDescent="0.2">
      <c r="A317" s="53">
        <v>299</v>
      </c>
      <c r="B317" s="9" t="s">
        <v>383</v>
      </c>
      <c r="C317" s="20" t="s">
        <v>4476</v>
      </c>
      <c r="D317" s="20" t="s">
        <v>4477</v>
      </c>
      <c r="E317" s="10" t="s">
        <v>255</v>
      </c>
      <c r="F317" s="20" t="s">
        <v>4478</v>
      </c>
      <c r="G317" s="20" t="s">
        <v>1559</v>
      </c>
      <c r="H317" s="10" t="s">
        <v>512</v>
      </c>
      <c r="I317" s="20" t="s">
        <v>4479</v>
      </c>
    </row>
    <row r="318" spans="1:12" s="38" customFormat="1" ht="78.75" customHeight="1" x14ac:dyDescent="0.2">
      <c r="A318" s="140">
        <v>300</v>
      </c>
      <c r="B318" s="6" t="s">
        <v>383</v>
      </c>
      <c r="C318" s="101" t="s">
        <v>4485</v>
      </c>
      <c r="D318" s="101" t="s">
        <v>4486</v>
      </c>
      <c r="E318" s="20" t="s">
        <v>1751</v>
      </c>
      <c r="F318" s="101" t="s">
        <v>4487</v>
      </c>
      <c r="G318" s="101" t="s">
        <v>4488</v>
      </c>
      <c r="H318" s="21" t="s">
        <v>544</v>
      </c>
      <c r="I318" s="21" t="s">
        <v>4489</v>
      </c>
      <c r="J318" s="96"/>
    </row>
    <row r="319" spans="1:12" s="183" customFormat="1" ht="108" customHeight="1" x14ac:dyDescent="0.25">
      <c r="A319" s="53">
        <v>301</v>
      </c>
      <c r="B319" s="9" t="s">
        <v>383</v>
      </c>
      <c r="C319" s="20" t="s">
        <v>4490</v>
      </c>
      <c r="D319" s="20" t="s">
        <v>4491</v>
      </c>
      <c r="E319" s="10" t="s">
        <v>255</v>
      </c>
      <c r="F319" s="20" t="s">
        <v>4492</v>
      </c>
      <c r="G319" s="20" t="s">
        <v>1559</v>
      </c>
      <c r="H319" s="21" t="s">
        <v>544</v>
      </c>
      <c r="I319" s="20" t="s">
        <v>4493</v>
      </c>
    </row>
    <row r="320" spans="1:12" s="146" customFormat="1" ht="72.75" customHeight="1" x14ac:dyDescent="0.25">
      <c r="A320" s="140">
        <v>302</v>
      </c>
      <c r="B320" s="10" t="s">
        <v>383</v>
      </c>
      <c r="C320" s="10" t="s">
        <v>4504</v>
      </c>
      <c r="D320" s="10" t="s">
        <v>4062</v>
      </c>
      <c r="E320" s="10" t="s">
        <v>2</v>
      </c>
      <c r="F320" s="10" t="s">
        <v>4505</v>
      </c>
      <c r="G320" s="48" t="s">
        <v>4506</v>
      </c>
      <c r="H320" s="10" t="s">
        <v>512</v>
      </c>
      <c r="I320" s="10" t="s">
        <v>4507</v>
      </c>
    </row>
    <row r="321" spans="1:12" s="146" customFormat="1" ht="71.25" customHeight="1" x14ac:dyDescent="0.25">
      <c r="A321" s="53">
        <v>303</v>
      </c>
      <c r="B321" s="51" t="s">
        <v>383</v>
      </c>
      <c r="C321" s="9" t="s">
        <v>4544</v>
      </c>
      <c r="D321" s="28" t="s">
        <v>4545</v>
      </c>
      <c r="E321" s="28" t="s">
        <v>26</v>
      </c>
      <c r="F321" s="9" t="s">
        <v>4546</v>
      </c>
      <c r="G321" s="9" t="s">
        <v>4547</v>
      </c>
      <c r="H321" s="9" t="s">
        <v>512</v>
      </c>
      <c r="I321" s="48" t="s">
        <v>4548</v>
      </c>
    </row>
    <row r="322" spans="1:12" customFormat="1" ht="72" customHeight="1" x14ac:dyDescent="0.25">
      <c r="A322" s="140">
        <v>304</v>
      </c>
      <c r="B322" s="53" t="s">
        <v>15</v>
      </c>
      <c r="C322" s="53" t="s">
        <v>14452</v>
      </c>
      <c r="D322" s="53" t="s">
        <v>14453</v>
      </c>
      <c r="E322" s="20" t="s">
        <v>329</v>
      </c>
      <c r="F322" s="53" t="s">
        <v>4560</v>
      </c>
      <c r="G322" s="20" t="s">
        <v>1559</v>
      </c>
      <c r="H322" s="107" t="s">
        <v>14451</v>
      </c>
      <c r="I322" s="72" t="s">
        <v>4561</v>
      </c>
    </row>
    <row r="323" spans="1:12" customFormat="1" ht="66.75" customHeight="1" x14ac:dyDescent="0.25">
      <c r="A323" s="53">
        <v>305</v>
      </c>
      <c r="B323" s="53" t="s">
        <v>15</v>
      </c>
      <c r="C323" s="53" t="s">
        <v>4562</v>
      </c>
      <c r="D323" s="53" t="s">
        <v>4563</v>
      </c>
      <c r="E323" s="20" t="s">
        <v>329</v>
      </c>
      <c r="F323" s="53" t="s">
        <v>4564</v>
      </c>
      <c r="G323" s="20" t="s">
        <v>1559</v>
      </c>
      <c r="H323" s="53" t="s">
        <v>512</v>
      </c>
      <c r="I323" s="72" t="s">
        <v>4565</v>
      </c>
    </row>
    <row r="324" spans="1:12" s="145" customFormat="1" ht="81" customHeight="1" x14ac:dyDescent="0.25">
      <c r="A324" s="140">
        <v>306</v>
      </c>
      <c r="B324" s="53" t="s">
        <v>15</v>
      </c>
      <c r="C324" s="20" t="s">
        <v>4566</v>
      </c>
      <c r="D324" s="20" t="s">
        <v>4567</v>
      </c>
      <c r="E324" s="563" t="s">
        <v>1086</v>
      </c>
      <c r="F324" s="570" t="s">
        <v>14721</v>
      </c>
      <c r="G324" s="20" t="s">
        <v>14722</v>
      </c>
      <c r="H324" s="10" t="s">
        <v>36</v>
      </c>
      <c r="I324" s="10" t="s">
        <v>4568</v>
      </c>
      <c r="J324" s="150"/>
      <c r="L324" s="162"/>
    </row>
    <row r="325" spans="1:12" ht="72" x14ac:dyDescent="0.2">
      <c r="A325" s="53">
        <v>307</v>
      </c>
      <c r="B325" s="53" t="s">
        <v>15</v>
      </c>
      <c r="C325" s="54" t="s">
        <v>4571</v>
      </c>
      <c r="D325" s="54" t="s">
        <v>4572</v>
      </c>
      <c r="E325" s="54" t="s">
        <v>554</v>
      </c>
      <c r="F325" s="54" t="s">
        <v>10192</v>
      </c>
      <c r="G325" s="54" t="s">
        <v>4573</v>
      </c>
      <c r="H325" s="54" t="s">
        <v>36</v>
      </c>
      <c r="I325" s="54" t="s">
        <v>4574</v>
      </c>
    </row>
    <row r="326" spans="1:12" s="69" customFormat="1" ht="105.75" customHeight="1" x14ac:dyDescent="0.2">
      <c r="A326" s="140">
        <v>308</v>
      </c>
      <c r="B326" s="53" t="s">
        <v>15</v>
      </c>
      <c r="C326" s="54" t="s">
        <v>4590</v>
      </c>
      <c r="D326" s="54" t="s">
        <v>14496</v>
      </c>
      <c r="E326" s="54" t="s">
        <v>554</v>
      </c>
      <c r="F326" s="54" t="s">
        <v>4651</v>
      </c>
      <c r="G326" s="54" t="s">
        <v>14317</v>
      </c>
      <c r="H326" s="107" t="s">
        <v>14495</v>
      </c>
      <c r="I326" s="54" t="s">
        <v>14316</v>
      </c>
      <c r="J326" s="154"/>
    </row>
    <row r="327" spans="1:12" s="185" customFormat="1" ht="93.75" customHeight="1" x14ac:dyDescent="0.25">
      <c r="A327" s="53">
        <v>309</v>
      </c>
      <c r="B327" s="53" t="s">
        <v>15</v>
      </c>
      <c r="C327" s="52" t="s">
        <v>4613</v>
      </c>
      <c r="D327" s="52" t="s">
        <v>4611</v>
      </c>
      <c r="E327" s="9" t="s">
        <v>224</v>
      </c>
      <c r="F327" s="52" t="s">
        <v>4612</v>
      </c>
      <c r="G327" s="52" t="s">
        <v>4614</v>
      </c>
      <c r="H327" s="52" t="s">
        <v>512</v>
      </c>
      <c r="I327" s="52" t="s">
        <v>4615</v>
      </c>
    </row>
    <row r="328" spans="1:12" s="148" customFormat="1" ht="71.25" customHeight="1" x14ac:dyDescent="0.25">
      <c r="A328" s="140">
        <v>310</v>
      </c>
      <c r="B328" s="52" t="s">
        <v>383</v>
      </c>
      <c r="C328" s="20" t="s">
        <v>4623</v>
      </c>
      <c r="D328" s="20" t="s">
        <v>4624</v>
      </c>
      <c r="E328" s="54" t="s">
        <v>991</v>
      </c>
      <c r="F328" s="54" t="s">
        <v>4625</v>
      </c>
      <c r="G328" s="54" t="s">
        <v>4587</v>
      </c>
      <c r="H328" s="52" t="s">
        <v>36</v>
      </c>
      <c r="I328" s="52" t="s">
        <v>4626</v>
      </c>
    </row>
    <row r="329" spans="1:12" customFormat="1" ht="63" customHeight="1" x14ac:dyDescent="0.25">
      <c r="A329" s="53">
        <v>311</v>
      </c>
      <c r="B329" s="53" t="s">
        <v>15</v>
      </c>
      <c r="C329" s="53" t="s">
        <v>4633</v>
      </c>
      <c r="D329" s="53" t="s">
        <v>4634</v>
      </c>
      <c r="E329" s="53" t="s">
        <v>4635</v>
      </c>
      <c r="F329" s="53" t="s">
        <v>4636</v>
      </c>
      <c r="G329" s="53" t="s">
        <v>4637</v>
      </c>
      <c r="H329" s="53" t="s">
        <v>512</v>
      </c>
      <c r="I329" s="53" t="s">
        <v>4638</v>
      </c>
    </row>
    <row r="330" spans="1:12" s="177" customFormat="1" ht="71.25" customHeight="1" x14ac:dyDescent="0.25">
      <c r="A330" s="140">
        <v>312</v>
      </c>
      <c r="B330" s="20" t="s">
        <v>383</v>
      </c>
      <c r="C330" s="20" t="s">
        <v>4639</v>
      </c>
      <c r="D330" s="20" t="s">
        <v>4640</v>
      </c>
      <c r="E330" s="20" t="s">
        <v>19</v>
      </c>
      <c r="F330" s="20" t="s">
        <v>4641</v>
      </c>
      <c r="G330" s="20" t="s">
        <v>4642</v>
      </c>
      <c r="H330" s="20" t="s">
        <v>544</v>
      </c>
      <c r="I330" s="20" t="s">
        <v>4643</v>
      </c>
    </row>
    <row r="331" spans="1:12" s="188" customFormat="1" ht="89.25" x14ac:dyDescent="0.2">
      <c r="A331" s="53">
        <v>313</v>
      </c>
      <c r="B331" s="20" t="s">
        <v>383</v>
      </c>
      <c r="C331" s="20" t="s">
        <v>4649</v>
      </c>
      <c r="D331" s="20" t="s">
        <v>4650</v>
      </c>
      <c r="E331" s="20" t="s">
        <v>554</v>
      </c>
      <c r="F331" s="20" t="s">
        <v>4651</v>
      </c>
      <c r="G331" s="20" t="s">
        <v>4652</v>
      </c>
      <c r="H331" s="20" t="s">
        <v>36</v>
      </c>
      <c r="I331" s="20" t="s">
        <v>4653</v>
      </c>
    </row>
    <row r="332" spans="1:12" s="148" customFormat="1" ht="80.25" customHeight="1" x14ac:dyDescent="0.25">
      <c r="A332" s="140">
        <v>314</v>
      </c>
      <c r="B332" s="52" t="s">
        <v>383</v>
      </c>
      <c r="C332" s="20" t="s">
        <v>4668</v>
      </c>
      <c r="D332" s="20" t="s">
        <v>4669</v>
      </c>
      <c r="E332" s="54" t="s">
        <v>991</v>
      </c>
      <c r="F332" s="54" t="s">
        <v>4602</v>
      </c>
      <c r="G332" s="54" t="s">
        <v>4587</v>
      </c>
      <c r="H332" s="52" t="s">
        <v>36</v>
      </c>
      <c r="I332" s="52" t="s">
        <v>4670</v>
      </c>
    </row>
    <row r="333" spans="1:12" ht="48" x14ac:dyDescent="0.2">
      <c r="A333" s="53">
        <v>315</v>
      </c>
      <c r="B333" s="52" t="s">
        <v>383</v>
      </c>
      <c r="C333" s="127" t="s">
        <v>4693</v>
      </c>
      <c r="D333" s="54" t="s">
        <v>4694</v>
      </c>
      <c r="E333" s="127" t="s">
        <v>345</v>
      </c>
      <c r="F333" s="127" t="s">
        <v>4695</v>
      </c>
      <c r="G333" s="127" t="s">
        <v>4696</v>
      </c>
      <c r="H333" s="127" t="s">
        <v>512</v>
      </c>
      <c r="I333" s="127" t="s">
        <v>4697</v>
      </c>
    </row>
    <row r="334" spans="1:12" ht="48" x14ac:dyDescent="0.2">
      <c r="A334" s="140">
        <v>316</v>
      </c>
      <c r="B334" s="52" t="s">
        <v>383</v>
      </c>
      <c r="C334" s="127" t="s">
        <v>4701</v>
      </c>
      <c r="D334" s="74" t="s">
        <v>4702</v>
      </c>
      <c r="E334" s="127" t="s">
        <v>345</v>
      </c>
      <c r="F334" s="72" t="s">
        <v>4703</v>
      </c>
      <c r="G334" s="127" t="s">
        <v>4696</v>
      </c>
      <c r="H334" s="127" t="s">
        <v>512</v>
      </c>
      <c r="I334" s="127" t="s">
        <v>4704</v>
      </c>
    </row>
    <row r="335" spans="1:12" ht="60" x14ac:dyDescent="0.2">
      <c r="A335" s="53">
        <v>317</v>
      </c>
      <c r="B335" s="52" t="s">
        <v>383</v>
      </c>
      <c r="C335" s="54" t="s">
        <v>4764</v>
      </c>
      <c r="D335" s="54" t="s">
        <v>4765</v>
      </c>
      <c r="E335" s="54" t="s">
        <v>554</v>
      </c>
      <c r="F335" s="54" t="s">
        <v>4651</v>
      </c>
      <c r="G335" s="54" t="s">
        <v>4763</v>
      </c>
      <c r="H335" s="54" t="s">
        <v>512</v>
      </c>
      <c r="I335" s="54" t="s">
        <v>4766</v>
      </c>
    </row>
    <row r="336" spans="1:12" ht="42.75" customHeight="1" x14ac:dyDescent="0.2">
      <c r="A336" s="140">
        <v>318</v>
      </c>
      <c r="B336" s="9" t="s">
        <v>383</v>
      </c>
      <c r="C336" s="9" t="s">
        <v>4777</v>
      </c>
      <c r="D336" s="9" t="s">
        <v>4778</v>
      </c>
      <c r="E336" s="9" t="s">
        <v>224</v>
      </c>
      <c r="F336" s="9" t="s">
        <v>4779</v>
      </c>
      <c r="G336" s="9" t="s">
        <v>4780</v>
      </c>
      <c r="H336" s="12" t="s">
        <v>934</v>
      </c>
      <c r="I336" s="9" t="s">
        <v>4781</v>
      </c>
    </row>
    <row r="337" spans="1:12" ht="38.25" x14ac:dyDescent="0.2">
      <c r="A337" s="53">
        <v>319</v>
      </c>
      <c r="B337" s="10" t="s">
        <v>383</v>
      </c>
      <c r="C337" s="10" t="s">
        <v>4789</v>
      </c>
      <c r="D337" s="10" t="s">
        <v>4790</v>
      </c>
      <c r="E337" s="10" t="s">
        <v>19</v>
      </c>
      <c r="F337" s="10" t="s">
        <v>4791</v>
      </c>
      <c r="G337" s="10" t="s">
        <v>4792</v>
      </c>
      <c r="H337" s="54" t="s">
        <v>512</v>
      </c>
      <c r="I337" s="9" t="s">
        <v>4793</v>
      </c>
    </row>
    <row r="338" spans="1:12" ht="51" x14ac:dyDescent="0.2">
      <c r="A338" s="140">
        <v>320</v>
      </c>
      <c r="B338" s="10" t="s">
        <v>383</v>
      </c>
      <c r="C338" s="20" t="s">
        <v>4820</v>
      </c>
      <c r="D338" s="20" t="s">
        <v>4819</v>
      </c>
      <c r="E338" s="20" t="s">
        <v>554</v>
      </c>
      <c r="F338" s="20" t="s">
        <v>4816</v>
      </c>
      <c r="G338" s="20" t="s">
        <v>4817</v>
      </c>
      <c r="H338" s="20" t="s">
        <v>36</v>
      </c>
      <c r="I338" s="20" t="s">
        <v>4818</v>
      </c>
    </row>
    <row r="339" spans="1:12" ht="51" x14ac:dyDescent="0.2">
      <c r="A339" s="53">
        <v>321</v>
      </c>
      <c r="B339" s="20" t="s">
        <v>383</v>
      </c>
      <c r="C339" s="20" t="s">
        <v>4823</v>
      </c>
      <c r="D339" s="20" t="s">
        <v>4821</v>
      </c>
      <c r="E339" s="20" t="s">
        <v>554</v>
      </c>
      <c r="F339" s="20" t="s">
        <v>4816</v>
      </c>
      <c r="G339" s="20" t="s">
        <v>4817</v>
      </c>
      <c r="H339" s="20" t="s">
        <v>36</v>
      </c>
      <c r="I339" s="20" t="s">
        <v>4822</v>
      </c>
    </row>
    <row r="340" spans="1:12" ht="51" x14ac:dyDescent="0.2">
      <c r="A340" s="140">
        <v>322</v>
      </c>
      <c r="B340" s="20" t="s">
        <v>383</v>
      </c>
      <c r="C340" s="10" t="s">
        <v>4828</v>
      </c>
      <c r="D340" s="10" t="s">
        <v>4829</v>
      </c>
      <c r="E340" s="10" t="s">
        <v>2</v>
      </c>
      <c r="F340" s="10" t="s">
        <v>4830</v>
      </c>
      <c r="G340" s="111" t="s">
        <v>4832</v>
      </c>
      <c r="H340" s="10" t="s">
        <v>512</v>
      </c>
      <c r="I340" s="10" t="s">
        <v>4831</v>
      </c>
    </row>
    <row r="341" spans="1:12" ht="36" x14ac:dyDescent="0.2">
      <c r="A341" s="53">
        <v>323</v>
      </c>
      <c r="B341" s="20" t="s">
        <v>383</v>
      </c>
      <c r="C341" s="9" t="s">
        <v>4834</v>
      </c>
      <c r="D341" s="9" t="s">
        <v>4835</v>
      </c>
      <c r="E341" s="9" t="s">
        <v>29</v>
      </c>
      <c r="F341" s="9" t="s">
        <v>4836</v>
      </c>
      <c r="G341" s="95" t="s">
        <v>3304</v>
      </c>
      <c r="H341" s="9" t="s">
        <v>512</v>
      </c>
      <c r="I341" s="54" t="s">
        <v>4837</v>
      </c>
    </row>
    <row r="342" spans="1:12" ht="36" x14ac:dyDescent="0.2">
      <c r="A342" s="140">
        <v>324</v>
      </c>
      <c r="B342" s="52" t="s">
        <v>383</v>
      </c>
      <c r="C342" s="20" t="s">
        <v>4885</v>
      </c>
      <c r="D342" s="20" t="s">
        <v>4886</v>
      </c>
      <c r="E342" s="54" t="s">
        <v>991</v>
      </c>
      <c r="F342" s="54" t="s">
        <v>4887</v>
      </c>
      <c r="G342" s="54" t="s">
        <v>4888</v>
      </c>
      <c r="H342" s="52" t="s">
        <v>36</v>
      </c>
      <c r="I342" s="52" t="s">
        <v>4889</v>
      </c>
    </row>
    <row r="343" spans="1:12" ht="60" x14ac:dyDescent="0.2">
      <c r="A343" s="53">
        <v>325</v>
      </c>
      <c r="B343" s="54" t="s">
        <v>4894</v>
      </c>
      <c r="C343" s="54" t="s">
        <v>4895</v>
      </c>
      <c r="D343" s="54" t="s">
        <v>4896</v>
      </c>
      <c r="E343" s="54" t="s">
        <v>516</v>
      </c>
      <c r="F343" s="54" t="s">
        <v>4897</v>
      </c>
      <c r="G343" s="52" t="s">
        <v>4898</v>
      </c>
      <c r="H343" s="54" t="s">
        <v>36</v>
      </c>
      <c r="I343" s="54" t="s">
        <v>4914</v>
      </c>
    </row>
    <row r="344" spans="1:12" ht="36" x14ac:dyDescent="0.2">
      <c r="A344" s="140">
        <v>326</v>
      </c>
      <c r="B344" s="52" t="s">
        <v>383</v>
      </c>
      <c r="C344" s="20" t="s">
        <v>4917</v>
      </c>
      <c r="D344" s="20" t="s">
        <v>4918</v>
      </c>
      <c r="E344" s="54" t="s">
        <v>991</v>
      </c>
      <c r="F344" s="54" t="s">
        <v>4892</v>
      </c>
      <c r="G344" s="54" t="s">
        <v>4587</v>
      </c>
      <c r="H344" s="52" t="s">
        <v>36</v>
      </c>
      <c r="I344" s="52" t="s">
        <v>4919</v>
      </c>
    </row>
    <row r="345" spans="1:12" ht="49.5" customHeight="1" x14ac:dyDescent="0.2">
      <c r="A345" s="16">
        <v>327</v>
      </c>
      <c r="B345" s="53" t="s">
        <v>15</v>
      </c>
      <c r="C345" s="9" t="s">
        <v>8723</v>
      </c>
      <c r="D345" s="53" t="s">
        <v>8724</v>
      </c>
      <c r="E345" s="53" t="s">
        <v>26</v>
      </c>
      <c r="F345" s="53" t="s">
        <v>8725</v>
      </c>
      <c r="G345" s="52" t="s">
        <v>8726</v>
      </c>
      <c r="H345" s="53" t="s">
        <v>512</v>
      </c>
      <c r="I345" s="72" t="s">
        <v>8727</v>
      </c>
    </row>
    <row r="346" spans="1:12" s="38" customFormat="1" ht="49.5" customHeight="1" x14ac:dyDescent="0.2">
      <c r="A346" s="140">
        <v>328</v>
      </c>
      <c r="B346" s="16" t="s">
        <v>383</v>
      </c>
      <c r="C346" s="20" t="s">
        <v>8744</v>
      </c>
      <c r="D346" s="20" t="s">
        <v>8745</v>
      </c>
      <c r="E346" s="20" t="s">
        <v>510</v>
      </c>
      <c r="F346" s="20" t="s">
        <v>8746</v>
      </c>
      <c r="G346" s="20" t="s">
        <v>8747</v>
      </c>
      <c r="H346" s="16" t="s">
        <v>1838</v>
      </c>
      <c r="I346" s="20" t="s">
        <v>8748</v>
      </c>
    </row>
    <row r="347" spans="1:12" s="38" customFormat="1" ht="49.5" customHeight="1" x14ac:dyDescent="0.2">
      <c r="A347" s="16">
        <v>329</v>
      </c>
      <c r="B347" s="16" t="s">
        <v>383</v>
      </c>
      <c r="C347" s="20" t="s">
        <v>8749</v>
      </c>
      <c r="D347" s="20" t="s">
        <v>8750</v>
      </c>
      <c r="E347" s="20" t="s">
        <v>510</v>
      </c>
      <c r="F347" s="20" t="s">
        <v>8751</v>
      </c>
      <c r="G347" s="20" t="s">
        <v>8747</v>
      </c>
      <c r="H347" s="16" t="s">
        <v>1838</v>
      </c>
      <c r="I347" s="20" t="s">
        <v>8752</v>
      </c>
    </row>
    <row r="348" spans="1:12" s="158" customFormat="1" ht="75" customHeight="1" x14ac:dyDescent="0.25">
      <c r="A348" s="81">
        <v>330</v>
      </c>
      <c r="B348" s="53" t="s">
        <v>15</v>
      </c>
      <c r="C348" s="10" t="s">
        <v>8784</v>
      </c>
      <c r="D348" s="20" t="s">
        <v>8785</v>
      </c>
      <c r="E348" s="10" t="s">
        <v>12883</v>
      </c>
      <c r="F348" s="570" t="s">
        <v>14716</v>
      </c>
      <c r="G348" s="20" t="s">
        <v>8787</v>
      </c>
      <c r="H348" s="10" t="s">
        <v>36</v>
      </c>
      <c r="I348" s="10" t="s">
        <v>8786</v>
      </c>
      <c r="J348" s="179"/>
      <c r="L348" s="180"/>
    </row>
    <row r="349" spans="1:12" customFormat="1" ht="78" customHeight="1" x14ac:dyDescent="0.25">
      <c r="A349" s="16">
        <v>331</v>
      </c>
      <c r="B349" s="184" t="s">
        <v>15</v>
      </c>
      <c r="C349" s="446" t="s">
        <v>8810</v>
      </c>
      <c r="D349" s="82" t="s">
        <v>8811</v>
      </c>
      <c r="E349" s="82" t="s">
        <v>224</v>
      </c>
      <c r="F349" s="82" t="s">
        <v>8812</v>
      </c>
      <c r="G349" s="82" t="s">
        <v>8813</v>
      </c>
      <c r="H349" s="107" t="s">
        <v>13526</v>
      </c>
      <c r="I349" s="82" t="s">
        <v>8814</v>
      </c>
    </row>
    <row r="350" spans="1:12" s="188" customFormat="1" ht="63.75" x14ac:dyDescent="0.2">
      <c r="A350" s="81">
        <v>332</v>
      </c>
      <c r="B350" s="53" t="s">
        <v>15</v>
      </c>
      <c r="C350" s="20" t="s">
        <v>8834</v>
      </c>
      <c r="D350" s="20" t="s">
        <v>8835</v>
      </c>
      <c r="E350" s="10" t="s">
        <v>255</v>
      </c>
      <c r="F350" s="20" t="s">
        <v>8836</v>
      </c>
      <c r="G350" s="20" t="s">
        <v>1559</v>
      </c>
      <c r="H350" s="9" t="s">
        <v>36</v>
      </c>
      <c r="I350" s="20" t="s">
        <v>8837</v>
      </c>
    </row>
    <row r="351" spans="1:12" s="121" customFormat="1" ht="58.5" customHeight="1" x14ac:dyDescent="0.2">
      <c r="A351" s="16">
        <v>333</v>
      </c>
      <c r="B351" s="53" t="s">
        <v>15</v>
      </c>
      <c r="C351" s="53" t="s">
        <v>8838</v>
      </c>
      <c r="D351" s="53" t="s">
        <v>8839</v>
      </c>
      <c r="E351" s="53" t="s">
        <v>4635</v>
      </c>
      <c r="F351" s="53" t="s">
        <v>8840</v>
      </c>
      <c r="G351" s="53" t="s">
        <v>8841</v>
      </c>
      <c r="H351" s="53" t="s">
        <v>512</v>
      </c>
      <c r="I351" s="53" t="s">
        <v>8842</v>
      </c>
    </row>
    <row r="352" spans="1:12" s="121" customFormat="1" ht="69" customHeight="1" x14ac:dyDescent="0.2">
      <c r="A352" s="81">
        <v>334</v>
      </c>
      <c r="B352" s="53" t="s">
        <v>15</v>
      </c>
      <c r="C352" s="53" t="s">
        <v>8843</v>
      </c>
      <c r="D352" s="53" t="s">
        <v>8844</v>
      </c>
      <c r="E352" s="53" t="s">
        <v>4635</v>
      </c>
      <c r="F352" s="53" t="s">
        <v>8845</v>
      </c>
      <c r="G352" s="52" t="s">
        <v>8846</v>
      </c>
      <c r="H352" s="53" t="s">
        <v>512</v>
      </c>
      <c r="I352" s="53" t="s">
        <v>8847</v>
      </c>
    </row>
    <row r="353" spans="1:9" customFormat="1" ht="59.25" customHeight="1" x14ac:dyDescent="0.25">
      <c r="A353" s="16">
        <v>335</v>
      </c>
      <c r="B353" s="9" t="s">
        <v>383</v>
      </c>
      <c r="C353" s="20" t="s">
        <v>8879</v>
      </c>
      <c r="D353" s="20" t="s">
        <v>8883</v>
      </c>
      <c r="E353" s="20" t="s">
        <v>991</v>
      </c>
      <c r="F353" s="20" t="s">
        <v>8880</v>
      </c>
      <c r="G353" s="20" t="s">
        <v>8881</v>
      </c>
      <c r="H353" s="9" t="s">
        <v>36</v>
      </c>
      <c r="I353" s="9" t="s">
        <v>8882</v>
      </c>
    </row>
    <row r="354" spans="1:9" s="188" customFormat="1" ht="85.5" customHeight="1" x14ac:dyDescent="0.2">
      <c r="A354" s="81">
        <v>336</v>
      </c>
      <c r="B354" s="9" t="s">
        <v>383</v>
      </c>
      <c r="C354" s="20" t="s">
        <v>8889</v>
      </c>
      <c r="D354" s="20" t="s">
        <v>8890</v>
      </c>
      <c r="E354" s="10" t="s">
        <v>255</v>
      </c>
      <c r="F354" s="20" t="s">
        <v>8891</v>
      </c>
      <c r="G354" s="20" t="s">
        <v>1559</v>
      </c>
      <c r="H354" s="9" t="s">
        <v>36</v>
      </c>
      <c r="I354" s="20" t="s">
        <v>8892</v>
      </c>
    </row>
    <row r="355" spans="1:9" s="38" customFormat="1" ht="79.5" customHeight="1" x14ac:dyDescent="0.2">
      <c r="A355" s="16">
        <v>337</v>
      </c>
      <c r="B355" s="16" t="s">
        <v>383</v>
      </c>
      <c r="C355" s="20" t="s">
        <v>8925</v>
      </c>
      <c r="D355" s="20" t="s">
        <v>8926</v>
      </c>
      <c r="E355" s="20" t="s">
        <v>510</v>
      </c>
      <c r="F355" s="20" t="s">
        <v>8927</v>
      </c>
      <c r="G355" s="20" t="s">
        <v>8747</v>
      </c>
      <c r="H355" s="16" t="s">
        <v>1838</v>
      </c>
      <c r="I355" s="20" t="s">
        <v>8928</v>
      </c>
    </row>
    <row r="356" spans="1:9" ht="38.25" x14ac:dyDescent="0.2">
      <c r="A356" s="16">
        <v>338</v>
      </c>
      <c r="B356" s="16" t="s">
        <v>383</v>
      </c>
      <c r="C356" s="20" t="s">
        <v>8985</v>
      </c>
      <c r="D356" s="20" t="s">
        <v>8986</v>
      </c>
      <c r="E356" s="20" t="s">
        <v>14764</v>
      </c>
      <c r="F356" s="20" t="s">
        <v>14766</v>
      </c>
      <c r="G356" s="20" t="s">
        <v>4932</v>
      </c>
      <c r="H356" s="16" t="s">
        <v>1838</v>
      </c>
      <c r="I356" s="20" t="s">
        <v>8987</v>
      </c>
    </row>
    <row r="357" spans="1:9" ht="35.25" customHeight="1" x14ac:dyDescent="0.2">
      <c r="A357" s="16">
        <v>339</v>
      </c>
      <c r="B357" s="53" t="s">
        <v>15</v>
      </c>
      <c r="C357" s="53" t="s">
        <v>9017</v>
      </c>
      <c r="D357" s="53" t="s">
        <v>9014</v>
      </c>
      <c r="E357" s="53" t="s">
        <v>4635</v>
      </c>
      <c r="F357" s="53" t="s">
        <v>9015</v>
      </c>
      <c r="G357" s="53" t="s">
        <v>4443</v>
      </c>
      <c r="H357" s="53" t="s">
        <v>512</v>
      </c>
      <c r="I357" s="53" t="s">
        <v>9016</v>
      </c>
    </row>
    <row r="358" spans="1:9" s="18" customFormat="1" ht="63.75" x14ac:dyDescent="0.25">
      <c r="A358" s="16">
        <v>340</v>
      </c>
      <c r="B358" s="53" t="s">
        <v>15</v>
      </c>
      <c r="C358" s="20" t="s">
        <v>9089</v>
      </c>
      <c r="D358" s="20" t="s">
        <v>9090</v>
      </c>
      <c r="E358" s="10" t="s">
        <v>255</v>
      </c>
      <c r="F358" s="20" t="s">
        <v>9091</v>
      </c>
      <c r="G358" s="20" t="s">
        <v>9092</v>
      </c>
      <c r="H358" s="53" t="s">
        <v>512</v>
      </c>
      <c r="I358" s="20" t="s">
        <v>9093</v>
      </c>
    </row>
    <row r="359" spans="1:9" s="18" customFormat="1" ht="38.25" x14ac:dyDescent="0.25">
      <c r="A359" s="16">
        <v>341</v>
      </c>
      <c r="B359" s="20" t="s">
        <v>383</v>
      </c>
      <c r="C359" s="20" t="s">
        <v>9206</v>
      </c>
      <c r="D359" s="20" t="s">
        <v>9207</v>
      </c>
      <c r="E359" s="9" t="s">
        <v>224</v>
      </c>
      <c r="F359" s="20" t="s">
        <v>9208</v>
      </c>
      <c r="G359" s="20" t="s">
        <v>9209</v>
      </c>
      <c r="H359" s="20" t="s">
        <v>512</v>
      </c>
      <c r="I359" s="20" t="s">
        <v>9210</v>
      </c>
    </row>
    <row r="360" spans="1:9" s="18" customFormat="1" ht="63.75" x14ac:dyDescent="0.25">
      <c r="A360" s="16">
        <v>342</v>
      </c>
      <c r="B360" s="20" t="s">
        <v>383</v>
      </c>
      <c r="C360" s="20" t="s">
        <v>9211</v>
      </c>
      <c r="D360" s="20" t="s">
        <v>9090</v>
      </c>
      <c r="E360" s="10" t="s">
        <v>255</v>
      </c>
      <c r="F360" s="20" t="s">
        <v>9091</v>
      </c>
      <c r="G360" s="20" t="s">
        <v>1559</v>
      </c>
      <c r="H360" s="20" t="s">
        <v>512</v>
      </c>
      <c r="I360" s="20" t="s">
        <v>9212</v>
      </c>
    </row>
    <row r="361" spans="1:9" s="18" customFormat="1" ht="38.25" x14ac:dyDescent="0.25">
      <c r="A361" s="16">
        <v>343</v>
      </c>
      <c r="B361" s="20" t="s">
        <v>383</v>
      </c>
      <c r="C361" s="20" t="s">
        <v>9127</v>
      </c>
      <c r="D361" s="20" t="s">
        <v>9128</v>
      </c>
      <c r="E361" s="20" t="s">
        <v>510</v>
      </c>
      <c r="F361" s="20" t="s">
        <v>9129</v>
      </c>
      <c r="G361" s="20" t="s">
        <v>9130</v>
      </c>
      <c r="H361" s="20" t="s">
        <v>1838</v>
      </c>
      <c r="I361" s="20" t="s">
        <v>9131</v>
      </c>
    </row>
    <row r="362" spans="1:9" s="18" customFormat="1" ht="63.75" x14ac:dyDescent="0.25">
      <c r="A362" s="16">
        <v>344</v>
      </c>
      <c r="B362" s="9" t="s">
        <v>383</v>
      </c>
      <c r="C362" s="439" t="s">
        <v>14865</v>
      </c>
      <c r="D362" s="20" t="s">
        <v>14868</v>
      </c>
      <c r="E362" s="9" t="s">
        <v>301</v>
      </c>
      <c r="F362" s="9" t="s">
        <v>14866</v>
      </c>
      <c r="G362" s="20" t="s">
        <v>14867</v>
      </c>
      <c r="H362" s="74" t="s">
        <v>512</v>
      </c>
      <c r="I362" s="20" t="s">
        <v>14869</v>
      </c>
    </row>
    <row r="363" spans="1:9" s="18" customFormat="1" ht="38.25" x14ac:dyDescent="0.25">
      <c r="A363" s="16"/>
      <c r="B363" s="20" t="s">
        <v>383</v>
      </c>
      <c r="C363" s="20" t="s">
        <v>9229</v>
      </c>
      <c r="D363" s="20" t="s">
        <v>9230</v>
      </c>
      <c r="E363" s="20" t="s">
        <v>12882</v>
      </c>
      <c r="F363" s="20" t="s">
        <v>9231</v>
      </c>
      <c r="G363" s="20" t="s">
        <v>9052</v>
      </c>
      <c r="H363" s="20" t="s">
        <v>512</v>
      </c>
      <c r="I363" s="20" t="s">
        <v>9053</v>
      </c>
    </row>
    <row r="364" spans="1:9" customFormat="1" ht="89.25" customHeight="1" x14ac:dyDescent="0.25">
      <c r="A364" s="16">
        <v>345</v>
      </c>
      <c r="B364" s="53" t="s">
        <v>15</v>
      </c>
      <c r="C364" s="53" t="s">
        <v>9379</v>
      </c>
      <c r="D364" s="10" t="s">
        <v>12357</v>
      </c>
      <c r="E364" s="20" t="s">
        <v>329</v>
      </c>
      <c r="F364" s="53" t="s">
        <v>9318</v>
      </c>
      <c r="G364" s="20" t="s">
        <v>9319</v>
      </c>
      <c r="H364" s="53" t="s">
        <v>512</v>
      </c>
      <c r="I364" s="72" t="s">
        <v>9479</v>
      </c>
    </row>
    <row r="365" spans="1:9" ht="38.25" x14ac:dyDescent="0.2">
      <c r="A365" s="16">
        <v>346</v>
      </c>
      <c r="B365" s="10" t="s">
        <v>383</v>
      </c>
      <c r="C365" s="10" t="s">
        <v>9424</v>
      </c>
      <c r="D365" s="10" t="s">
        <v>9425</v>
      </c>
      <c r="E365" s="10" t="s">
        <v>2</v>
      </c>
      <c r="F365" s="10" t="s">
        <v>9426</v>
      </c>
      <c r="G365" s="9" t="s">
        <v>9428</v>
      </c>
      <c r="H365" s="10" t="s">
        <v>512</v>
      </c>
      <c r="I365" s="10" t="s">
        <v>9427</v>
      </c>
    </row>
    <row r="366" spans="1:9" ht="51" x14ac:dyDescent="0.2">
      <c r="A366" s="16">
        <v>347</v>
      </c>
      <c r="B366" s="10" t="s">
        <v>383</v>
      </c>
      <c r="C366" s="10" t="s">
        <v>9475</v>
      </c>
      <c r="D366" s="10" t="s">
        <v>9476</v>
      </c>
      <c r="E366" s="10" t="s">
        <v>26</v>
      </c>
      <c r="F366" s="10" t="s">
        <v>9477</v>
      </c>
      <c r="G366" s="9" t="s">
        <v>9478</v>
      </c>
      <c r="H366" s="10" t="s">
        <v>512</v>
      </c>
      <c r="I366" s="48" t="s">
        <v>9480</v>
      </c>
    </row>
    <row r="367" spans="1:9" ht="48" x14ac:dyDescent="0.2">
      <c r="A367" s="16">
        <v>348</v>
      </c>
      <c r="B367" s="52" t="s">
        <v>383</v>
      </c>
      <c r="C367" s="54" t="s">
        <v>9534</v>
      </c>
      <c r="D367" s="54" t="s">
        <v>9530</v>
      </c>
      <c r="E367" s="54" t="s">
        <v>554</v>
      </c>
      <c r="F367" s="54" t="s">
        <v>9531</v>
      </c>
      <c r="G367" s="54" t="s">
        <v>9532</v>
      </c>
      <c r="H367" s="10" t="s">
        <v>512</v>
      </c>
      <c r="I367" s="54" t="s">
        <v>9533</v>
      </c>
    </row>
    <row r="368" spans="1:9" customFormat="1" ht="75" customHeight="1" x14ac:dyDescent="0.25">
      <c r="A368" s="16">
        <v>349</v>
      </c>
      <c r="B368" s="53" t="s">
        <v>15</v>
      </c>
      <c r="C368" s="9" t="s">
        <v>9620</v>
      </c>
      <c r="D368" s="53" t="s">
        <v>9621</v>
      </c>
      <c r="E368" s="20" t="s">
        <v>329</v>
      </c>
      <c r="F368" s="53" t="s">
        <v>9622</v>
      </c>
      <c r="G368" s="20" t="s">
        <v>8747</v>
      </c>
      <c r="H368" s="53" t="s">
        <v>512</v>
      </c>
      <c r="I368" s="72" t="s">
        <v>9623</v>
      </c>
    </row>
    <row r="369" spans="1:10" s="18" customFormat="1" ht="63.75" x14ac:dyDescent="0.25">
      <c r="A369" s="16">
        <v>350</v>
      </c>
      <c r="B369" s="53" t="s">
        <v>15</v>
      </c>
      <c r="C369" s="20" t="s">
        <v>9638</v>
      </c>
      <c r="D369" s="20" t="s">
        <v>9639</v>
      </c>
      <c r="E369" s="10" t="s">
        <v>255</v>
      </c>
      <c r="F369" s="20" t="s">
        <v>9640</v>
      </c>
      <c r="G369" s="20" t="s">
        <v>1559</v>
      </c>
      <c r="H369" s="53" t="s">
        <v>512</v>
      </c>
      <c r="I369" s="20" t="s">
        <v>9641</v>
      </c>
    </row>
    <row r="370" spans="1:10" s="18" customFormat="1" ht="63.75" x14ac:dyDescent="0.25">
      <c r="A370" s="16">
        <v>351</v>
      </c>
      <c r="B370" s="53" t="s">
        <v>15</v>
      </c>
      <c r="C370" s="20" t="s">
        <v>9679</v>
      </c>
      <c r="D370" s="20" t="s">
        <v>9663</v>
      </c>
      <c r="E370" s="10" t="s">
        <v>255</v>
      </c>
      <c r="F370" s="20" t="s">
        <v>9680</v>
      </c>
      <c r="G370" s="20" t="s">
        <v>9681</v>
      </c>
      <c r="H370" s="53" t="s">
        <v>512</v>
      </c>
      <c r="I370" s="20" t="s">
        <v>9682</v>
      </c>
    </row>
    <row r="371" spans="1:10" s="18" customFormat="1" ht="63.75" x14ac:dyDescent="0.25">
      <c r="A371" s="16">
        <v>352</v>
      </c>
      <c r="B371" s="53" t="s">
        <v>15</v>
      </c>
      <c r="C371" s="20" t="s">
        <v>9683</v>
      </c>
      <c r="D371" s="20" t="s">
        <v>9663</v>
      </c>
      <c r="E371" s="10" t="s">
        <v>255</v>
      </c>
      <c r="F371" s="20" t="s">
        <v>9680</v>
      </c>
      <c r="G371" s="20" t="s">
        <v>1559</v>
      </c>
      <c r="H371" s="53" t="s">
        <v>512</v>
      </c>
      <c r="I371" s="20" t="s">
        <v>9684</v>
      </c>
    </row>
    <row r="372" spans="1:10" s="18" customFormat="1" ht="51" x14ac:dyDescent="0.25">
      <c r="A372" s="16">
        <v>353</v>
      </c>
      <c r="B372" s="20" t="s">
        <v>383</v>
      </c>
      <c r="C372" s="20" t="s">
        <v>9705</v>
      </c>
      <c r="D372" s="20" t="s">
        <v>9706</v>
      </c>
      <c r="E372" s="20" t="s">
        <v>14764</v>
      </c>
      <c r="F372" s="20" t="s">
        <v>14767</v>
      </c>
      <c r="G372" s="20" t="s">
        <v>9707</v>
      </c>
      <c r="H372" s="20" t="s">
        <v>1838</v>
      </c>
      <c r="I372" s="20" t="s">
        <v>9708</v>
      </c>
    </row>
    <row r="373" spans="1:10" s="188" customFormat="1" ht="63.75" x14ac:dyDescent="0.2">
      <c r="A373" s="16">
        <v>354</v>
      </c>
      <c r="B373" s="20" t="s">
        <v>383</v>
      </c>
      <c r="C373" s="20" t="s">
        <v>9753</v>
      </c>
      <c r="D373" s="20" t="s">
        <v>9754</v>
      </c>
      <c r="E373" s="10" t="s">
        <v>255</v>
      </c>
      <c r="F373" s="20" t="s">
        <v>9755</v>
      </c>
      <c r="G373" s="20" t="s">
        <v>1559</v>
      </c>
      <c r="H373" s="20" t="s">
        <v>1838</v>
      </c>
      <c r="I373" s="20" t="s">
        <v>9756</v>
      </c>
      <c r="J373" s="18"/>
    </row>
    <row r="374" spans="1:10" s="188" customFormat="1" ht="51" x14ac:dyDescent="0.2">
      <c r="A374" s="16">
        <v>355</v>
      </c>
      <c r="B374" s="20" t="s">
        <v>383</v>
      </c>
      <c r="C374" s="20" t="s">
        <v>9771</v>
      </c>
      <c r="D374" s="20" t="s">
        <v>9772</v>
      </c>
      <c r="E374" s="20" t="s">
        <v>991</v>
      </c>
      <c r="F374" s="20" t="s">
        <v>9773</v>
      </c>
      <c r="G374" s="20" t="s">
        <v>9774</v>
      </c>
      <c r="H374" s="20" t="s">
        <v>36</v>
      </c>
      <c r="I374" s="20" t="s">
        <v>9775</v>
      </c>
    </row>
    <row r="375" spans="1:10" s="18" customFormat="1" ht="74.25" customHeight="1" x14ac:dyDescent="0.25">
      <c r="A375" s="16">
        <v>356</v>
      </c>
      <c r="B375" s="20" t="s">
        <v>383</v>
      </c>
      <c r="C375" s="20" t="s">
        <v>9781</v>
      </c>
      <c r="D375" s="20" t="s">
        <v>9782</v>
      </c>
      <c r="E375" s="20" t="s">
        <v>554</v>
      </c>
      <c r="F375" s="20" t="s">
        <v>9116</v>
      </c>
      <c r="G375" s="20" t="s">
        <v>9783</v>
      </c>
      <c r="H375" s="20" t="s">
        <v>36</v>
      </c>
      <c r="I375" s="20" t="s">
        <v>9784</v>
      </c>
    </row>
    <row r="376" spans="1:10" s="18" customFormat="1" ht="63.75" x14ac:dyDescent="0.25">
      <c r="A376" s="20">
        <v>357</v>
      </c>
      <c r="B376" s="20" t="s">
        <v>383</v>
      </c>
      <c r="C376" s="20" t="s">
        <v>9789</v>
      </c>
      <c r="D376" s="20" t="s">
        <v>9790</v>
      </c>
      <c r="E376" s="10" t="s">
        <v>255</v>
      </c>
      <c r="F376" s="20" t="s">
        <v>9791</v>
      </c>
      <c r="G376" s="20" t="s">
        <v>1559</v>
      </c>
      <c r="H376" s="20" t="s">
        <v>36</v>
      </c>
      <c r="I376" s="20" t="s">
        <v>9792</v>
      </c>
    </row>
    <row r="377" spans="1:10" s="188" customFormat="1" ht="82.5" customHeight="1" x14ac:dyDescent="0.2">
      <c r="A377" s="16">
        <v>358</v>
      </c>
      <c r="B377" s="20" t="s">
        <v>383</v>
      </c>
      <c r="C377" s="20" t="s">
        <v>9785</v>
      </c>
      <c r="D377" s="20" t="s">
        <v>9786</v>
      </c>
      <c r="E377" s="20" t="s">
        <v>554</v>
      </c>
      <c r="F377" s="20" t="s">
        <v>9116</v>
      </c>
      <c r="G377" s="20" t="s">
        <v>9783</v>
      </c>
      <c r="H377" s="20" t="s">
        <v>36</v>
      </c>
      <c r="I377" s="20" t="s">
        <v>9834</v>
      </c>
    </row>
    <row r="378" spans="1:10" s="18" customFormat="1" ht="95.25" customHeight="1" x14ac:dyDescent="0.25">
      <c r="A378" s="20">
        <v>359</v>
      </c>
      <c r="B378" s="74" t="s">
        <v>383</v>
      </c>
      <c r="C378" s="74" t="s">
        <v>9870</v>
      </c>
      <c r="D378" s="74" t="s">
        <v>9871</v>
      </c>
      <c r="E378" s="74" t="s">
        <v>554</v>
      </c>
      <c r="F378" s="74" t="s">
        <v>9872</v>
      </c>
      <c r="G378" s="74" t="s">
        <v>9873</v>
      </c>
      <c r="H378" s="74" t="s">
        <v>36</v>
      </c>
      <c r="I378" s="74" t="s">
        <v>9874</v>
      </c>
    </row>
    <row r="379" spans="1:10" s="18" customFormat="1" ht="38.25" x14ac:dyDescent="0.25">
      <c r="A379" s="16">
        <v>360</v>
      </c>
      <c r="B379" s="74" t="s">
        <v>383</v>
      </c>
      <c r="C379" s="20" t="s">
        <v>9879</v>
      </c>
      <c r="D379" s="20" t="s">
        <v>9880</v>
      </c>
      <c r="E379" s="20" t="s">
        <v>102</v>
      </c>
      <c r="F379" s="20" t="s">
        <v>9881</v>
      </c>
      <c r="G379" s="20" t="s">
        <v>9882</v>
      </c>
      <c r="H379" s="20" t="s">
        <v>512</v>
      </c>
      <c r="I379" s="20" t="s">
        <v>9878</v>
      </c>
    </row>
    <row r="380" spans="1:10" s="18" customFormat="1" ht="51" x14ac:dyDescent="0.25">
      <c r="A380" s="20">
        <v>361</v>
      </c>
      <c r="B380" s="579" t="s">
        <v>15</v>
      </c>
      <c r="C380" s="579" t="s">
        <v>15126</v>
      </c>
      <c r="D380" s="579" t="s">
        <v>15127</v>
      </c>
      <c r="E380" s="654" t="s">
        <v>1086</v>
      </c>
      <c r="F380" s="642" t="s">
        <v>15128</v>
      </c>
      <c r="G380" s="642" t="s">
        <v>15129</v>
      </c>
      <c r="H380" s="579" t="s">
        <v>512</v>
      </c>
      <c r="I380" s="642" t="s">
        <v>15130</v>
      </c>
    </row>
    <row r="381" spans="1:10" s="313" customFormat="1" ht="45.6" customHeight="1" x14ac:dyDescent="0.2">
      <c r="A381" s="16">
        <v>362</v>
      </c>
      <c r="B381" s="20" t="s">
        <v>15</v>
      </c>
      <c r="C381" s="20" t="s">
        <v>10063</v>
      </c>
      <c r="D381" s="20" t="s">
        <v>10064</v>
      </c>
      <c r="E381" s="20" t="s">
        <v>1751</v>
      </c>
      <c r="F381" s="20" t="s">
        <v>10065</v>
      </c>
      <c r="G381" s="20" t="s">
        <v>10061</v>
      </c>
      <c r="H381" s="16" t="s">
        <v>5717</v>
      </c>
      <c r="I381" s="20" t="s">
        <v>10288</v>
      </c>
    </row>
    <row r="382" spans="1:10" ht="65.849999999999994" customHeight="1" x14ac:dyDescent="0.2">
      <c r="A382" s="16">
        <v>363</v>
      </c>
      <c r="B382" s="20" t="s">
        <v>383</v>
      </c>
      <c r="C382" s="20" t="s">
        <v>10148</v>
      </c>
      <c r="D382" s="20" t="s">
        <v>10149</v>
      </c>
      <c r="E382" s="20" t="s">
        <v>991</v>
      </c>
      <c r="F382" s="20" t="s">
        <v>10150</v>
      </c>
      <c r="G382" s="20" t="s">
        <v>10151</v>
      </c>
      <c r="H382" s="20" t="s">
        <v>36</v>
      </c>
      <c r="I382" s="20" t="s">
        <v>10152</v>
      </c>
    </row>
    <row r="383" spans="1:10" ht="67.349999999999994" customHeight="1" x14ac:dyDescent="0.2">
      <c r="A383" s="16">
        <v>364</v>
      </c>
      <c r="B383" s="10" t="s">
        <v>15</v>
      </c>
      <c r="C383" s="20" t="s">
        <v>10161</v>
      </c>
      <c r="D383" s="20" t="s">
        <v>10162</v>
      </c>
      <c r="E383" s="10" t="s">
        <v>12883</v>
      </c>
      <c r="F383" s="20" t="s">
        <v>10164</v>
      </c>
      <c r="G383" s="170" t="s">
        <v>10163</v>
      </c>
      <c r="H383" s="10" t="s">
        <v>36</v>
      </c>
      <c r="I383" s="10" t="s">
        <v>10115</v>
      </c>
    </row>
    <row r="384" spans="1:10" ht="55.35" customHeight="1" x14ac:dyDescent="0.2">
      <c r="A384" s="16">
        <v>365</v>
      </c>
      <c r="B384" s="9" t="s">
        <v>383</v>
      </c>
      <c r="C384" s="9" t="s">
        <v>10200</v>
      </c>
      <c r="D384" s="9" t="s">
        <v>10201</v>
      </c>
      <c r="E384" s="20" t="s">
        <v>12882</v>
      </c>
      <c r="F384" s="9" t="s">
        <v>10202</v>
      </c>
      <c r="G384" s="20" t="s">
        <v>10203</v>
      </c>
      <c r="H384" s="9" t="s">
        <v>512</v>
      </c>
      <c r="I384" s="20" t="s">
        <v>9711</v>
      </c>
    </row>
    <row r="385" spans="1:9" ht="69" customHeight="1" x14ac:dyDescent="0.2">
      <c r="A385" s="16">
        <v>366</v>
      </c>
      <c r="B385" s="52" t="s">
        <v>383</v>
      </c>
      <c r="C385" s="20" t="s">
        <v>10221</v>
      </c>
      <c r="D385" s="20" t="s">
        <v>10222</v>
      </c>
      <c r="E385" s="54" t="s">
        <v>991</v>
      </c>
      <c r="F385" s="54" t="s">
        <v>10223</v>
      </c>
      <c r="G385" s="54" t="s">
        <v>10224</v>
      </c>
      <c r="H385" s="52" t="s">
        <v>36</v>
      </c>
      <c r="I385" s="52" t="s">
        <v>10225</v>
      </c>
    </row>
    <row r="386" spans="1:9" ht="66.599999999999994" customHeight="1" x14ac:dyDescent="0.2">
      <c r="A386" s="16">
        <v>367</v>
      </c>
      <c r="B386" s="52" t="s">
        <v>383</v>
      </c>
      <c r="C386" s="20" t="s">
        <v>10359</v>
      </c>
      <c r="D386" s="20" t="s">
        <v>10360</v>
      </c>
      <c r="E386" s="54" t="s">
        <v>991</v>
      </c>
      <c r="F386" s="54" t="s">
        <v>10361</v>
      </c>
      <c r="G386" s="54" t="s">
        <v>10362</v>
      </c>
      <c r="H386" s="52" t="s">
        <v>36</v>
      </c>
      <c r="I386" s="52" t="s">
        <v>10363</v>
      </c>
    </row>
    <row r="387" spans="1:9" ht="69.599999999999994" customHeight="1" x14ac:dyDescent="0.2">
      <c r="A387" s="16">
        <v>368</v>
      </c>
      <c r="B387" s="52" t="s">
        <v>383</v>
      </c>
      <c r="C387" s="53" t="s">
        <v>10369</v>
      </c>
      <c r="D387" s="52" t="s">
        <v>10128</v>
      </c>
      <c r="E387" s="52" t="s">
        <v>26</v>
      </c>
      <c r="F387" s="53" t="s">
        <v>10370</v>
      </c>
      <c r="G387" s="53" t="s">
        <v>10371</v>
      </c>
      <c r="H387" s="52" t="s">
        <v>512</v>
      </c>
      <c r="I387" s="72" t="s">
        <v>10372</v>
      </c>
    </row>
    <row r="388" spans="1:9" ht="75.599999999999994" customHeight="1" x14ac:dyDescent="0.2">
      <c r="A388" s="16">
        <v>369</v>
      </c>
      <c r="B388" s="85" t="s">
        <v>383</v>
      </c>
      <c r="C388" s="54" t="s">
        <v>10579</v>
      </c>
      <c r="D388" s="54" t="s">
        <v>10580</v>
      </c>
      <c r="E388" s="54" t="s">
        <v>510</v>
      </c>
      <c r="F388" s="54" t="s">
        <v>10583</v>
      </c>
      <c r="G388" s="54" t="s">
        <v>10581</v>
      </c>
      <c r="H388" s="85" t="s">
        <v>1838</v>
      </c>
      <c r="I388" s="54" t="s">
        <v>10582</v>
      </c>
    </row>
    <row r="389" spans="1:9" ht="62.1" customHeight="1" x14ac:dyDescent="0.2">
      <c r="A389" s="16">
        <v>370</v>
      </c>
      <c r="B389" s="52" t="s">
        <v>383</v>
      </c>
      <c r="C389" s="20" t="s">
        <v>10604</v>
      </c>
      <c r="D389" s="20" t="s">
        <v>10605</v>
      </c>
      <c r="E389" s="54" t="s">
        <v>991</v>
      </c>
      <c r="F389" s="54" t="s">
        <v>10606</v>
      </c>
      <c r="G389" s="54" t="s">
        <v>10607</v>
      </c>
      <c r="H389" s="52" t="s">
        <v>36</v>
      </c>
      <c r="I389" s="52" t="s">
        <v>10608</v>
      </c>
    </row>
    <row r="390" spans="1:9" ht="63" x14ac:dyDescent="0.25">
      <c r="A390" s="337">
        <v>371</v>
      </c>
      <c r="B390" s="66" t="s">
        <v>383</v>
      </c>
      <c r="C390" s="331" t="s">
        <v>10719</v>
      </c>
      <c r="D390" s="74" t="s">
        <v>10427</v>
      </c>
      <c r="E390" s="74" t="s">
        <v>510</v>
      </c>
      <c r="F390" s="74" t="s">
        <v>10428</v>
      </c>
      <c r="G390" s="332" t="s">
        <v>10627</v>
      </c>
      <c r="H390" s="66" t="s">
        <v>1838</v>
      </c>
      <c r="I390" s="74" t="s">
        <v>10628</v>
      </c>
    </row>
    <row r="391" spans="1:9" ht="78.75" x14ac:dyDescent="0.25">
      <c r="A391" s="333">
        <v>372</v>
      </c>
      <c r="B391" s="333" t="s">
        <v>15</v>
      </c>
      <c r="C391" s="99" t="s">
        <v>10720</v>
      </c>
      <c r="D391" s="99" t="s">
        <v>10721</v>
      </c>
      <c r="E391" s="99" t="s">
        <v>1021</v>
      </c>
      <c r="F391" s="99" t="s">
        <v>10722</v>
      </c>
      <c r="G391" s="334" t="s">
        <v>10723</v>
      </c>
      <c r="H391" s="333" t="s">
        <v>512</v>
      </c>
      <c r="I391" s="99" t="s">
        <v>10724</v>
      </c>
    </row>
    <row r="392" spans="1:9" ht="94.5" x14ac:dyDescent="0.2">
      <c r="A392" s="335">
        <v>373</v>
      </c>
      <c r="B392" s="341" t="s">
        <v>383</v>
      </c>
      <c r="C392" s="342" t="s">
        <v>10741</v>
      </c>
      <c r="D392" s="341" t="s">
        <v>10742</v>
      </c>
      <c r="E392" s="341" t="s">
        <v>26</v>
      </c>
      <c r="F392" s="342" t="s">
        <v>10743</v>
      </c>
      <c r="G392" s="342" t="s">
        <v>10744</v>
      </c>
      <c r="H392" s="341" t="s">
        <v>512</v>
      </c>
      <c r="I392" s="343" t="s">
        <v>10745</v>
      </c>
    </row>
    <row r="393" spans="1:9" ht="63" customHeight="1" x14ac:dyDescent="0.2">
      <c r="A393" s="328">
        <v>374</v>
      </c>
      <c r="B393" s="9" t="s">
        <v>383</v>
      </c>
      <c r="C393" s="9" t="s">
        <v>10795</v>
      </c>
      <c r="D393" s="9" t="s">
        <v>10796</v>
      </c>
      <c r="E393" s="20" t="s">
        <v>12882</v>
      </c>
      <c r="F393" s="9" t="s">
        <v>10797</v>
      </c>
      <c r="G393" s="20" t="s">
        <v>10798</v>
      </c>
      <c r="H393" s="9" t="s">
        <v>512</v>
      </c>
      <c r="I393" s="54" t="s">
        <v>9711</v>
      </c>
    </row>
    <row r="394" spans="1:9" ht="80.099999999999994" customHeight="1" x14ac:dyDescent="0.2">
      <c r="A394" s="328">
        <v>375</v>
      </c>
      <c r="B394" s="9" t="s">
        <v>383</v>
      </c>
      <c r="C394" s="9" t="s">
        <v>10799</v>
      </c>
      <c r="D394" s="9" t="s">
        <v>10800</v>
      </c>
      <c r="E394" s="20" t="s">
        <v>12882</v>
      </c>
      <c r="F394" s="9" t="s">
        <v>10088</v>
      </c>
      <c r="G394" s="20" t="s">
        <v>10801</v>
      </c>
      <c r="H394" s="9" t="s">
        <v>512</v>
      </c>
      <c r="I394" s="54" t="s">
        <v>10802</v>
      </c>
    </row>
    <row r="395" spans="1:9" ht="81.599999999999994" customHeight="1" x14ac:dyDescent="0.2">
      <c r="A395" s="328">
        <v>376</v>
      </c>
      <c r="B395" s="9" t="s">
        <v>383</v>
      </c>
      <c r="C395" s="9" t="s">
        <v>10803</v>
      </c>
      <c r="D395" s="9" t="s">
        <v>10804</v>
      </c>
      <c r="E395" s="20" t="s">
        <v>12882</v>
      </c>
      <c r="F395" s="9" t="s">
        <v>10088</v>
      </c>
      <c r="G395" s="20" t="s">
        <v>10801</v>
      </c>
      <c r="H395" s="9" t="s">
        <v>512</v>
      </c>
      <c r="I395" s="54" t="s">
        <v>10805</v>
      </c>
    </row>
    <row r="396" spans="1:9" ht="67.349999999999994" customHeight="1" x14ac:dyDescent="0.2">
      <c r="A396" s="328">
        <v>377</v>
      </c>
      <c r="B396" s="9" t="s">
        <v>383</v>
      </c>
      <c r="C396" s="9" t="s">
        <v>10806</v>
      </c>
      <c r="D396" s="9" t="s">
        <v>10807</v>
      </c>
      <c r="E396" s="20" t="s">
        <v>12882</v>
      </c>
      <c r="F396" s="9" t="s">
        <v>10808</v>
      </c>
      <c r="G396" s="20" t="s">
        <v>10809</v>
      </c>
      <c r="H396" s="9" t="s">
        <v>512</v>
      </c>
      <c r="I396" s="54" t="s">
        <v>10810</v>
      </c>
    </row>
    <row r="397" spans="1:9" ht="36" x14ac:dyDescent="0.2">
      <c r="A397" s="16">
        <v>378</v>
      </c>
      <c r="B397" s="52" t="s">
        <v>383</v>
      </c>
      <c r="C397" s="20" t="s">
        <v>10818</v>
      </c>
      <c r="D397" s="20" t="s">
        <v>10819</v>
      </c>
      <c r="E397" s="54" t="s">
        <v>991</v>
      </c>
      <c r="F397" s="54" t="s">
        <v>10820</v>
      </c>
      <c r="G397" s="54" t="s">
        <v>10821</v>
      </c>
      <c r="H397" s="52" t="s">
        <v>36</v>
      </c>
      <c r="I397" s="52" t="s">
        <v>10822</v>
      </c>
    </row>
    <row r="398" spans="1:9" ht="36" x14ac:dyDescent="0.2">
      <c r="A398" s="16">
        <v>379</v>
      </c>
      <c r="B398" s="52" t="s">
        <v>383</v>
      </c>
      <c r="C398" s="20" t="s">
        <v>10669</v>
      </c>
      <c r="D398" s="20" t="s">
        <v>10670</v>
      </c>
      <c r="E398" s="54" t="s">
        <v>991</v>
      </c>
      <c r="F398" s="54" t="s">
        <v>10671</v>
      </c>
      <c r="G398" s="54" t="s">
        <v>10672</v>
      </c>
      <c r="H398" s="52" t="s">
        <v>36</v>
      </c>
      <c r="I398" s="52" t="s">
        <v>10673</v>
      </c>
    </row>
    <row r="399" spans="1:9" ht="106.9" customHeight="1" x14ac:dyDescent="0.2">
      <c r="A399" s="16">
        <v>380</v>
      </c>
      <c r="B399" s="52" t="s">
        <v>383</v>
      </c>
      <c r="C399" s="20" t="s">
        <v>10992</v>
      </c>
      <c r="D399" s="111" t="s">
        <v>10993</v>
      </c>
      <c r="E399" s="10" t="s">
        <v>255</v>
      </c>
      <c r="F399" s="111" t="s">
        <v>10994</v>
      </c>
      <c r="G399" s="20" t="s">
        <v>10970</v>
      </c>
      <c r="H399" s="20" t="s">
        <v>512</v>
      </c>
      <c r="I399" s="20" t="s">
        <v>10995</v>
      </c>
    </row>
    <row r="400" spans="1:9" ht="69" customHeight="1" x14ac:dyDescent="0.2">
      <c r="A400" s="16">
        <v>381</v>
      </c>
      <c r="B400" s="85" t="s">
        <v>383</v>
      </c>
      <c r="C400" s="54" t="s">
        <v>11083</v>
      </c>
      <c r="D400" s="54" t="s">
        <v>11084</v>
      </c>
      <c r="E400" s="54" t="s">
        <v>14764</v>
      </c>
      <c r="F400" s="54" t="s">
        <v>14768</v>
      </c>
      <c r="G400" s="54" t="s">
        <v>8747</v>
      </c>
      <c r="H400" s="85" t="s">
        <v>1838</v>
      </c>
      <c r="I400" s="52" t="s">
        <v>11082</v>
      </c>
    </row>
    <row r="401" spans="1:9" ht="66.599999999999994" customHeight="1" x14ac:dyDescent="0.2">
      <c r="A401" s="16">
        <v>382</v>
      </c>
      <c r="B401" s="52" t="s">
        <v>383</v>
      </c>
      <c r="C401" s="52" t="s">
        <v>11055</v>
      </c>
      <c r="D401" s="133" t="s">
        <v>11056</v>
      </c>
      <c r="E401" s="52" t="s">
        <v>510</v>
      </c>
      <c r="F401" s="52" t="s">
        <v>11057</v>
      </c>
      <c r="G401" s="52" t="s">
        <v>11058</v>
      </c>
      <c r="H401" s="52" t="s">
        <v>1838</v>
      </c>
      <c r="I401" s="52" t="s">
        <v>11059</v>
      </c>
    </row>
    <row r="402" spans="1:9" ht="79.349999999999994" customHeight="1" x14ac:dyDescent="0.2">
      <c r="A402" s="16">
        <v>383</v>
      </c>
      <c r="B402" s="9" t="s">
        <v>383</v>
      </c>
      <c r="C402" s="9" t="s">
        <v>11090</v>
      </c>
      <c r="D402" s="9" t="s">
        <v>11091</v>
      </c>
      <c r="E402" s="20" t="s">
        <v>12882</v>
      </c>
      <c r="F402" s="9" t="s">
        <v>10088</v>
      </c>
      <c r="G402" s="20" t="s">
        <v>10801</v>
      </c>
      <c r="H402" s="9" t="s">
        <v>512</v>
      </c>
      <c r="I402" s="54" t="s">
        <v>11092</v>
      </c>
    </row>
    <row r="403" spans="1:9" ht="78.599999999999994" customHeight="1" x14ac:dyDescent="0.2">
      <c r="A403" s="16">
        <v>384</v>
      </c>
      <c r="B403" s="9" t="s">
        <v>383</v>
      </c>
      <c r="C403" s="3" t="s">
        <v>11103</v>
      </c>
      <c r="D403" s="3" t="s">
        <v>11104</v>
      </c>
      <c r="E403" s="9" t="s">
        <v>224</v>
      </c>
      <c r="F403" s="3" t="s">
        <v>11105</v>
      </c>
      <c r="G403" s="3" t="s">
        <v>11106</v>
      </c>
      <c r="H403" s="161" t="s">
        <v>934</v>
      </c>
      <c r="I403" s="3" t="s">
        <v>11107</v>
      </c>
    </row>
    <row r="404" spans="1:9" ht="79.5" customHeight="1" x14ac:dyDescent="0.2">
      <c r="A404" s="16">
        <v>385</v>
      </c>
      <c r="B404" s="211" t="s">
        <v>383</v>
      </c>
      <c r="C404" s="54" t="s">
        <v>11123</v>
      </c>
      <c r="D404" s="54" t="s">
        <v>11147</v>
      </c>
      <c r="E404" s="54" t="s">
        <v>345</v>
      </c>
      <c r="F404" s="54" t="s">
        <v>11124</v>
      </c>
      <c r="G404" s="54" t="s">
        <v>11125</v>
      </c>
      <c r="H404" s="54" t="s">
        <v>512</v>
      </c>
      <c r="I404" s="54" t="s">
        <v>11126</v>
      </c>
    </row>
    <row r="405" spans="1:9" ht="77.099999999999994" customHeight="1" x14ac:dyDescent="0.2">
      <c r="A405" s="16">
        <v>386</v>
      </c>
      <c r="B405" s="211" t="s">
        <v>383</v>
      </c>
      <c r="C405" s="52" t="s">
        <v>11137</v>
      </c>
      <c r="D405" s="118" t="s">
        <v>11141</v>
      </c>
      <c r="E405" s="9" t="s">
        <v>224</v>
      </c>
      <c r="F405" s="52" t="s">
        <v>11138</v>
      </c>
      <c r="G405" s="339" t="s">
        <v>11139</v>
      </c>
      <c r="H405" s="61" t="s">
        <v>934</v>
      </c>
      <c r="I405" s="52" t="s">
        <v>11140</v>
      </c>
    </row>
    <row r="406" spans="1:9" ht="67.900000000000006" customHeight="1" x14ac:dyDescent="0.2">
      <c r="A406" s="16">
        <v>387</v>
      </c>
      <c r="B406" s="54" t="s">
        <v>383</v>
      </c>
      <c r="C406" s="54" t="s">
        <v>11148</v>
      </c>
      <c r="D406" s="54" t="s">
        <v>11149</v>
      </c>
      <c r="E406" s="54" t="s">
        <v>19</v>
      </c>
      <c r="F406" s="54" t="s">
        <v>11150</v>
      </c>
      <c r="G406" s="54" t="s">
        <v>11151</v>
      </c>
      <c r="H406" s="54" t="s">
        <v>544</v>
      </c>
      <c r="I406" s="54" t="s">
        <v>11152</v>
      </c>
    </row>
    <row r="407" spans="1:9" ht="82.35" customHeight="1" x14ac:dyDescent="0.2">
      <c r="A407" s="16">
        <v>388</v>
      </c>
      <c r="B407" s="54" t="s">
        <v>383</v>
      </c>
      <c r="C407" s="54" t="s">
        <v>11148</v>
      </c>
      <c r="D407" s="54" t="s">
        <v>11149</v>
      </c>
      <c r="E407" s="54" t="s">
        <v>19</v>
      </c>
      <c r="F407" s="54" t="s">
        <v>11150</v>
      </c>
      <c r="G407" s="54" t="s">
        <v>11151</v>
      </c>
      <c r="H407" s="54" t="s">
        <v>544</v>
      </c>
      <c r="I407" s="54" t="s">
        <v>11152</v>
      </c>
    </row>
    <row r="408" spans="1:9" ht="66.599999999999994" customHeight="1" x14ac:dyDescent="0.2">
      <c r="A408" s="16">
        <v>389</v>
      </c>
      <c r="B408" s="54" t="s">
        <v>383</v>
      </c>
      <c r="C408" s="54" t="s">
        <v>11155</v>
      </c>
      <c r="D408" s="54" t="s">
        <v>11156</v>
      </c>
      <c r="E408" s="54" t="s">
        <v>554</v>
      </c>
      <c r="F408" s="54" t="s">
        <v>11157</v>
      </c>
      <c r="G408" s="54" t="s">
        <v>11158</v>
      </c>
      <c r="H408" s="54" t="s">
        <v>36</v>
      </c>
      <c r="I408" s="54" t="s">
        <v>11159</v>
      </c>
    </row>
    <row r="409" spans="1:9" ht="58.9" customHeight="1" x14ac:dyDescent="0.2">
      <c r="A409" s="16">
        <v>390</v>
      </c>
      <c r="B409" s="54" t="s">
        <v>383</v>
      </c>
      <c r="C409" s="52" t="s">
        <v>11263</v>
      </c>
      <c r="D409" s="52" t="s">
        <v>11267</v>
      </c>
      <c r="E409" s="9" t="s">
        <v>224</v>
      </c>
      <c r="F409" s="52" t="s">
        <v>11264</v>
      </c>
      <c r="G409" s="339" t="s">
        <v>11265</v>
      </c>
      <c r="H409" s="61" t="s">
        <v>934</v>
      </c>
      <c r="I409" s="52" t="s">
        <v>11266</v>
      </c>
    </row>
    <row r="410" spans="1:9" ht="60" customHeight="1" x14ac:dyDescent="0.2">
      <c r="A410" s="16">
        <v>391</v>
      </c>
      <c r="B410" s="54" t="s">
        <v>383</v>
      </c>
      <c r="C410" s="9" t="s">
        <v>11279</v>
      </c>
      <c r="D410" s="73" t="s">
        <v>11280</v>
      </c>
      <c r="E410" s="9" t="s">
        <v>224</v>
      </c>
      <c r="F410" s="9" t="s">
        <v>11285</v>
      </c>
      <c r="G410" s="316" t="s">
        <v>11281</v>
      </c>
      <c r="H410" s="12" t="s">
        <v>934</v>
      </c>
      <c r="I410" s="9" t="s">
        <v>11282</v>
      </c>
    </row>
    <row r="411" spans="1:9" ht="67.349999999999994" customHeight="1" x14ac:dyDescent="0.2">
      <c r="A411" s="16">
        <v>392</v>
      </c>
      <c r="B411" s="9" t="s">
        <v>15</v>
      </c>
      <c r="C411" s="10" t="s">
        <v>11343</v>
      </c>
      <c r="D411" s="9" t="s">
        <v>11344</v>
      </c>
      <c r="E411" s="9" t="s">
        <v>26</v>
      </c>
      <c r="F411" s="10" t="s">
        <v>11345</v>
      </c>
      <c r="G411" s="10" t="s">
        <v>11346</v>
      </c>
      <c r="H411" s="9" t="s">
        <v>512</v>
      </c>
      <c r="I411" s="48" t="s">
        <v>11347</v>
      </c>
    </row>
    <row r="412" spans="1:9" ht="58.9" customHeight="1" x14ac:dyDescent="0.2">
      <c r="A412" s="16">
        <v>393</v>
      </c>
      <c r="B412" s="9" t="s">
        <v>15</v>
      </c>
      <c r="C412" s="193" t="s">
        <v>11372</v>
      </c>
      <c r="D412" s="54" t="s">
        <v>11373</v>
      </c>
      <c r="E412" s="10" t="s">
        <v>255</v>
      </c>
      <c r="F412" s="54" t="s">
        <v>11374</v>
      </c>
      <c r="G412" s="54" t="s">
        <v>11375</v>
      </c>
      <c r="H412" s="54" t="s">
        <v>512</v>
      </c>
      <c r="I412" s="243" t="s">
        <v>11376</v>
      </c>
    </row>
    <row r="413" spans="1:9" ht="65.099999999999994" customHeight="1" x14ac:dyDescent="0.2">
      <c r="A413" s="16">
        <v>394</v>
      </c>
      <c r="B413" s="9" t="s">
        <v>15</v>
      </c>
      <c r="C413" s="54" t="s">
        <v>11394</v>
      </c>
      <c r="D413" s="54" t="s">
        <v>11395</v>
      </c>
      <c r="E413" s="10" t="s">
        <v>255</v>
      </c>
      <c r="F413" s="54" t="s">
        <v>11396</v>
      </c>
      <c r="G413" s="54" t="s">
        <v>10970</v>
      </c>
      <c r="H413" s="54" t="s">
        <v>512</v>
      </c>
      <c r="I413" s="54" t="s">
        <v>11397</v>
      </c>
    </row>
    <row r="414" spans="1:9" ht="65.650000000000006" customHeight="1" x14ac:dyDescent="0.2">
      <c r="A414" s="16">
        <v>395</v>
      </c>
      <c r="B414" s="9" t="s">
        <v>15</v>
      </c>
      <c r="C414" s="193" t="s">
        <v>11398</v>
      </c>
      <c r="D414" s="54" t="s">
        <v>11399</v>
      </c>
      <c r="E414" s="10" t="s">
        <v>255</v>
      </c>
      <c r="F414" s="54" t="s">
        <v>11400</v>
      </c>
      <c r="G414" s="54" t="s">
        <v>11375</v>
      </c>
      <c r="H414" s="54" t="s">
        <v>512</v>
      </c>
      <c r="I414" s="54" t="s">
        <v>11401</v>
      </c>
    </row>
    <row r="415" spans="1:9" ht="63.6" customHeight="1" x14ac:dyDescent="0.2">
      <c r="A415" s="16">
        <v>396</v>
      </c>
      <c r="B415" s="10" t="s">
        <v>15</v>
      </c>
      <c r="C415" s="116" t="s">
        <v>11430</v>
      </c>
      <c r="D415" s="10" t="s">
        <v>11427</v>
      </c>
      <c r="E415" s="20" t="s">
        <v>329</v>
      </c>
      <c r="F415" s="10" t="s">
        <v>11428</v>
      </c>
      <c r="G415" s="20" t="s">
        <v>9072</v>
      </c>
      <c r="H415" s="10" t="s">
        <v>512</v>
      </c>
      <c r="I415" s="48" t="s">
        <v>11429</v>
      </c>
    </row>
    <row r="416" spans="1:9" ht="81.599999999999994" customHeight="1" x14ac:dyDescent="0.2">
      <c r="A416" s="406">
        <v>397</v>
      </c>
      <c r="B416" s="147" t="s">
        <v>15</v>
      </c>
      <c r="C416" s="107" t="s">
        <v>11440</v>
      </c>
      <c r="D416" s="107" t="s">
        <v>3711</v>
      </c>
      <c r="E416" s="147" t="s">
        <v>255</v>
      </c>
      <c r="F416" s="107" t="s">
        <v>11441</v>
      </c>
      <c r="G416" s="107" t="s">
        <v>11442</v>
      </c>
      <c r="H416" s="107" t="s">
        <v>13842</v>
      </c>
      <c r="I416" s="107" t="s">
        <v>11443</v>
      </c>
    </row>
    <row r="417" spans="1:9" ht="57" customHeight="1" x14ac:dyDescent="0.2">
      <c r="A417" s="16">
        <v>398</v>
      </c>
      <c r="B417" s="53" t="s">
        <v>15</v>
      </c>
      <c r="C417" s="53" t="s">
        <v>11469</v>
      </c>
      <c r="D417" s="53" t="s">
        <v>11470</v>
      </c>
      <c r="E417" s="53" t="s">
        <v>12884</v>
      </c>
      <c r="F417" s="53" t="s">
        <v>11471</v>
      </c>
      <c r="G417" s="53" t="s">
        <v>11472</v>
      </c>
      <c r="H417" s="53" t="s">
        <v>512</v>
      </c>
      <c r="I417" s="53" t="s">
        <v>11473</v>
      </c>
    </row>
    <row r="418" spans="1:9" ht="55.35" customHeight="1" x14ac:dyDescent="0.2">
      <c r="A418" s="16">
        <v>399</v>
      </c>
      <c r="B418" s="9" t="s">
        <v>383</v>
      </c>
      <c r="C418" s="20" t="s">
        <v>11603</v>
      </c>
      <c r="D418" s="20" t="s">
        <v>11604</v>
      </c>
      <c r="E418" s="20" t="s">
        <v>991</v>
      </c>
      <c r="F418" s="20" t="s">
        <v>11605</v>
      </c>
      <c r="G418" s="20" t="s">
        <v>11606</v>
      </c>
      <c r="H418" s="9" t="s">
        <v>36</v>
      </c>
      <c r="I418" s="9" t="s">
        <v>11457</v>
      </c>
    </row>
    <row r="419" spans="1:9" ht="64.900000000000006" customHeight="1" x14ac:dyDescent="0.2">
      <c r="A419" s="16">
        <v>400</v>
      </c>
      <c r="B419" s="3" t="s">
        <v>383</v>
      </c>
      <c r="C419" s="64" t="s">
        <v>11615</v>
      </c>
      <c r="D419" s="64" t="s">
        <v>11616</v>
      </c>
      <c r="E419" s="10" t="s">
        <v>255</v>
      </c>
      <c r="F419" s="64" t="s">
        <v>11396</v>
      </c>
      <c r="G419" s="64" t="s">
        <v>10970</v>
      </c>
      <c r="H419" s="64" t="s">
        <v>512</v>
      </c>
      <c r="I419" s="64" t="s">
        <v>11617</v>
      </c>
    </row>
    <row r="420" spans="1:9" ht="66" customHeight="1" x14ac:dyDescent="0.2">
      <c r="A420" s="352">
        <v>401</v>
      </c>
      <c r="B420" s="64" t="s">
        <v>383</v>
      </c>
      <c r="C420" s="64" t="s">
        <v>11674</v>
      </c>
      <c r="D420" s="64" t="s">
        <v>11675</v>
      </c>
      <c r="E420" s="64" t="s">
        <v>19</v>
      </c>
      <c r="F420" s="64" t="s">
        <v>11677</v>
      </c>
      <c r="G420" s="64" t="s">
        <v>11678</v>
      </c>
      <c r="H420" s="64" t="s">
        <v>544</v>
      </c>
      <c r="I420" s="64" t="s">
        <v>11676</v>
      </c>
    </row>
    <row r="421" spans="1:9" ht="54.6" customHeight="1" x14ac:dyDescent="0.2">
      <c r="A421" s="352">
        <v>402</v>
      </c>
      <c r="B421" s="54" t="s">
        <v>383</v>
      </c>
      <c r="C421" s="54" t="s">
        <v>11679</v>
      </c>
      <c r="D421" s="54" t="s">
        <v>11680</v>
      </c>
      <c r="E421" s="54" t="s">
        <v>19</v>
      </c>
      <c r="F421" s="54" t="s">
        <v>11681</v>
      </c>
      <c r="G421" s="54" t="s">
        <v>11678</v>
      </c>
      <c r="H421" s="54" t="s">
        <v>544</v>
      </c>
      <c r="I421" s="54" t="s">
        <v>11676</v>
      </c>
    </row>
    <row r="422" spans="1:9" ht="52.15" customHeight="1" x14ac:dyDescent="0.2">
      <c r="A422" s="16">
        <v>403</v>
      </c>
      <c r="B422" s="53" t="s">
        <v>15</v>
      </c>
      <c r="C422" s="53" t="s">
        <v>11682</v>
      </c>
      <c r="D422" s="53" t="s">
        <v>11683</v>
      </c>
      <c r="E422" s="53" t="s">
        <v>26</v>
      </c>
      <c r="F422" s="53" t="s">
        <v>11684</v>
      </c>
      <c r="G422" s="52" t="s">
        <v>11685</v>
      </c>
      <c r="H422" s="85" t="s">
        <v>934</v>
      </c>
      <c r="I422" s="72" t="s">
        <v>11686</v>
      </c>
    </row>
    <row r="423" spans="1:9" ht="64.900000000000006" customHeight="1" x14ac:dyDescent="0.2">
      <c r="A423" s="651">
        <v>404</v>
      </c>
      <c r="B423" s="659" t="s">
        <v>15</v>
      </c>
      <c r="C423" s="660" t="s">
        <v>11692</v>
      </c>
      <c r="D423" s="660" t="s">
        <v>11693</v>
      </c>
      <c r="E423" s="660" t="s">
        <v>102</v>
      </c>
      <c r="F423" s="580" t="s">
        <v>15160</v>
      </c>
      <c r="G423" s="660" t="s">
        <v>11694</v>
      </c>
      <c r="H423" s="660" t="s">
        <v>512</v>
      </c>
      <c r="I423" s="54" t="s">
        <v>15163</v>
      </c>
    </row>
    <row r="424" spans="1:9" ht="76.150000000000006" customHeight="1" x14ac:dyDescent="0.2">
      <c r="A424" s="751">
        <v>405</v>
      </c>
      <c r="B424" s="737" t="s">
        <v>15</v>
      </c>
      <c r="C424" s="749" t="s">
        <v>11710</v>
      </c>
      <c r="D424" s="749" t="s">
        <v>11711</v>
      </c>
      <c r="E424" s="749" t="s">
        <v>554</v>
      </c>
      <c r="F424" s="749" t="s">
        <v>10380</v>
      </c>
      <c r="G424" s="54" t="s">
        <v>11712</v>
      </c>
      <c r="H424" s="54" t="s">
        <v>14393</v>
      </c>
      <c r="I424" s="749" t="s">
        <v>11713</v>
      </c>
    </row>
    <row r="425" spans="1:9" ht="76.150000000000006" customHeight="1" x14ac:dyDescent="0.2">
      <c r="A425" s="752"/>
      <c r="B425" s="738"/>
      <c r="C425" s="750"/>
      <c r="D425" s="750"/>
      <c r="E425" s="750"/>
      <c r="F425" s="750"/>
      <c r="G425" s="54" t="s">
        <v>14394</v>
      </c>
      <c r="H425" s="54" t="s">
        <v>36</v>
      </c>
      <c r="I425" s="750"/>
    </row>
    <row r="426" spans="1:9" ht="54" customHeight="1" x14ac:dyDescent="0.2">
      <c r="A426" s="16">
        <v>406</v>
      </c>
      <c r="B426" s="9" t="s">
        <v>383</v>
      </c>
      <c r="C426" s="9" t="s">
        <v>11737</v>
      </c>
      <c r="D426" s="9" t="s">
        <v>11738</v>
      </c>
      <c r="E426" s="20" t="s">
        <v>12882</v>
      </c>
      <c r="F426" s="9" t="s">
        <v>11739</v>
      </c>
      <c r="G426" s="20" t="s">
        <v>11740</v>
      </c>
      <c r="H426" s="9" t="s">
        <v>512</v>
      </c>
      <c r="I426" s="54" t="s">
        <v>9711</v>
      </c>
    </row>
    <row r="427" spans="1:9" ht="55.9" customHeight="1" x14ac:dyDescent="0.2">
      <c r="A427" s="16">
        <v>407</v>
      </c>
      <c r="B427" s="52" t="s">
        <v>383</v>
      </c>
      <c r="C427" s="54" t="s">
        <v>11755</v>
      </c>
      <c r="D427" s="54" t="s">
        <v>11756</v>
      </c>
      <c r="E427" s="54" t="s">
        <v>991</v>
      </c>
      <c r="F427" s="54" t="s">
        <v>11757</v>
      </c>
      <c r="G427" s="54" t="s">
        <v>11758</v>
      </c>
      <c r="H427" s="52" t="s">
        <v>36</v>
      </c>
      <c r="I427" s="52" t="s">
        <v>11759</v>
      </c>
    </row>
    <row r="428" spans="1:9" ht="49.15" customHeight="1" x14ac:dyDescent="0.2">
      <c r="A428" s="16">
        <v>408</v>
      </c>
      <c r="B428" s="52" t="s">
        <v>383</v>
      </c>
      <c r="C428" s="54" t="s">
        <v>11762</v>
      </c>
      <c r="D428" s="54" t="s">
        <v>11756</v>
      </c>
      <c r="E428" s="54" t="s">
        <v>991</v>
      </c>
      <c r="F428" s="54" t="s">
        <v>11757</v>
      </c>
      <c r="G428" s="54" t="s">
        <v>11763</v>
      </c>
      <c r="H428" s="52" t="s">
        <v>36</v>
      </c>
      <c r="I428" s="52" t="s">
        <v>11759</v>
      </c>
    </row>
    <row r="429" spans="1:9" ht="51" customHeight="1" x14ac:dyDescent="0.2">
      <c r="A429" s="16">
        <v>409</v>
      </c>
      <c r="B429" s="52" t="s">
        <v>383</v>
      </c>
      <c r="C429" s="54" t="s">
        <v>11772</v>
      </c>
      <c r="D429" s="54" t="s">
        <v>11769</v>
      </c>
      <c r="E429" s="54" t="s">
        <v>991</v>
      </c>
      <c r="F429" s="54" t="s">
        <v>11770</v>
      </c>
      <c r="G429" s="54" t="s">
        <v>11758</v>
      </c>
      <c r="H429" s="52" t="s">
        <v>36</v>
      </c>
      <c r="I429" s="52" t="s">
        <v>11771</v>
      </c>
    </row>
    <row r="430" spans="1:9" ht="51.6" customHeight="1" x14ac:dyDescent="0.2">
      <c r="A430" s="16">
        <v>410</v>
      </c>
      <c r="B430" s="52" t="s">
        <v>383</v>
      </c>
      <c r="C430" s="54" t="s">
        <v>11777</v>
      </c>
      <c r="D430" s="54" t="s">
        <v>11769</v>
      </c>
      <c r="E430" s="54" t="s">
        <v>991</v>
      </c>
      <c r="F430" s="54" t="s">
        <v>11770</v>
      </c>
      <c r="G430" s="54" t="s">
        <v>11763</v>
      </c>
      <c r="H430" s="52" t="s">
        <v>36</v>
      </c>
      <c r="I430" s="52" t="s">
        <v>11771</v>
      </c>
    </row>
    <row r="431" spans="1:9" ht="51.6" customHeight="1" x14ac:dyDescent="0.2">
      <c r="A431" s="16">
        <v>411</v>
      </c>
      <c r="B431" s="10" t="s">
        <v>15</v>
      </c>
      <c r="C431" s="10" t="s">
        <v>12876</v>
      </c>
      <c r="D431" s="10" t="s">
        <v>12877</v>
      </c>
      <c r="E431" s="9" t="s">
        <v>329</v>
      </c>
      <c r="F431" s="10" t="s">
        <v>12878</v>
      </c>
      <c r="G431" s="9" t="s">
        <v>12879</v>
      </c>
      <c r="H431" s="10" t="s">
        <v>512</v>
      </c>
      <c r="I431" s="9" t="s">
        <v>12880</v>
      </c>
    </row>
    <row r="432" spans="1:9" ht="77.25" customHeight="1" x14ac:dyDescent="0.2">
      <c r="A432" s="16">
        <v>412</v>
      </c>
      <c r="B432" s="52" t="s">
        <v>383</v>
      </c>
      <c r="C432" s="54" t="s">
        <v>11848</v>
      </c>
      <c r="D432" s="54" t="s">
        <v>11849</v>
      </c>
      <c r="E432" s="10" t="s">
        <v>255</v>
      </c>
      <c r="F432" s="54" t="s">
        <v>11850</v>
      </c>
      <c r="G432" s="54" t="s">
        <v>11851</v>
      </c>
      <c r="H432" s="54" t="s">
        <v>36</v>
      </c>
      <c r="I432" s="54" t="s">
        <v>11852</v>
      </c>
    </row>
    <row r="433" spans="1:9" ht="54" customHeight="1" x14ac:dyDescent="0.2">
      <c r="A433" s="16">
        <v>413</v>
      </c>
      <c r="B433" s="52" t="s">
        <v>383</v>
      </c>
      <c r="C433" s="54" t="s">
        <v>11887</v>
      </c>
      <c r="D433" s="54" t="s">
        <v>11884</v>
      </c>
      <c r="E433" s="10" t="s">
        <v>255</v>
      </c>
      <c r="F433" s="54" t="s">
        <v>11885</v>
      </c>
      <c r="G433" s="54" t="s">
        <v>11851</v>
      </c>
      <c r="H433" s="54" t="s">
        <v>36</v>
      </c>
      <c r="I433" s="54" t="s">
        <v>11886</v>
      </c>
    </row>
    <row r="434" spans="1:9" ht="52.9" customHeight="1" x14ac:dyDescent="0.2">
      <c r="A434" s="16">
        <v>414</v>
      </c>
      <c r="B434" s="52" t="s">
        <v>383</v>
      </c>
      <c r="C434" s="52" t="s">
        <v>11926</v>
      </c>
      <c r="D434" s="52" t="s">
        <v>11921</v>
      </c>
      <c r="E434" s="9" t="s">
        <v>224</v>
      </c>
      <c r="F434" s="52" t="s">
        <v>11927</v>
      </c>
      <c r="G434" s="299" t="s">
        <v>11928</v>
      </c>
      <c r="H434" s="52" t="s">
        <v>512</v>
      </c>
      <c r="I434" s="52" t="s">
        <v>11929</v>
      </c>
    </row>
    <row r="435" spans="1:9" ht="63.6" customHeight="1" x14ac:dyDescent="0.2">
      <c r="A435" s="16">
        <v>415</v>
      </c>
      <c r="B435" s="52" t="s">
        <v>383</v>
      </c>
      <c r="C435" s="54" t="s">
        <v>11944</v>
      </c>
      <c r="D435" s="54" t="s">
        <v>11945</v>
      </c>
      <c r="E435" s="54" t="s">
        <v>991</v>
      </c>
      <c r="F435" s="54" t="s">
        <v>11770</v>
      </c>
      <c r="G435" s="54" t="s">
        <v>11758</v>
      </c>
      <c r="H435" s="52" t="s">
        <v>36</v>
      </c>
      <c r="I435" s="52" t="s">
        <v>11946</v>
      </c>
    </row>
    <row r="436" spans="1:9" ht="55.15" customHeight="1" x14ac:dyDescent="0.2">
      <c r="A436" s="16">
        <v>416</v>
      </c>
      <c r="B436" s="52" t="s">
        <v>383</v>
      </c>
      <c r="C436" s="54" t="s">
        <v>11949</v>
      </c>
      <c r="D436" s="54" t="s">
        <v>11945</v>
      </c>
      <c r="E436" s="54" t="s">
        <v>991</v>
      </c>
      <c r="F436" s="54" t="s">
        <v>11770</v>
      </c>
      <c r="G436" s="54" t="s">
        <v>11763</v>
      </c>
      <c r="H436" s="52" t="s">
        <v>36</v>
      </c>
      <c r="I436" s="52" t="s">
        <v>11946</v>
      </c>
    </row>
    <row r="437" spans="1:9" ht="65.25" customHeight="1" x14ac:dyDescent="0.2">
      <c r="A437" s="16">
        <v>417</v>
      </c>
      <c r="B437" s="52" t="s">
        <v>383</v>
      </c>
      <c r="C437" s="54" t="s">
        <v>11969</v>
      </c>
      <c r="D437" s="54" t="s">
        <v>11970</v>
      </c>
      <c r="E437" s="20" t="s">
        <v>329</v>
      </c>
      <c r="F437" s="54" t="s">
        <v>11971</v>
      </c>
      <c r="G437" s="54" t="s">
        <v>11763</v>
      </c>
      <c r="H437" s="52" t="s">
        <v>36</v>
      </c>
      <c r="I437" s="52" t="s">
        <v>11972</v>
      </c>
    </row>
    <row r="438" spans="1:9" ht="67.5" customHeight="1" x14ac:dyDescent="0.2">
      <c r="A438" s="16">
        <v>418</v>
      </c>
      <c r="B438" s="242" t="s">
        <v>15</v>
      </c>
      <c r="C438" s="574" t="s">
        <v>11981</v>
      </c>
      <c r="D438" s="574" t="s">
        <v>11982</v>
      </c>
      <c r="E438" s="10" t="s">
        <v>12883</v>
      </c>
      <c r="F438" s="477" t="s">
        <v>14717</v>
      </c>
      <c r="G438" s="21" t="s">
        <v>11983</v>
      </c>
      <c r="H438" s="575" t="s">
        <v>36</v>
      </c>
      <c r="I438" s="576" t="s">
        <v>11984</v>
      </c>
    </row>
    <row r="439" spans="1:9" ht="78" customHeight="1" x14ac:dyDescent="0.2">
      <c r="A439" s="16">
        <v>419</v>
      </c>
      <c r="B439" s="242" t="s">
        <v>15</v>
      </c>
      <c r="C439" s="54" t="s">
        <v>12041</v>
      </c>
      <c r="D439" s="54" t="s">
        <v>11849</v>
      </c>
      <c r="E439" s="10" t="s">
        <v>255</v>
      </c>
      <c r="F439" s="54" t="s">
        <v>11850</v>
      </c>
      <c r="G439" s="54" t="s">
        <v>12039</v>
      </c>
      <c r="H439" s="54" t="s">
        <v>36</v>
      </c>
      <c r="I439" s="54" t="s">
        <v>12040</v>
      </c>
    </row>
    <row r="440" spans="1:9" ht="64.5" customHeight="1" x14ac:dyDescent="0.2">
      <c r="A440" s="651">
        <v>420</v>
      </c>
      <c r="B440" s="660" t="s">
        <v>383</v>
      </c>
      <c r="C440" s="660" t="s">
        <v>12042</v>
      </c>
      <c r="D440" s="660" t="s">
        <v>12043</v>
      </c>
      <c r="E440" s="660" t="s">
        <v>102</v>
      </c>
      <c r="F440" s="580" t="s">
        <v>15161</v>
      </c>
      <c r="G440" s="660" t="s">
        <v>11740</v>
      </c>
      <c r="H440" s="660" t="s">
        <v>36</v>
      </c>
      <c r="I440" s="52" t="s">
        <v>15164</v>
      </c>
    </row>
    <row r="441" spans="1:9" ht="65.25" customHeight="1" x14ac:dyDescent="0.2">
      <c r="A441" s="16">
        <v>421</v>
      </c>
      <c r="B441" s="52" t="s">
        <v>383</v>
      </c>
      <c r="C441" s="54" t="s">
        <v>12084</v>
      </c>
      <c r="D441" s="54" t="s">
        <v>12085</v>
      </c>
      <c r="E441" s="54" t="s">
        <v>554</v>
      </c>
      <c r="F441" s="54" t="s">
        <v>12086</v>
      </c>
      <c r="G441" s="54" t="s">
        <v>12087</v>
      </c>
      <c r="H441" s="54" t="s">
        <v>36</v>
      </c>
      <c r="I441" s="54" t="s">
        <v>12088</v>
      </c>
    </row>
    <row r="442" spans="1:9" ht="65.25" customHeight="1" x14ac:dyDescent="0.2">
      <c r="A442" s="16">
        <v>422</v>
      </c>
      <c r="B442" s="52" t="s">
        <v>383</v>
      </c>
      <c r="C442" s="20" t="s">
        <v>12127</v>
      </c>
      <c r="D442" s="20" t="s">
        <v>12128</v>
      </c>
      <c r="E442" s="20" t="s">
        <v>1751</v>
      </c>
      <c r="F442" s="20" t="s">
        <v>12129</v>
      </c>
      <c r="G442" s="20" t="s">
        <v>12130</v>
      </c>
      <c r="H442" s="20" t="s">
        <v>939</v>
      </c>
      <c r="I442" s="9" t="s">
        <v>12131</v>
      </c>
    </row>
    <row r="443" spans="1:9" ht="61.5" customHeight="1" x14ac:dyDescent="0.2">
      <c r="A443" s="16">
        <v>423</v>
      </c>
      <c r="B443" s="52" t="s">
        <v>383</v>
      </c>
      <c r="C443" s="357" t="s">
        <v>12167</v>
      </c>
      <c r="D443" s="9" t="s">
        <v>12168</v>
      </c>
      <c r="E443" s="10" t="s">
        <v>255</v>
      </c>
      <c r="F443" s="9" t="s">
        <v>12169</v>
      </c>
      <c r="G443" s="9" t="s">
        <v>12170</v>
      </c>
      <c r="H443" s="9" t="s">
        <v>36</v>
      </c>
      <c r="I443" s="9" t="s">
        <v>12171</v>
      </c>
    </row>
    <row r="444" spans="1:9" ht="64.5" customHeight="1" x14ac:dyDescent="0.2">
      <c r="A444" s="16">
        <v>424</v>
      </c>
      <c r="B444" s="9" t="s">
        <v>383</v>
      </c>
      <c r="C444" s="9" t="s">
        <v>12220</v>
      </c>
      <c r="D444" s="9" t="s">
        <v>12221</v>
      </c>
      <c r="E444" s="9" t="s">
        <v>29</v>
      </c>
      <c r="F444" s="9" t="s">
        <v>12222</v>
      </c>
      <c r="G444" s="9" t="s">
        <v>9052</v>
      </c>
      <c r="H444" s="9" t="s">
        <v>512</v>
      </c>
      <c r="I444" s="54" t="s">
        <v>4771</v>
      </c>
    </row>
    <row r="445" spans="1:9" ht="76.5" customHeight="1" x14ac:dyDescent="0.2">
      <c r="A445" s="16">
        <v>425</v>
      </c>
      <c r="B445" s="9" t="s">
        <v>383</v>
      </c>
      <c r="C445" s="20" t="s">
        <v>12223</v>
      </c>
      <c r="D445" s="20" t="s">
        <v>12226</v>
      </c>
      <c r="E445" s="20" t="s">
        <v>554</v>
      </c>
      <c r="F445" s="20" t="s">
        <v>12224</v>
      </c>
      <c r="G445" s="20" t="s">
        <v>11712</v>
      </c>
      <c r="H445" s="20" t="s">
        <v>36</v>
      </c>
      <c r="I445" s="20" t="s">
        <v>12225</v>
      </c>
    </row>
    <row r="446" spans="1:9" ht="69" customHeight="1" x14ac:dyDescent="0.2">
      <c r="A446" s="16">
        <v>426</v>
      </c>
      <c r="B446" s="9" t="s">
        <v>383</v>
      </c>
      <c r="C446" s="20" t="s">
        <v>12280</v>
      </c>
      <c r="D446" s="20" t="s">
        <v>12276</v>
      </c>
      <c r="E446" s="20" t="s">
        <v>1751</v>
      </c>
      <c r="F446" s="20" t="s">
        <v>12277</v>
      </c>
      <c r="G446" s="20" t="s">
        <v>12281</v>
      </c>
      <c r="H446" s="20" t="s">
        <v>5717</v>
      </c>
      <c r="I446" s="9" t="s">
        <v>12279</v>
      </c>
    </row>
    <row r="447" spans="1:9" ht="73.5" customHeight="1" x14ac:dyDescent="0.2">
      <c r="A447" s="16">
        <v>427</v>
      </c>
      <c r="B447" s="9" t="s">
        <v>383</v>
      </c>
      <c r="C447" s="20" t="s">
        <v>12296</v>
      </c>
      <c r="D447" s="20" t="s">
        <v>12297</v>
      </c>
      <c r="E447" s="20" t="s">
        <v>554</v>
      </c>
      <c r="F447" s="20" t="s">
        <v>12298</v>
      </c>
      <c r="G447" s="20" t="s">
        <v>11712</v>
      </c>
      <c r="H447" s="20" t="s">
        <v>36</v>
      </c>
      <c r="I447" s="20" t="s">
        <v>12299</v>
      </c>
    </row>
    <row r="448" spans="1:9" ht="63.75" customHeight="1" x14ac:dyDescent="0.2">
      <c r="A448" s="16">
        <v>428</v>
      </c>
      <c r="B448" s="117" t="s">
        <v>383</v>
      </c>
      <c r="C448" s="74" t="s">
        <v>12319</v>
      </c>
      <c r="D448" s="74" t="s">
        <v>12320</v>
      </c>
      <c r="E448" s="74" t="s">
        <v>991</v>
      </c>
      <c r="F448" s="74" t="s">
        <v>12321</v>
      </c>
      <c r="G448" s="74" t="s">
        <v>11763</v>
      </c>
      <c r="H448" s="117" t="s">
        <v>36</v>
      </c>
      <c r="I448" s="117" t="s">
        <v>12322</v>
      </c>
    </row>
    <row r="449" spans="1:9" ht="77.25" customHeight="1" x14ac:dyDescent="0.2">
      <c r="A449" s="16">
        <v>429</v>
      </c>
      <c r="B449" s="117" t="s">
        <v>383</v>
      </c>
      <c r="C449" s="74" t="s">
        <v>12332</v>
      </c>
      <c r="D449" s="74" t="s">
        <v>12333</v>
      </c>
      <c r="E449" s="74" t="s">
        <v>991</v>
      </c>
      <c r="F449" s="74" t="s">
        <v>12334</v>
      </c>
      <c r="G449" s="74" t="s">
        <v>11763</v>
      </c>
      <c r="H449" s="117" t="s">
        <v>36</v>
      </c>
      <c r="I449" s="117" t="s">
        <v>12335</v>
      </c>
    </row>
    <row r="450" spans="1:9" ht="65.25" customHeight="1" x14ac:dyDescent="0.2">
      <c r="A450" s="16">
        <v>430</v>
      </c>
      <c r="B450" s="86" t="s">
        <v>15</v>
      </c>
      <c r="C450" s="86" t="s">
        <v>12346</v>
      </c>
      <c r="D450" s="86" t="s">
        <v>12347</v>
      </c>
      <c r="E450" s="53" t="s">
        <v>12884</v>
      </c>
      <c r="F450" s="86" t="s">
        <v>12348</v>
      </c>
      <c r="G450" s="86" t="s">
        <v>12349</v>
      </c>
      <c r="H450" s="86" t="s">
        <v>512</v>
      </c>
      <c r="I450" s="86" t="s">
        <v>12350</v>
      </c>
    </row>
    <row r="451" spans="1:9" ht="81" customHeight="1" x14ac:dyDescent="0.2">
      <c r="A451" s="16">
        <v>431</v>
      </c>
      <c r="B451" s="86" t="s">
        <v>15</v>
      </c>
      <c r="C451" s="357" t="s">
        <v>12363</v>
      </c>
      <c r="D451" s="9" t="s">
        <v>12364</v>
      </c>
      <c r="E451" s="10" t="s">
        <v>255</v>
      </c>
      <c r="F451" s="48" t="s">
        <v>12365</v>
      </c>
      <c r="G451" s="48" t="s">
        <v>12366</v>
      </c>
      <c r="H451" s="48" t="s">
        <v>512</v>
      </c>
      <c r="I451" s="48" t="s">
        <v>12367</v>
      </c>
    </row>
    <row r="452" spans="1:9" ht="80.25" customHeight="1" x14ac:dyDescent="0.2">
      <c r="A452" s="16">
        <v>432</v>
      </c>
      <c r="B452" s="86" t="s">
        <v>15</v>
      </c>
      <c r="C452" s="357" t="s">
        <v>12370</v>
      </c>
      <c r="D452" s="9" t="s">
        <v>12371</v>
      </c>
      <c r="E452" s="10" t="s">
        <v>255</v>
      </c>
      <c r="F452" s="48" t="s">
        <v>12372</v>
      </c>
      <c r="G452" s="48" t="s">
        <v>12366</v>
      </c>
      <c r="H452" s="48" t="s">
        <v>512</v>
      </c>
      <c r="I452" s="48" t="s">
        <v>12373</v>
      </c>
    </row>
    <row r="453" spans="1:9" ht="64.5" customHeight="1" x14ac:dyDescent="0.2">
      <c r="A453" s="16">
        <v>433</v>
      </c>
      <c r="B453" s="111" t="s">
        <v>383</v>
      </c>
      <c r="C453" s="111" t="s">
        <v>12394</v>
      </c>
      <c r="D453" s="111" t="s">
        <v>12395</v>
      </c>
      <c r="E453" s="9" t="s">
        <v>29</v>
      </c>
      <c r="F453" s="111" t="s">
        <v>12396</v>
      </c>
      <c r="G453" s="111" t="s">
        <v>12397</v>
      </c>
      <c r="H453" s="111" t="s">
        <v>12398</v>
      </c>
      <c r="I453" s="111" t="s">
        <v>12399</v>
      </c>
    </row>
    <row r="454" spans="1:9" ht="66" customHeight="1" x14ac:dyDescent="0.2">
      <c r="A454" s="16">
        <v>434</v>
      </c>
      <c r="B454" s="10" t="s">
        <v>15</v>
      </c>
      <c r="C454" s="10" t="s">
        <v>12435</v>
      </c>
      <c r="D454" s="10" t="s">
        <v>12436</v>
      </c>
      <c r="E454" s="53" t="s">
        <v>12884</v>
      </c>
      <c r="F454" s="10" t="s">
        <v>12437</v>
      </c>
      <c r="G454" s="10" t="s">
        <v>12438</v>
      </c>
      <c r="H454" s="10" t="s">
        <v>512</v>
      </c>
      <c r="I454" s="10" t="s">
        <v>12439</v>
      </c>
    </row>
    <row r="455" spans="1:9" ht="76.5" customHeight="1" x14ac:dyDescent="0.2">
      <c r="A455" s="16">
        <v>435</v>
      </c>
      <c r="B455" s="117" t="s">
        <v>383</v>
      </c>
      <c r="C455" s="74" t="s">
        <v>12332</v>
      </c>
      <c r="D455" s="74" t="s">
        <v>12333</v>
      </c>
      <c r="E455" s="74" t="s">
        <v>991</v>
      </c>
      <c r="F455" s="74" t="s">
        <v>12334</v>
      </c>
      <c r="G455" s="74" t="s">
        <v>11763</v>
      </c>
      <c r="H455" s="117" t="s">
        <v>36</v>
      </c>
      <c r="I455" s="117" t="s">
        <v>12440</v>
      </c>
    </row>
    <row r="456" spans="1:9" ht="63.75" customHeight="1" x14ac:dyDescent="0.2">
      <c r="A456" s="16">
        <v>436</v>
      </c>
      <c r="B456" s="9" t="s">
        <v>383</v>
      </c>
      <c r="C456" s="20" t="s">
        <v>12319</v>
      </c>
      <c r="D456" s="20" t="s">
        <v>12320</v>
      </c>
      <c r="E456" s="20" t="s">
        <v>991</v>
      </c>
      <c r="F456" s="20" t="s">
        <v>12321</v>
      </c>
      <c r="G456" s="20" t="s">
        <v>11763</v>
      </c>
      <c r="H456" s="9" t="s">
        <v>36</v>
      </c>
      <c r="I456" s="9" t="s">
        <v>12441</v>
      </c>
    </row>
    <row r="457" spans="1:9" ht="75" customHeight="1" x14ac:dyDescent="0.2">
      <c r="A457" s="16">
        <v>437</v>
      </c>
      <c r="B457" s="9" t="s">
        <v>383</v>
      </c>
      <c r="C457" s="20" t="s">
        <v>12483</v>
      </c>
      <c r="D457" s="20" t="s">
        <v>12484</v>
      </c>
      <c r="E457" s="20" t="s">
        <v>1751</v>
      </c>
      <c r="F457" s="20" t="s">
        <v>12485</v>
      </c>
      <c r="G457" s="20" t="s">
        <v>12486</v>
      </c>
      <c r="H457" s="20" t="s">
        <v>5717</v>
      </c>
      <c r="I457" s="363" t="s">
        <v>12487</v>
      </c>
    </row>
    <row r="458" spans="1:9" ht="62.25" customHeight="1" x14ac:dyDescent="0.2">
      <c r="A458" s="16">
        <v>438</v>
      </c>
      <c r="B458" s="9" t="s">
        <v>383</v>
      </c>
      <c r="C458" s="9" t="s">
        <v>12498</v>
      </c>
      <c r="D458" s="91" t="s">
        <v>12499</v>
      </c>
      <c r="E458" s="9" t="s">
        <v>510</v>
      </c>
      <c r="F458" s="9" t="s">
        <v>12500</v>
      </c>
      <c r="G458" s="20" t="s">
        <v>12501</v>
      </c>
      <c r="H458" s="9" t="s">
        <v>1838</v>
      </c>
      <c r="I458" s="52" t="s">
        <v>12502</v>
      </c>
    </row>
    <row r="459" spans="1:9" ht="72.75" customHeight="1" x14ac:dyDescent="0.2">
      <c r="A459" s="16">
        <v>439</v>
      </c>
      <c r="B459" s="9" t="s">
        <v>383</v>
      </c>
      <c r="C459" s="357" t="s">
        <v>12507</v>
      </c>
      <c r="D459" s="9" t="s">
        <v>12508</v>
      </c>
      <c r="E459" s="10" t="s">
        <v>255</v>
      </c>
      <c r="F459" s="48" t="s">
        <v>12509</v>
      </c>
      <c r="G459" s="48" t="s">
        <v>12366</v>
      </c>
      <c r="H459" s="48" t="s">
        <v>512</v>
      </c>
      <c r="I459" s="48" t="s">
        <v>12510</v>
      </c>
    </row>
    <row r="460" spans="1:9" ht="76.5" customHeight="1" x14ac:dyDescent="0.2">
      <c r="A460" s="16">
        <v>440</v>
      </c>
      <c r="B460" s="9" t="s">
        <v>383</v>
      </c>
      <c r="C460" s="357" t="s">
        <v>12511</v>
      </c>
      <c r="D460" s="9" t="s">
        <v>12512</v>
      </c>
      <c r="E460" s="10" t="s">
        <v>255</v>
      </c>
      <c r="F460" s="48" t="s">
        <v>12513</v>
      </c>
      <c r="G460" s="48" t="s">
        <v>10970</v>
      </c>
      <c r="H460" s="48" t="s">
        <v>512</v>
      </c>
      <c r="I460" s="48" t="s">
        <v>12514</v>
      </c>
    </row>
    <row r="461" spans="1:9" ht="60.75" customHeight="1" x14ac:dyDescent="0.2">
      <c r="A461" s="16">
        <v>441</v>
      </c>
      <c r="B461" s="9" t="s">
        <v>383</v>
      </c>
      <c r="C461" s="99" t="s">
        <v>12570</v>
      </c>
      <c r="D461" s="86" t="s">
        <v>12571</v>
      </c>
      <c r="E461" s="9" t="s">
        <v>510</v>
      </c>
      <c r="F461" s="9" t="s">
        <v>12572</v>
      </c>
      <c r="G461" s="111" t="s">
        <v>12573</v>
      </c>
      <c r="H461" s="9" t="s">
        <v>1838</v>
      </c>
      <c r="I461" s="111" t="s">
        <v>12574</v>
      </c>
    </row>
    <row r="462" spans="1:9" ht="67.5" customHeight="1" x14ac:dyDescent="0.2">
      <c r="A462" s="16">
        <v>442</v>
      </c>
      <c r="B462" s="9" t="s">
        <v>383</v>
      </c>
      <c r="C462" s="99" t="s">
        <v>12575</v>
      </c>
      <c r="D462" s="86" t="s">
        <v>12576</v>
      </c>
      <c r="E462" s="9" t="s">
        <v>510</v>
      </c>
      <c r="F462" s="9" t="s">
        <v>12579</v>
      </c>
      <c r="G462" s="111" t="s">
        <v>12577</v>
      </c>
      <c r="H462" s="9" t="s">
        <v>1838</v>
      </c>
      <c r="I462" s="111" t="s">
        <v>12578</v>
      </c>
    </row>
    <row r="463" spans="1:9" ht="65.25" customHeight="1" x14ac:dyDescent="0.2">
      <c r="A463" s="16">
        <v>443</v>
      </c>
      <c r="B463" s="9" t="s">
        <v>383</v>
      </c>
      <c r="C463" s="20" t="s">
        <v>12588</v>
      </c>
      <c r="D463" s="20" t="s">
        <v>12589</v>
      </c>
      <c r="E463" s="20" t="s">
        <v>991</v>
      </c>
      <c r="F463" s="20" t="s">
        <v>12590</v>
      </c>
      <c r="G463" s="20" t="s">
        <v>11763</v>
      </c>
      <c r="H463" s="9" t="s">
        <v>36</v>
      </c>
      <c r="I463" s="9" t="s">
        <v>12591</v>
      </c>
    </row>
    <row r="464" spans="1:9" ht="67.5" customHeight="1" x14ac:dyDescent="0.2">
      <c r="A464" s="16">
        <v>444</v>
      </c>
      <c r="B464" s="147" t="s">
        <v>15</v>
      </c>
      <c r="C464" s="147" t="s">
        <v>12604</v>
      </c>
      <c r="D464" s="147" t="s">
        <v>12605</v>
      </c>
      <c r="E464" s="184" t="s">
        <v>12884</v>
      </c>
      <c r="F464" s="147" t="s">
        <v>12606</v>
      </c>
      <c r="G464" s="147" t="s">
        <v>12607</v>
      </c>
      <c r="H464" s="107" t="s">
        <v>13982</v>
      </c>
      <c r="I464" s="147" t="s">
        <v>12608</v>
      </c>
    </row>
    <row r="465" spans="1:9" ht="75.75" customHeight="1" x14ac:dyDescent="0.2">
      <c r="A465" s="16">
        <v>445</v>
      </c>
      <c r="B465" s="10" t="s">
        <v>15</v>
      </c>
      <c r="C465" s="357" t="s">
        <v>12620</v>
      </c>
      <c r="D465" s="9" t="s">
        <v>12621</v>
      </c>
      <c r="E465" s="10" t="s">
        <v>255</v>
      </c>
      <c r="F465" s="48" t="s">
        <v>12622</v>
      </c>
      <c r="G465" s="48" t="s">
        <v>11851</v>
      </c>
      <c r="H465" s="48" t="s">
        <v>512</v>
      </c>
      <c r="I465" s="48" t="s">
        <v>12623</v>
      </c>
    </row>
    <row r="466" spans="1:9" ht="77.25" customHeight="1" x14ac:dyDescent="0.2">
      <c r="A466" s="16">
        <v>446</v>
      </c>
      <c r="B466" s="10" t="s">
        <v>15</v>
      </c>
      <c r="C466" s="20" t="s">
        <v>12634</v>
      </c>
      <c r="D466" s="20" t="s">
        <v>12635</v>
      </c>
      <c r="E466" s="20" t="s">
        <v>554</v>
      </c>
      <c r="F466" s="20" t="s">
        <v>12636</v>
      </c>
      <c r="G466" s="20" t="s">
        <v>11712</v>
      </c>
      <c r="H466" s="20" t="s">
        <v>36</v>
      </c>
      <c r="I466" s="20" t="s">
        <v>12637</v>
      </c>
    </row>
    <row r="467" spans="1:9" ht="69.75" customHeight="1" x14ac:dyDescent="0.2">
      <c r="A467" s="16">
        <v>447</v>
      </c>
      <c r="B467" s="10" t="s">
        <v>15</v>
      </c>
      <c r="C467" s="20" t="s">
        <v>12666</v>
      </c>
      <c r="D467" s="9" t="s">
        <v>12667</v>
      </c>
      <c r="E467" s="10" t="s">
        <v>255</v>
      </c>
      <c r="F467" s="73" t="s">
        <v>12668</v>
      </c>
      <c r="G467" s="92" t="s">
        <v>10970</v>
      </c>
      <c r="H467" s="9" t="s">
        <v>36</v>
      </c>
      <c r="I467" s="368" t="s">
        <v>12704</v>
      </c>
    </row>
    <row r="468" spans="1:9" ht="54.75" customHeight="1" x14ac:dyDescent="0.2">
      <c r="A468" s="16">
        <v>448</v>
      </c>
      <c r="B468" s="9" t="s">
        <v>383</v>
      </c>
      <c r="C468" s="99" t="s">
        <v>12733</v>
      </c>
      <c r="D468" s="86" t="s">
        <v>12734</v>
      </c>
      <c r="E468" s="9" t="s">
        <v>510</v>
      </c>
      <c r="F468" s="9" t="s">
        <v>12735</v>
      </c>
      <c r="G468" s="111" t="s">
        <v>12736</v>
      </c>
      <c r="H468" s="9" t="s">
        <v>1838</v>
      </c>
      <c r="I468" s="111" t="s">
        <v>12737</v>
      </c>
    </row>
    <row r="469" spans="1:9" s="69" customFormat="1" ht="99" customHeight="1" x14ac:dyDescent="0.2">
      <c r="A469" s="16">
        <v>449</v>
      </c>
      <c r="B469" s="53" t="s">
        <v>15</v>
      </c>
      <c r="C469" s="53" t="s">
        <v>12700</v>
      </c>
      <c r="D469" s="53" t="s">
        <v>12701</v>
      </c>
      <c r="E469" s="53" t="s">
        <v>26</v>
      </c>
      <c r="F469" s="53" t="s">
        <v>12702</v>
      </c>
      <c r="G469" s="53" t="s">
        <v>12703</v>
      </c>
      <c r="H469" s="9" t="s">
        <v>36</v>
      </c>
      <c r="I469" s="9" t="s">
        <v>12705</v>
      </c>
    </row>
    <row r="470" spans="1:9" ht="55.15" customHeight="1" x14ac:dyDescent="0.2">
      <c r="A470" s="16">
        <v>450</v>
      </c>
      <c r="B470" s="52" t="s">
        <v>383</v>
      </c>
      <c r="C470" s="54" t="s">
        <v>12727</v>
      </c>
      <c r="D470" s="54" t="s">
        <v>12706</v>
      </c>
      <c r="E470" s="20" t="s">
        <v>329</v>
      </c>
      <c r="F470" s="54" t="s">
        <v>12707</v>
      </c>
      <c r="G470" s="54" t="s">
        <v>12708</v>
      </c>
      <c r="H470" s="52" t="s">
        <v>36</v>
      </c>
      <c r="I470" s="52" t="s">
        <v>12709</v>
      </c>
    </row>
    <row r="471" spans="1:9" s="15" customFormat="1" ht="106.5" customHeight="1" x14ac:dyDescent="0.2">
      <c r="A471" s="16">
        <v>451</v>
      </c>
      <c r="B471" s="9" t="s">
        <v>383</v>
      </c>
      <c r="C471" s="99" t="s">
        <v>12726</v>
      </c>
      <c r="D471" s="86" t="s">
        <v>12723</v>
      </c>
      <c r="E471" s="9" t="s">
        <v>510</v>
      </c>
      <c r="F471" s="9" t="s">
        <v>12724</v>
      </c>
      <c r="G471" s="111" t="s">
        <v>12573</v>
      </c>
      <c r="H471" s="9" t="s">
        <v>1838</v>
      </c>
      <c r="I471" s="111" t="s">
        <v>12725</v>
      </c>
    </row>
    <row r="472" spans="1:9" ht="78.75" customHeight="1" x14ac:dyDescent="0.2">
      <c r="A472" s="16">
        <v>452</v>
      </c>
      <c r="B472" s="9" t="s">
        <v>383</v>
      </c>
      <c r="C472" s="357" t="s">
        <v>12783</v>
      </c>
      <c r="D472" s="9" t="s">
        <v>12784</v>
      </c>
      <c r="E472" s="10" t="s">
        <v>255</v>
      </c>
      <c r="F472" s="48" t="s">
        <v>12785</v>
      </c>
      <c r="G472" s="48" t="s">
        <v>12786</v>
      </c>
      <c r="H472" s="48" t="s">
        <v>512</v>
      </c>
      <c r="I472" s="48" t="s">
        <v>12787</v>
      </c>
    </row>
    <row r="473" spans="1:9" ht="66" customHeight="1" x14ac:dyDescent="0.2">
      <c r="A473" s="16">
        <v>453</v>
      </c>
      <c r="B473" s="9" t="s">
        <v>383</v>
      </c>
      <c r="C473" s="20" t="s">
        <v>12797</v>
      </c>
      <c r="D473" s="20" t="s">
        <v>12798</v>
      </c>
      <c r="E473" s="20" t="s">
        <v>1751</v>
      </c>
      <c r="F473" s="20" t="s">
        <v>12799</v>
      </c>
      <c r="G473" s="20" t="s">
        <v>12800</v>
      </c>
      <c r="H473" s="20" t="s">
        <v>5717</v>
      </c>
      <c r="I473" s="9" t="s">
        <v>12801</v>
      </c>
    </row>
    <row r="474" spans="1:9" ht="84" customHeight="1" x14ac:dyDescent="0.2">
      <c r="A474" s="16">
        <v>454</v>
      </c>
      <c r="B474" s="9" t="s">
        <v>383</v>
      </c>
      <c r="C474" s="389" t="s">
        <v>12850</v>
      </c>
      <c r="D474" s="9" t="s">
        <v>12854</v>
      </c>
      <c r="E474" s="10" t="s">
        <v>255</v>
      </c>
      <c r="F474" s="9" t="s">
        <v>12851</v>
      </c>
      <c r="G474" s="9" t="s">
        <v>12853</v>
      </c>
      <c r="H474" s="9" t="s">
        <v>512</v>
      </c>
      <c r="I474" s="9" t="s">
        <v>12862</v>
      </c>
    </row>
    <row r="475" spans="1:9" ht="63" customHeight="1" x14ac:dyDescent="0.2">
      <c r="A475" s="16">
        <v>455</v>
      </c>
      <c r="B475" s="9" t="s">
        <v>383</v>
      </c>
      <c r="C475" s="20" t="s">
        <v>12846</v>
      </c>
      <c r="D475" s="20" t="s">
        <v>12955</v>
      </c>
      <c r="E475" s="20" t="s">
        <v>991</v>
      </c>
      <c r="F475" s="20" t="s">
        <v>12956</v>
      </c>
      <c r="G475" s="20" t="s">
        <v>11763</v>
      </c>
      <c r="H475" s="9" t="s">
        <v>512</v>
      </c>
      <c r="I475" s="9" t="s">
        <v>12865</v>
      </c>
    </row>
    <row r="476" spans="1:9" ht="76.5" customHeight="1" x14ac:dyDescent="0.2">
      <c r="A476" s="16">
        <v>456</v>
      </c>
      <c r="B476" s="447" t="s">
        <v>383</v>
      </c>
      <c r="C476" s="441" t="s">
        <v>12847</v>
      </c>
      <c r="D476" s="441" t="s">
        <v>12852</v>
      </c>
      <c r="E476" s="447" t="s">
        <v>11879</v>
      </c>
      <c r="F476" s="447" t="s">
        <v>12848</v>
      </c>
      <c r="G476" s="448" t="s">
        <v>12861</v>
      </c>
      <c r="H476" s="443" t="s">
        <v>13526</v>
      </c>
      <c r="I476" s="441" t="s">
        <v>12866</v>
      </c>
    </row>
    <row r="477" spans="1:9" ht="51" x14ac:dyDescent="0.2">
      <c r="A477" s="16">
        <v>457</v>
      </c>
      <c r="B477" s="9" t="s">
        <v>383</v>
      </c>
      <c r="C477" s="413" t="s">
        <v>12898</v>
      </c>
      <c r="D477" s="20" t="s">
        <v>12978</v>
      </c>
      <c r="E477" s="20" t="s">
        <v>255</v>
      </c>
      <c r="F477" s="20" t="s">
        <v>12899</v>
      </c>
      <c r="G477" s="390" t="s">
        <v>12861</v>
      </c>
      <c r="H477" s="20" t="s">
        <v>512</v>
      </c>
      <c r="I477" s="9" t="s">
        <v>12980</v>
      </c>
    </row>
    <row r="478" spans="1:9" ht="42" customHeight="1" x14ac:dyDescent="0.2">
      <c r="A478" s="16">
        <v>458</v>
      </c>
      <c r="B478" s="9" t="s">
        <v>383</v>
      </c>
      <c r="C478" s="20" t="s">
        <v>12947</v>
      </c>
      <c r="D478" s="20" t="s">
        <v>12954</v>
      </c>
      <c r="E478" s="20" t="s">
        <v>17</v>
      </c>
      <c r="F478" s="20" t="s">
        <v>12945</v>
      </c>
      <c r="G478" s="20" t="s">
        <v>11763</v>
      </c>
      <c r="H478" s="20" t="s">
        <v>512</v>
      </c>
      <c r="I478" s="9" t="s">
        <v>12979</v>
      </c>
    </row>
    <row r="479" spans="1:9" ht="66.75" customHeight="1" x14ac:dyDescent="0.2">
      <c r="A479" s="16">
        <v>459</v>
      </c>
      <c r="B479" s="82" t="s">
        <v>383</v>
      </c>
      <c r="C479" s="521" t="s">
        <v>13065</v>
      </c>
      <c r="D479" s="82" t="s">
        <v>13066</v>
      </c>
      <c r="E479" s="82" t="s">
        <v>255</v>
      </c>
      <c r="F479" s="82" t="s">
        <v>13071</v>
      </c>
      <c r="G479" s="82" t="s">
        <v>13067</v>
      </c>
      <c r="H479" s="107" t="s">
        <v>14240</v>
      </c>
      <c r="I479" s="82" t="s">
        <v>13068</v>
      </c>
    </row>
    <row r="480" spans="1:9" ht="45.75" customHeight="1" x14ac:dyDescent="0.2">
      <c r="A480" s="16">
        <v>460</v>
      </c>
      <c r="B480" s="9" t="s">
        <v>383</v>
      </c>
      <c r="C480" s="20" t="s">
        <v>13058</v>
      </c>
      <c r="D480" s="360" t="s">
        <v>13055</v>
      </c>
      <c r="E480" s="20" t="s">
        <v>19</v>
      </c>
      <c r="F480" s="20" t="s">
        <v>13056</v>
      </c>
      <c r="G480" s="360" t="s">
        <v>13057</v>
      </c>
      <c r="H480" s="20" t="s">
        <v>512</v>
      </c>
      <c r="I480" s="9" t="s">
        <v>13059</v>
      </c>
    </row>
    <row r="481" spans="1:9" ht="71.25" customHeight="1" x14ac:dyDescent="0.2">
      <c r="A481" s="16">
        <v>461</v>
      </c>
      <c r="B481" s="9" t="s">
        <v>383</v>
      </c>
      <c r="C481" s="20" t="s">
        <v>13060</v>
      </c>
      <c r="D481" s="10" t="s">
        <v>13061</v>
      </c>
      <c r="E481" s="9" t="s">
        <v>510</v>
      </c>
      <c r="F481" s="9" t="s">
        <v>13064</v>
      </c>
      <c r="G481" s="111" t="s">
        <v>13062</v>
      </c>
      <c r="H481" s="20" t="s">
        <v>512</v>
      </c>
      <c r="I481" s="111" t="s">
        <v>13063</v>
      </c>
    </row>
    <row r="482" spans="1:9" ht="38.25" x14ac:dyDescent="0.2">
      <c r="A482" s="16">
        <v>462</v>
      </c>
      <c r="B482" s="9" t="s">
        <v>383</v>
      </c>
      <c r="C482" s="20" t="s">
        <v>13132</v>
      </c>
      <c r="D482" s="20" t="s">
        <v>12960</v>
      </c>
      <c r="E482" s="20" t="s">
        <v>17</v>
      </c>
      <c r="F482" s="20" t="s">
        <v>13130</v>
      </c>
      <c r="G482" s="111" t="s">
        <v>13131</v>
      </c>
      <c r="H482" s="20" t="s">
        <v>512</v>
      </c>
      <c r="I482" s="9" t="s">
        <v>13133</v>
      </c>
    </row>
    <row r="483" spans="1:9" ht="46.5" customHeight="1" x14ac:dyDescent="0.2">
      <c r="A483" s="16">
        <v>463</v>
      </c>
      <c r="B483" s="9" t="s">
        <v>383</v>
      </c>
      <c r="C483" s="33" t="s">
        <v>13155</v>
      </c>
      <c r="D483" s="33" t="s">
        <v>13153</v>
      </c>
      <c r="E483" s="33" t="s">
        <v>1086</v>
      </c>
      <c r="F483" s="33" t="s">
        <v>13137</v>
      </c>
      <c r="G483" s="9" t="s">
        <v>13138</v>
      </c>
      <c r="H483" s="20" t="s">
        <v>512</v>
      </c>
      <c r="I483" s="9" t="s">
        <v>13139</v>
      </c>
    </row>
    <row r="484" spans="1:9" ht="60" customHeight="1" x14ac:dyDescent="0.2">
      <c r="A484" s="16">
        <v>464</v>
      </c>
      <c r="B484" s="9" t="s">
        <v>383</v>
      </c>
      <c r="C484" s="10" t="s">
        <v>13154</v>
      </c>
      <c r="D484" s="20" t="s">
        <v>13149</v>
      </c>
      <c r="E484" s="10" t="s">
        <v>13150</v>
      </c>
      <c r="F484" s="20" t="s">
        <v>13151</v>
      </c>
      <c r="G484" s="20" t="s">
        <v>13148</v>
      </c>
      <c r="H484" s="10" t="s">
        <v>512</v>
      </c>
      <c r="I484" s="9" t="s">
        <v>13152</v>
      </c>
    </row>
    <row r="485" spans="1:9" ht="57" customHeight="1" x14ac:dyDescent="0.2">
      <c r="A485" s="16">
        <v>465</v>
      </c>
      <c r="B485" s="9" t="s">
        <v>383</v>
      </c>
      <c r="C485" s="9" t="s">
        <v>13204</v>
      </c>
      <c r="D485" s="9" t="s">
        <v>13205</v>
      </c>
      <c r="E485" s="9" t="s">
        <v>11879</v>
      </c>
      <c r="F485" s="9" t="s">
        <v>13206</v>
      </c>
      <c r="G485" s="111" t="s">
        <v>11740</v>
      </c>
      <c r="H485" s="10" t="s">
        <v>512</v>
      </c>
      <c r="I485" s="9" t="s">
        <v>13207</v>
      </c>
    </row>
    <row r="486" spans="1:9" ht="38.25" x14ac:dyDescent="0.2">
      <c r="A486" s="20">
        <v>466</v>
      </c>
      <c r="B486" s="10" t="s">
        <v>15</v>
      </c>
      <c r="C486" s="10" t="s">
        <v>13238</v>
      </c>
      <c r="D486" s="10" t="s">
        <v>13239</v>
      </c>
      <c r="E486" s="10" t="s">
        <v>329</v>
      </c>
      <c r="F486" s="10" t="s">
        <v>13240</v>
      </c>
      <c r="G486" s="20" t="s">
        <v>13241</v>
      </c>
      <c r="H486" s="10" t="s">
        <v>512</v>
      </c>
      <c r="I486" s="48" t="s">
        <v>13242</v>
      </c>
    </row>
    <row r="487" spans="1:9" ht="51" x14ac:dyDescent="0.2">
      <c r="A487" s="16">
        <v>467</v>
      </c>
      <c r="B487" s="10" t="s">
        <v>15</v>
      </c>
      <c r="C487" s="10" t="s">
        <v>13273</v>
      </c>
      <c r="D487" s="10" t="s">
        <v>13272</v>
      </c>
      <c r="E487" s="10" t="s">
        <v>4635</v>
      </c>
      <c r="F487" s="10" t="s">
        <v>13243</v>
      </c>
      <c r="G487" s="25" t="s">
        <v>13244</v>
      </c>
      <c r="H487" s="97" t="s">
        <v>512</v>
      </c>
      <c r="I487" s="20" t="s">
        <v>13245</v>
      </c>
    </row>
    <row r="488" spans="1:9" ht="51" x14ac:dyDescent="0.2">
      <c r="A488" s="16">
        <v>468</v>
      </c>
      <c r="B488" s="9" t="s">
        <v>383</v>
      </c>
      <c r="C488" s="20" t="s">
        <v>13270</v>
      </c>
      <c r="D488" s="10" t="s">
        <v>13335</v>
      </c>
      <c r="E488" s="9" t="s">
        <v>510</v>
      </c>
      <c r="F488" s="9" t="s">
        <v>13336</v>
      </c>
      <c r="G488" s="111" t="s">
        <v>13337</v>
      </c>
      <c r="H488" s="97" t="s">
        <v>512</v>
      </c>
      <c r="I488" s="46" t="s">
        <v>13269</v>
      </c>
    </row>
    <row r="489" spans="1:9" ht="51" x14ac:dyDescent="0.2">
      <c r="A489" s="16">
        <v>469</v>
      </c>
      <c r="B489" s="9" t="s">
        <v>383</v>
      </c>
      <c r="C489" s="9" t="s">
        <v>13331</v>
      </c>
      <c r="D489" s="16" t="s">
        <v>13330</v>
      </c>
      <c r="E489" s="9" t="s">
        <v>29</v>
      </c>
      <c r="F489" s="9" t="s">
        <v>13332</v>
      </c>
      <c r="G489" s="111" t="s">
        <v>13334</v>
      </c>
      <c r="H489" s="97" t="s">
        <v>512</v>
      </c>
      <c r="I489" s="20" t="s">
        <v>13333</v>
      </c>
    </row>
    <row r="490" spans="1:9" ht="38.25" x14ac:dyDescent="0.2">
      <c r="A490" s="16">
        <v>470</v>
      </c>
      <c r="B490" s="9" t="s">
        <v>383</v>
      </c>
      <c r="C490" s="10" t="s">
        <v>13362</v>
      </c>
      <c r="D490" s="10" t="s">
        <v>13361</v>
      </c>
      <c r="E490" s="10" t="s">
        <v>5843</v>
      </c>
      <c r="F490" s="10" t="s">
        <v>13363</v>
      </c>
      <c r="G490" s="10" t="s">
        <v>13364</v>
      </c>
      <c r="H490" s="10" t="s">
        <v>512</v>
      </c>
      <c r="I490" s="10" t="s">
        <v>13365</v>
      </c>
    </row>
    <row r="491" spans="1:9" ht="38.25" x14ac:dyDescent="0.2">
      <c r="A491" s="16">
        <v>471</v>
      </c>
      <c r="B491" s="9" t="s">
        <v>383</v>
      </c>
      <c r="C491" s="20" t="s">
        <v>13370</v>
      </c>
      <c r="D491" s="20" t="s">
        <v>14008</v>
      </c>
      <c r="E491" s="9" t="s">
        <v>255</v>
      </c>
      <c r="F491" s="9" t="s">
        <v>13372</v>
      </c>
      <c r="G491" s="9" t="s">
        <v>13371</v>
      </c>
      <c r="H491" s="20" t="s">
        <v>512</v>
      </c>
      <c r="I491" s="9" t="s">
        <v>13373</v>
      </c>
    </row>
    <row r="492" spans="1:9" ht="51" x14ac:dyDescent="0.2">
      <c r="A492" s="16">
        <v>472</v>
      </c>
      <c r="B492" s="9" t="s">
        <v>383</v>
      </c>
      <c r="C492" s="20" t="s">
        <v>13375</v>
      </c>
      <c r="D492" s="20" t="s">
        <v>13376</v>
      </c>
      <c r="E492" s="9" t="s">
        <v>102</v>
      </c>
      <c r="F492" s="48" t="s">
        <v>13377</v>
      </c>
      <c r="G492" s="48" t="s">
        <v>13378</v>
      </c>
      <c r="H492" s="20" t="s">
        <v>512</v>
      </c>
      <c r="I492" s="9" t="s">
        <v>13379</v>
      </c>
    </row>
    <row r="493" spans="1:9" ht="51" x14ac:dyDescent="0.2">
      <c r="A493" s="16">
        <v>473</v>
      </c>
      <c r="B493" s="9" t="s">
        <v>383</v>
      </c>
      <c r="C493" s="9" t="s">
        <v>13384</v>
      </c>
      <c r="D493" s="9" t="s">
        <v>13380</v>
      </c>
      <c r="E493" s="10" t="s">
        <v>102</v>
      </c>
      <c r="F493" s="9" t="s">
        <v>13381</v>
      </c>
      <c r="G493" s="20" t="s">
        <v>11740</v>
      </c>
      <c r="H493" s="20" t="s">
        <v>512</v>
      </c>
      <c r="I493" s="9" t="s">
        <v>13385</v>
      </c>
    </row>
    <row r="494" spans="1:9" ht="51" x14ac:dyDescent="0.2">
      <c r="A494" s="16">
        <v>474</v>
      </c>
      <c r="B494" s="9" t="s">
        <v>383</v>
      </c>
      <c r="C494" s="20" t="s">
        <v>13498</v>
      </c>
      <c r="D494" s="46" t="s">
        <v>13496</v>
      </c>
      <c r="E494" s="20" t="s">
        <v>17</v>
      </c>
      <c r="F494" s="46" t="s">
        <v>13497</v>
      </c>
      <c r="G494" s="111" t="s">
        <v>11740</v>
      </c>
      <c r="H494" s="9" t="s">
        <v>512</v>
      </c>
      <c r="I494" s="9" t="s">
        <v>13499</v>
      </c>
    </row>
    <row r="495" spans="1:9" ht="60" x14ac:dyDescent="0.2">
      <c r="A495" s="16">
        <v>475</v>
      </c>
      <c r="B495" s="117" t="s">
        <v>383</v>
      </c>
      <c r="C495" s="74" t="s">
        <v>13501</v>
      </c>
      <c r="D495" s="438" t="s">
        <v>13502</v>
      </c>
      <c r="E495" s="74" t="s">
        <v>17</v>
      </c>
      <c r="F495" s="438" t="s">
        <v>13503</v>
      </c>
      <c r="G495" s="439" t="s">
        <v>11740</v>
      </c>
      <c r="H495" s="117" t="s">
        <v>512</v>
      </c>
      <c r="I495" s="9" t="s">
        <v>13504</v>
      </c>
    </row>
    <row r="496" spans="1:9" ht="51" x14ac:dyDescent="0.2">
      <c r="A496" s="16">
        <v>476</v>
      </c>
      <c r="B496" s="9" t="s">
        <v>383</v>
      </c>
      <c r="C496" s="9" t="s">
        <v>13424</v>
      </c>
      <c r="D496" s="9" t="s">
        <v>13421</v>
      </c>
      <c r="E496" s="109" t="s">
        <v>11879</v>
      </c>
      <c r="F496" s="109" t="s">
        <v>13422</v>
      </c>
      <c r="G496" s="390" t="s">
        <v>13423</v>
      </c>
      <c r="H496" s="9" t="s">
        <v>512</v>
      </c>
      <c r="I496" s="9" t="s">
        <v>13425</v>
      </c>
    </row>
    <row r="497" spans="1:9" ht="51" x14ac:dyDescent="0.2">
      <c r="A497" s="16">
        <v>477</v>
      </c>
      <c r="B497" s="9" t="s">
        <v>383</v>
      </c>
      <c r="C497" s="20" t="s">
        <v>13441</v>
      </c>
      <c r="D497" s="10" t="s">
        <v>13438</v>
      </c>
      <c r="E497" s="9" t="s">
        <v>510</v>
      </c>
      <c r="F497" s="9" t="s">
        <v>13439</v>
      </c>
      <c r="G497" s="111" t="s">
        <v>13440</v>
      </c>
      <c r="H497" s="9" t="s">
        <v>512</v>
      </c>
      <c r="I497" s="111" t="s">
        <v>13500</v>
      </c>
    </row>
    <row r="498" spans="1:9" ht="63.75" x14ac:dyDescent="0.2">
      <c r="A498" s="687">
        <v>478</v>
      </c>
      <c r="B498" s="688" t="s">
        <v>383</v>
      </c>
      <c r="C498" s="688" t="s">
        <v>15245</v>
      </c>
      <c r="D498" s="688" t="s">
        <v>15246</v>
      </c>
      <c r="E498" s="688" t="s">
        <v>301</v>
      </c>
      <c r="F498" s="688" t="s">
        <v>15247</v>
      </c>
      <c r="G498" s="688" t="s">
        <v>13442</v>
      </c>
      <c r="H498" s="688" t="s">
        <v>512</v>
      </c>
      <c r="I498" s="689" t="s">
        <v>15248</v>
      </c>
    </row>
    <row r="499" spans="1:9" ht="38.25" x14ac:dyDescent="0.2">
      <c r="A499" s="16">
        <v>479</v>
      </c>
      <c r="B499" s="9" t="s">
        <v>383</v>
      </c>
      <c r="C499" s="20" t="s">
        <v>13458</v>
      </c>
      <c r="D499" s="20" t="s">
        <v>13460</v>
      </c>
      <c r="E499" s="20" t="s">
        <v>13459</v>
      </c>
      <c r="F499" s="20" t="s">
        <v>13461</v>
      </c>
      <c r="G499" s="20" t="s">
        <v>13462</v>
      </c>
      <c r="H499" s="20" t="s">
        <v>512</v>
      </c>
      <c r="I499" s="20" t="s">
        <v>13463</v>
      </c>
    </row>
    <row r="500" spans="1:9" ht="59.25" customHeight="1" x14ac:dyDescent="0.2">
      <c r="A500" s="16">
        <v>480</v>
      </c>
      <c r="B500" s="9" t="s">
        <v>383</v>
      </c>
      <c r="C500" s="357" t="s">
        <v>13480</v>
      </c>
      <c r="D500" s="20" t="s">
        <v>13481</v>
      </c>
      <c r="E500" s="9" t="s">
        <v>255</v>
      </c>
      <c r="F500" s="9" t="s">
        <v>13482</v>
      </c>
      <c r="G500" s="20" t="s">
        <v>10970</v>
      </c>
      <c r="H500" s="9" t="s">
        <v>512</v>
      </c>
      <c r="I500" s="9" t="s">
        <v>13483</v>
      </c>
    </row>
    <row r="501" spans="1:9" ht="60" x14ac:dyDescent="0.2">
      <c r="A501" s="66">
        <v>481</v>
      </c>
      <c r="B501" s="117" t="s">
        <v>383</v>
      </c>
      <c r="C501" s="74" t="s">
        <v>13542</v>
      </c>
      <c r="D501" s="438" t="s">
        <v>13502</v>
      </c>
      <c r="E501" s="74" t="s">
        <v>17</v>
      </c>
      <c r="F501" s="438" t="s">
        <v>13503</v>
      </c>
      <c r="G501" s="439" t="s">
        <v>13543</v>
      </c>
      <c r="H501" s="117" t="s">
        <v>512</v>
      </c>
      <c r="I501" s="117" t="s">
        <v>13544</v>
      </c>
    </row>
    <row r="502" spans="1:9" ht="127.5" customHeight="1" x14ac:dyDescent="0.2">
      <c r="A502" s="66">
        <v>482</v>
      </c>
      <c r="B502" s="117" t="s">
        <v>383</v>
      </c>
      <c r="C502" s="86" t="s">
        <v>15254</v>
      </c>
      <c r="D502" s="86" t="s">
        <v>13559</v>
      </c>
      <c r="E502" s="86" t="s">
        <v>329</v>
      </c>
      <c r="F502" s="86" t="s">
        <v>13560</v>
      </c>
      <c r="G502" s="74" t="s">
        <v>11685</v>
      </c>
      <c r="H502" s="86" t="s">
        <v>512</v>
      </c>
      <c r="I502" s="469" t="s">
        <v>15255</v>
      </c>
    </row>
    <row r="503" spans="1:9" ht="60" x14ac:dyDescent="0.2">
      <c r="A503" s="660">
        <v>482</v>
      </c>
      <c r="B503" s="657" t="s">
        <v>15</v>
      </c>
      <c r="C503" s="657" t="s">
        <v>15196</v>
      </c>
      <c r="D503" s="657" t="s">
        <v>15197</v>
      </c>
      <c r="E503" s="657" t="s">
        <v>329</v>
      </c>
      <c r="F503" s="657" t="s">
        <v>15198</v>
      </c>
      <c r="G503" s="657" t="s">
        <v>15199</v>
      </c>
      <c r="H503" s="657" t="s">
        <v>512</v>
      </c>
      <c r="I503" s="469" t="s">
        <v>15200</v>
      </c>
    </row>
    <row r="504" spans="1:9" ht="85.5" customHeight="1" x14ac:dyDescent="0.2">
      <c r="A504" s="16">
        <v>484</v>
      </c>
      <c r="B504" s="10" t="s">
        <v>15</v>
      </c>
      <c r="C504" s="9" t="s">
        <v>13569</v>
      </c>
      <c r="D504" s="9" t="s">
        <v>13568</v>
      </c>
      <c r="E504" s="9" t="s">
        <v>11879</v>
      </c>
      <c r="F504" s="9" t="s">
        <v>13570</v>
      </c>
      <c r="G504" s="111" t="s">
        <v>13571</v>
      </c>
      <c r="H504" s="9" t="s">
        <v>512</v>
      </c>
      <c r="I504" s="9" t="s">
        <v>13572</v>
      </c>
    </row>
    <row r="505" spans="1:9" ht="88.5" customHeight="1" x14ac:dyDescent="0.2">
      <c r="A505" s="16">
        <v>485</v>
      </c>
      <c r="B505" s="82" t="s">
        <v>383</v>
      </c>
      <c r="C505" s="521" t="s">
        <v>13591</v>
      </c>
      <c r="D505" s="107" t="s">
        <v>13599</v>
      </c>
      <c r="E505" s="82" t="s">
        <v>255</v>
      </c>
      <c r="F505" s="82" t="s">
        <v>13598</v>
      </c>
      <c r="G505" s="107" t="s">
        <v>10970</v>
      </c>
      <c r="H505" s="107" t="s">
        <v>14277</v>
      </c>
      <c r="I505" s="82" t="s">
        <v>13592</v>
      </c>
    </row>
    <row r="506" spans="1:9" ht="51" x14ac:dyDescent="0.2">
      <c r="A506" s="16">
        <v>486</v>
      </c>
      <c r="B506" s="9" t="s">
        <v>383</v>
      </c>
      <c r="C506" s="357" t="s">
        <v>13587</v>
      </c>
      <c r="D506" s="20" t="s">
        <v>13588</v>
      </c>
      <c r="E506" s="9" t="s">
        <v>255</v>
      </c>
      <c r="F506" s="9" t="s">
        <v>13586</v>
      </c>
      <c r="G506" s="20" t="s">
        <v>12366</v>
      </c>
      <c r="H506" s="9" t="s">
        <v>512</v>
      </c>
      <c r="I506" s="9" t="s">
        <v>13589</v>
      </c>
    </row>
    <row r="507" spans="1:9" ht="57" customHeight="1" x14ac:dyDescent="0.2">
      <c r="A507" s="16">
        <v>487</v>
      </c>
      <c r="B507" s="9" t="s">
        <v>383</v>
      </c>
      <c r="C507" s="9" t="s">
        <v>13668</v>
      </c>
      <c r="D507" s="9" t="s">
        <v>13667</v>
      </c>
      <c r="E507" s="9" t="s">
        <v>301</v>
      </c>
      <c r="F507" s="9" t="s">
        <v>13665</v>
      </c>
      <c r="G507" s="9" t="s">
        <v>13666</v>
      </c>
      <c r="H507" s="9" t="s">
        <v>512</v>
      </c>
      <c r="I507" s="20" t="s">
        <v>13669</v>
      </c>
    </row>
    <row r="508" spans="1:9" ht="51" x14ac:dyDescent="0.2">
      <c r="A508" s="16">
        <v>488</v>
      </c>
      <c r="B508" s="9" t="s">
        <v>383</v>
      </c>
      <c r="C508" s="434" t="s">
        <v>13676</v>
      </c>
      <c r="D508" s="99" t="s">
        <v>13677</v>
      </c>
      <c r="E508" s="9" t="s">
        <v>255</v>
      </c>
      <c r="F508" s="9" t="s">
        <v>13678</v>
      </c>
      <c r="G508" s="20" t="s">
        <v>12366</v>
      </c>
      <c r="H508" s="9" t="s">
        <v>512</v>
      </c>
      <c r="I508" s="9" t="s">
        <v>13679</v>
      </c>
    </row>
    <row r="509" spans="1:9" ht="63.75" x14ac:dyDescent="0.2">
      <c r="A509" s="328">
        <v>489</v>
      </c>
      <c r="B509" s="9" t="s">
        <v>383</v>
      </c>
      <c r="C509" s="20" t="s">
        <v>13702</v>
      </c>
      <c r="D509" s="10" t="s">
        <v>13761</v>
      </c>
      <c r="E509" s="9" t="s">
        <v>510</v>
      </c>
      <c r="F509" s="20" t="s">
        <v>13703</v>
      </c>
      <c r="G509" s="111" t="s">
        <v>13704</v>
      </c>
      <c r="H509" s="9" t="s">
        <v>512</v>
      </c>
      <c r="I509" s="111" t="s">
        <v>13705</v>
      </c>
    </row>
    <row r="510" spans="1:9" ht="51" x14ac:dyDescent="0.2">
      <c r="A510" s="328">
        <v>490</v>
      </c>
      <c r="B510" s="9" t="s">
        <v>383</v>
      </c>
      <c r="C510" s="357" t="s">
        <v>13757</v>
      </c>
      <c r="D510" s="20" t="s">
        <v>13758</v>
      </c>
      <c r="E510" s="9" t="s">
        <v>255</v>
      </c>
      <c r="F510" s="9" t="s">
        <v>13759</v>
      </c>
      <c r="G510" s="20" t="s">
        <v>13760</v>
      </c>
      <c r="H510" s="9" t="s">
        <v>512</v>
      </c>
      <c r="I510" s="9" t="s">
        <v>13763</v>
      </c>
    </row>
    <row r="511" spans="1:9" ht="51" x14ac:dyDescent="0.2">
      <c r="A511" s="328">
        <v>491</v>
      </c>
      <c r="B511" s="9" t="s">
        <v>383</v>
      </c>
      <c r="C511" s="20" t="s">
        <v>13718</v>
      </c>
      <c r="D511" s="10" t="s">
        <v>13762</v>
      </c>
      <c r="E511" s="9" t="s">
        <v>510</v>
      </c>
      <c r="F511" s="9" t="s">
        <v>13716</v>
      </c>
      <c r="G511" s="111" t="s">
        <v>13719</v>
      </c>
      <c r="H511" s="9" t="s">
        <v>512</v>
      </c>
      <c r="I511" s="111" t="s">
        <v>13781</v>
      </c>
    </row>
    <row r="512" spans="1:9" ht="63.75" x14ac:dyDescent="0.2">
      <c r="A512" s="328">
        <v>492</v>
      </c>
      <c r="B512" s="9" t="s">
        <v>383</v>
      </c>
      <c r="C512" s="357" t="s">
        <v>12370</v>
      </c>
      <c r="D512" s="9" t="s">
        <v>13771</v>
      </c>
      <c r="E512" s="9" t="s">
        <v>255</v>
      </c>
      <c r="F512" s="48" t="s">
        <v>12372</v>
      </c>
      <c r="G512" s="48" t="s">
        <v>13770</v>
      </c>
      <c r="H512" s="48" t="s">
        <v>512</v>
      </c>
      <c r="I512" s="9" t="s">
        <v>13769</v>
      </c>
    </row>
    <row r="513" spans="1:9" ht="66" customHeight="1" x14ac:dyDescent="0.2">
      <c r="A513" s="328">
        <v>493</v>
      </c>
      <c r="B513" s="9" t="s">
        <v>383</v>
      </c>
      <c r="C513" s="20" t="s">
        <v>13778</v>
      </c>
      <c r="D513" s="10" t="s">
        <v>13779</v>
      </c>
      <c r="E513" s="9" t="s">
        <v>510</v>
      </c>
      <c r="F513" s="9" t="s">
        <v>13780</v>
      </c>
      <c r="G513" s="111" t="s">
        <v>13440</v>
      </c>
      <c r="H513" s="9" t="s">
        <v>512</v>
      </c>
      <c r="I513" s="111" t="s">
        <v>13809</v>
      </c>
    </row>
    <row r="514" spans="1:9" ht="51" x14ac:dyDescent="0.2">
      <c r="A514" s="328">
        <v>494</v>
      </c>
      <c r="B514" s="9" t="s">
        <v>383</v>
      </c>
      <c r="C514" s="357" t="s">
        <v>13807</v>
      </c>
      <c r="D514" s="9" t="s">
        <v>13806</v>
      </c>
      <c r="E514" s="9" t="s">
        <v>255</v>
      </c>
      <c r="F514" s="48" t="s">
        <v>13808</v>
      </c>
      <c r="G514" s="48" t="s">
        <v>12366</v>
      </c>
      <c r="H514" s="48" t="s">
        <v>512</v>
      </c>
      <c r="I514" s="9" t="s">
        <v>13810</v>
      </c>
    </row>
    <row r="515" spans="1:9" ht="72" customHeight="1" x14ac:dyDescent="0.2">
      <c r="A515" s="328">
        <v>495</v>
      </c>
      <c r="B515" s="10" t="s">
        <v>15</v>
      </c>
      <c r="C515" s="9" t="s">
        <v>14006</v>
      </c>
      <c r="D515" s="10" t="s">
        <v>14007</v>
      </c>
      <c r="E515" s="10" t="s">
        <v>329</v>
      </c>
      <c r="F515" s="48" t="s">
        <v>14484</v>
      </c>
      <c r="G515" s="9" t="s">
        <v>11685</v>
      </c>
      <c r="H515" s="10" t="s">
        <v>512</v>
      </c>
      <c r="I515" s="48" t="s">
        <v>14485</v>
      </c>
    </row>
    <row r="516" spans="1:9" ht="51" x14ac:dyDescent="0.2">
      <c r="A516" s="328">
        <v>496</v>
      </c>
      <c r="B516" s="9" t="s">
        <v>383</v>
      </c>
      <c r="C516" s="20" t="s">
        <v>13822</v>
      </c>
      <c r="D516" s="46" t="s">
        <v>13823</v>
      </c>
      <c r="E516" s="20" t="s">
        <v>17</v>
      </c>
      <c r="F516" s="46" t="s">
        <v>13824</v>
      </c>
      <c r="G516" s="111" t="s">
        <v>13825</v>
      </c>
      <c r="H516" s="48" t="s">
        <v>512</v>
      </c>
      <c r="I516" s="9" t="s">
        <v>13826</v>
      </c>
    </row>
    <row r="517" spans="1:9" ht="42.75" customHeight="1" x14ac:dyDescent="0.2">
      <c r="A517" s="328">
        <v>497</v>
      </c>
      <c r="B517" s="10" t="s">
        <v>15</v>
      </c>
      <c r="C517" s="74" t="s">
        <v>13878</v>
      </c>
      <c r="D517" s="74" t="s">
        <v>13880</v>
      </c>
      <c r="E517" s="74" t="s">
        <v>13459</v>
      </c>
      <c r="F517" s="74" t="s">
        <v>13879</v>
      </c>
      <c r="G517" s="74" t="s">
        <v>13881</v>
      </c>
      <c r="H517" s="74" t="s">
        <v>512</v>
      </c>
      <c r="I517" s="74" t="s">
        <v>13882</v>
      </c>
    </row>
    <row r="518" spans="1:9" ht="51" x14ac:dyDescent="0.2">
      <c r="A518" s="328">
        <v>498</v>
      </c>
      <c r="B518" s="10" t="s">
        <v>15</v>
      </c>
      <c r="C518" s="9" t="s">
        <v>13874</v>
      </c>
      <c r="D518" s="10" t="s">
        <v>13875</v>
      </c>
      <c r="E518" s="10" t="s">
        <v>329</v>
      </c>
      <c r="F518" s="10" t="s">
        <v>13876</v>
      </c>
      <c r="G518" s="9" t="s">
        <v>13873</v>
      </c>
      <c r="H518" s="10" t="s">
        <v>512</v>
      </c>
      <c r="I518" s="48" t="s">
        <v>13877</v>
      </c>
    </row>
    <row r="519" spans="1:9" ht="36" x14ac:dyDescent="0.2">
      <c r="A519" s="328">
        <v>499</v>
      </c>
      <c r="B519" s="10" t="s">
        <v>15</v>
      </c>
      <c r="C519" s="72" t="s">
        <v>13903</v>
      </c>
      <c r="D519" s="72" t="s">
        <v>13902</v>
      </c>
      <c r="E519" s="72" t="s">
        <v>329</v>
      </c>
      <c r="F519" s="72" t="s">
        <v>13901</v>
      </c>
      <c r="G519" s="72" t="s">
        <v>13904</v>
      </c>
      <c r="H519" s="72" t="s">
        <v>512</v>
      </c>
      <c r="I519" s="72" t="s">
        <v>13905</v>
      </c>
    </row>
    <row r="520" spans="1:9" ht="36" x14ac:dyDescent="0.2">
      <c r="A520" s="328">
        <v>500</v>
      </c>
      <c r="B520" s="53" t="s">
        <v>15</v>
      </c>
      <c r="C520" s="53" t="s">
        <v>13964</v>
      </c>
      <c r="D520" s="53" t="s">
        <v>13965</v>
      </c>
      <c r="E520" s="53" t="s">
        <v>5843</v>
      </c>
      <c r="F520" s="53" t="s">
        <v>13966</v>
      </c>
      <c r="G520" s="53" t="s">
        <v>13364</v>
      </c>
      <c r="H520" s="53" t="s">
        <v>512</v>
      </c>
      <c r="I520" s="10" t="s">
        <v>13967</v>
      </c>
    </row>
    <row r="521" spans="1:9" ht="51" x14ac:dyDescent="0.2">
      <c r="A521" s="328">
        <v>501</v>
      </c>
      <c r="B521" s="9" t="s">
        <v>383</v>
      </c>
      <c r="C521" s="117" t="s">
        <v>14009</v>
      </c>
      <c r="D521" s="9" t="s">
        <v>14013</v>
      </c>
      <c r="E521" s="9" t="s">
        <v>255</v>
      </c>
      <c r="F521" s="9" t="s">
        <v>13808</v>
      </c>
      <c r="G521" s="9" t="s">
        <v>14010</v>
      </c>
      <c r="H521" s="9" t="s">
        <v>512</v>
      </c>
      <c r="I521" s="9" t="s">
        <v>14012</v>
      </c>
    </row>
    <row r="522" spans="1:9" ht="51" x14ac:dyDescent="0.2">
      <c r="A522" s="328">
        <v>502</v>
      </c>
      <c r="B522" s="10" t="s">
        <v>15</v>
      </c>
      <c r="C522" s="10" t="s">
        <v>14045</v>
      </c>
      <c r="D522" s="10" t="s">
        <v>14046</v>
      </c>
      <c r="E522" s="10" t="s">
        <v>5843</v>
      </c>
      <c r="F522" s="10" t="s">
        <v>14047</v>
      </c>
      <c r="G522" s="10" t="s">
        <v>14048</v>
      </c>
      <c r="H522" s="10" t="s">
        <v>512</v>
      </c>
      <c r="I522" s="10" t="s">
        <v>14049</v>
      </c>
    </row>
    <row r="523" spans="1:9" ht="90" x14ac:dyDescent="0.2">
      <c r="A523" s="328">
        <v>503</v>
      </c>
      <c r="B523" s="487" t="s">
        <v>383</v>
      </c>
      <c r="C523" s="487" t="s">
        <v>14056</v>
      </c>
      <c r="D523" s="487" t="s">
        <v>14058</v>
      </c>
      <c r="E523" s="488" t="s">
        <v>510</v>
      </c>
      <c r="F523" s="488" t="s">
        <v>14055</v>
      </c>
      <c r="G523" s="488" t="s">
        <v>14057</v>
      </c>
      <c r="H523" s="10" t="s">
        <v>512</v>
      </c>
      <c r="I523" s="48" t="s">
        <v>14059</v>
      </c>
    </row>
    <row r="524" spans="1:9" ht="25.5" x14ac:dyDescent="0.2">
      <c r="A524" s="16">
        <v>504</v>
      </c>
      <c r="B524" s="487" t="s">
        <v>383</v>
      </c>
      <c r="C524" s="20" t="s">
        <v>14089</v>
      </c>
      <c r="D524" s="20" t="s">
        <v>14085</v>
      </c>
      <c r="E524" s="20" t="s">
        <v>14086</v>
      </c>
      <c r="F524" s="20" t="s">
        <v>14087</v>
      </c>
      <c r="G524" s="20" t="s">
        <v>14088</v>
      </c>
      <c r="H524" s="20" t="s">
        <v>512</v>
      </c>
      <c r="I524" s="20" t="s">
        <v>14090</v>
      </c>
    </row>
    <row r="525" spans="1:9" ht="81" customHeight="1" x14ac:dyDescent="0.2">
      <c r="A525" s="16">
        <v>505</v>
      </c>
      <c r="B525" s="517" t="s">
        <v>383</v>
      </c>
      <c r="C525" s="517" t="s">
        <v>14091</v>
      </c>
      <c r="D525" s="517" t="s">
        <v>14092</v>
      </c>
      <c r="E525" s="518" t="s">
        <v>510</v>
      </c>
      <c r="F525" s="518" t="s">
        <v>14093</v>
      </c>
      <c r="G525" s="518" t="s">
        <v>12573</v>
      </c>
      <c r="H525" s="499" t="s">
        <v>512</v>
      </c>
      <c r="I525" s="499" t="s">
        <v>14121</v>
      </c>
    </row>
    <row r="526" spans="1:9" ht="51" x14ac:dyDescent="0.2">
      <c r="A526" s="16">
        <v>506</v>
      </c>
      <c r="B526" s="489" t="s">
        <v>383</v>
      </c>
      <c r="C526" s="280" t="s">
        <v>14123</v>
      </c>
      <c r="D526" s="280" t="s">
        <v>14125</v>
      </c>
      <c r="E526" s="280" t="s">
        <v>2</v>
      </c>
      <c r="F526" s="280" t="s">
        <v>14124</v>
      </c>
      <c r="G526" s="280" t="s">
        <v>13131</v>
      </c>
      <c r="H526" s="280" t="s">
        <v>512</v>
      </c>
      <c r="I526" s="499" t="s">
        <v>14122</v>
      </c>
    </row>
    <row r="527" spans="1:9" ht="38.25" x14ac:dyDescent="0.2">
      <c r="A527" s="16">
        <v>507</v>
      </c>
      <c r="B527" s="489" t="s">
        <v>383</v>
      </c>
      <c r="C527" s="9" t="s">
        <v>14155</v>
      </c>
      <c r="D527" s="9" t="s">
        <v>14156</v>
      </c>
      <c r="E527" s="9" t="s">
        <v>11879</v>
      </c>
      <c r="F527" s="9" t="s">
        <v>14157</v>
      </c>
      <c r="G527" s="111" t="s">
        <v>13131</v>
      </c>
      <c r="H527" s="9" t="s">
        <v>512</v>
      </c>
      <c r="I527" s="9" t="s">
        <v>14176</v>
      </c>
    </row>
    <row r="528" spans="1:9" ht="38.25" x14ac:dyDescent="0.2">
      <c r="A528" s="16">
        <v>508</v>
      </c>
      <c r="B528" s="489" t="s">
        <v>383</v>
      </c>
      <c r="C528" s="9" t="s">
        <v>14155</v>
      </c>
      <c r="D528" s="9" t="s">
        <v>14156</v>
      </c>
      <c r="E528" s="9" t="s">
        <v>11879</v>
      </c>
      <c r="F528" s="9" t="s">
        <v>14174</v>
      </c>
      <c r="G528" s="111" t="s">
        <v>14177</v>
      </c>
      <c r="H528" s="9" t="s">
        <v>512</v>
      </c>
      <c r="I528" s="9" t="s">
        <v>14175</v>
      </c>
    </row>
    <row r="529" spans="1:9" ht="63.75" x14ac:dyDescent="0.2">
      <c r="A529" s="16">
        <v>509</v>
      </c>
      <c r="B529" s="489" t="s">
        <v>383</v>
      </c>
      <c r="C529" s="20" t="s">
        <v>14223</v>
      </c>
      <c r="D529" s="16" t="s">
        <v>14224</v>
      </c>
      <c r="E529" s="520" t="s">
        <v>510</v>
      </c>
      <c r="F529" s="20" t="s">
        <v>14225</v>
      </c>
      <c r="G529" s="520" t="s">
        <v>14226</v>
      </c>
      <c r="H529" s="9" t="s">
        <v>512</v>
      </c>
      <c r="I529" s="499" t="s">
        <v>14222</v>
      </c>
    </row>
    <row r="530" spans="1:9" ht="45" x14ac:dyDescent="0.2">
      <c r="A530" s="16">
        <v>510</v>
      </c>
      <c r="B530" s="20" t="s">
        <v>383</v>
      </c>
      <c r="C530" s="10" t="s">
        <v>14232</v>
      </c>
      <c r="D530" s="10" t="s">
        <v>14234</v>
      </c>
      <c r="E530" s="10" t="s">
        <v>12891</v>
      </c>
      <c r="F530" s="10" t="s">
        <v>14229</v>
      </c>
      <c r="G530" s="534" t="s">
        <v>14230</v>
      </c>
      <c r="H530" s="9" t="s">
        <v>512</v>
      </c>
      <c r="I530" s="86" t="s">
        <v>14235</v>
      </c>
    </row>
    <row r="531" spans="1:9" ht="45" x14ac:dyDescent="0.2">
      <c r="A531" s="16">
        <v>511</v>
      </c>
      <c r="B531" s="20" t="s">
        <v>383</v>
      </c>
      <c r="C531" s="10" t="s">
        <v>14233</v>
      </c>
      <c r="D531" s="10" t="s">
        <v>14234</v>
      </c>
      <c r="E531" s="10" t="s">
        <v>12891</v>
      </c>
      <c r="F531" s="10" t="s">
        <v>14229</v>
      </c>
      <c r="G531" s="534" t="s">
        <v>14231</v>
      </c>
      <c r="H531" s="9" t="s">
        <v>512</v>
      </c>
      <c r="I531" s="86" t="s">
        <v>14236</v>
      </c>
    </row>
    <row r="532" spans="1:9" ht="45" x14ac:dyDescent="0.2">
      <c r="A532" s="16">
        <v>512</v>
      </c>
      <c r="B532" s="476" t="s">
        <v>15</v>
      </c>
      <c r="C532" s="20" t="s">
        <v>14279</v>
      </c>
      <c r="D532" s="20" t="s">
        <v>14280</v>
      </c>
      <c r="E532" s="20" t="s">
        <v>14281</v>
      </c>
      <c r="F532" s="20" t="s">
        <v>14282</v>
      </c>
      <c r="G532" s="534" t="s">
        <v>14231</v>
      </c>
      <c r="H532" s="9" t="s">
        <v>512</v>
      </c>
      <c r="I532" s="86" t="s">
        <v>14283</v>
      </c>
    </row>
    <row r="533" spans="1:9" ht="51" x14ac:dyDescent="0.2">
      <c r="A533" s="529">
        <v>513</v>
      </c>
      <c r="B533" s="48" t="s">
        <v>383</v>
      </c>
      <c r="C533" s="537" t="s">
        <v>14322</v>
      </c>
      <c r="D533" s="46" t="s">
        <v>14323</v>
      </c>
      <c r="E533" s="48" t="s">
        <v>301</v>
      </c>
      <c r="F533" s="48" t="s">
        <v>14324</v>
      </c>
      <c r="G533" s="46" t="s">
        <v>12708</v>
      </c>
      <c r="H533" s="48" t="s">
        <v>512</v>
      </c>
      <c r="I533" s="513" t="s">
        <v>14325</v>
      </c>
    </row>
    <row r="534" spans="1:9" ht="81" customHeight="1" x14ac:dyDescent="0.2">
      <c r="A534" s="16">
        <v>514</v>
      </c>
      <c r="B534" s="9" t="s">
        <v>383</v>
      </c>
      <c r="C534" s="357" t="s">
        <v>14343</v>
      </c>
      <c r="D534" s="20" t="s">
        <v>14344</v>
      </c>
      <c r="E534" s="9" t="s">
        <v>255</v>
      </c>
      <c r="F534" s="9" t="s">
        <v>14345</v>
      </c>
      <c r="G534" s="20" t="s">
        <v>10970</v>
      </c>
      <c r="H534" s="9" t="s">
        <v>512</v>
      </c>
      <c r="I534" s="9" t="s">
        <v>14346</v>
      </c>
    </row>
    <row r="535" spans="1:9" ht="51" x14ac:dyDescent="0.2">
      <c r="A535" s="16">
        <v>515</v>
      </c>
      <c r="B535" s="9" t="s">
        <v>383</v>
      </c>
      <c r="C535" s="20" t="s">
        <v>14348</v>
      </c>
      <c r="D535" s="20" t="s">
        <v>14349</v>
      </c>
      <c r="E535" s="20" t="s">
        <v>14352</v>
      </c>
      <c r="F535" s="20" t="s">
        <v>13686</v>
      </c>
      <c r="G535" s="20" t="s">
        <v>14350</v>
      </c>
      <c r="H535" s="9" t="s">
        <v>512</v>
      </c>
      <c r="I535" s="513" t="s">
        <v>14353</v>
      </c>
    </row>
    <row r="536" spans="1:9" ht="38.25" x14ac:dyDescent="0.2">
      <c r="A536" s="24">
        <v>516</v>
      </c>
      <c r="B536" s="9" t="s">
        <v>383</v>
      </c>
      <c r="C536" s="357" t="s">
        <v>14410</v>
      </c>
      <c r="D536" s="74" t="s">
        <v>14382</v>
      </c>
      <c r="E536" s="9" t="s">
        <v>255</v>
      </c>
      <c r="F536" s="9" t="s">
        <v>14411</v>
      </c>
      <c r="G536" s="20" t="s">
        <v>10970</v>
      </c>
      <c r="H536" s="9" t="s">
        <v>512</v>
      </c>
      <c r="I536" s="9" t="s">
        <v>14383</v>
      </c>
    </row>
    <row r="537" spans="1:9" ht="52.5" customHeight="1" x14ac:dyDescent="0.2">
      <c r="A537" s="24">
        <v>517</v>
      </c>
      <c r="B537" s="582" t="s">
        <v>383</v>
      </c>
      <c r="C537" s="633" t="s">
        <v>15077</v>
      </c>
      <c r="D537" s="634" t="s">
        <v>15078</v>
      </c>
      <c r="E537" s="582" t="s">
        <v>510</v>
      </c>
      <c r="F537" s="582" t="s">
        <v>15072</v>
      </c>
      <c r="G537" s="579" t="s">
        <v>15076</v>
      </c>
      <c r="H537" s="48" t="s">
        <v>512</v>
      </c>
      <c r="I537" s="582" t="s">
        <v>15079</v>
      </c>
    </row>
    <row r="538" spans="1:9" ht="45" x14ac:dyDescent="0.2">
      <c r="A538" s="24">
        <v>518</v>
      </c>
      <c r="B538" s="9" t="s">
        <v>383</v>
      </c>
      <c r="C538" s="20" t="s">
        <v>14409</v>
      </c>
      <c r="D538" s="20" t="s">
        <v>14412</v>
      </c>
      <c r="E538" s="20" t="s">
        <v>13459</v>
      </c>
      <c r="F538" s="20" t="s">
        <v>14413</v>
      </c>
      <c r="G538" s="20" t="s">
        <v>14088</v>
      </c>
      <c r="H538" s="9" t="s">
        <v>512</v>
      </c>
      <c r="I538" s="74" t="s">
        <v>14414</v>
      </c>
    </row>
    <row r="539" spans="1:9" ht="51" x14ac:dyDescent="0.2">
      <c r="A539" s="24">
        <v>519</v>
      </c>
      <c r="B539" s="48" t="s">
        <v>15</v>
      </c>
      <c r="C539" s="48" t="s">
        <v>14455</v>
      </c>
      <c r="D539" s="48" t="s">
        <v>14454</v>
      </c>
      <c r="E539" s="48" t="s">
        <v>329</v>
      </c>
      <c r="F539" s="48" t="s">
        <v>14456</v>
      </c>
      <c r="G539" s="48" t="s">
        <v>14457</v>
      </c>
      <c r="H539" s="48" t="s">
        <v>512</v>
      </c>
      <c r="I539" s="72" t="s">
        <v>14458</v>
      </c>
    </row>
    <row r="540" spans="1:9" ht="63.75" x14ac:dyDescent="0.2">
      <c r="A540" s="24">
        <v>520</v>
      </c>
      <c r="B540" s="9" t="s">
        <v>383</v>
      </c>
      <c r="C540" s="546" t="s">
        <v>14464</v>
      </c>
      <c r="D540" s="546" t="s">
        <v>14463</v>
      </c>
      <c r="E540" s="520" t="s">
        <v>510</v>
      </c>
      <c r="F540" s="520" t="s">
        <v>14465</v>
      </c>
      <c r="G540" s="520" t="s">
        <v>14466</v>
      </c>
      <c r="H540" s="520" t="s">
        <v>512</v>
      </c>
      <c r="I540" s="520" t="s">
        <v>14467</v>
      </c>
    </row>
    <row r="541" spans="1:9" ht="38.25" x14ac:dyDescent="0.2">
      <c r="A541" s="24">
        <v>521</v>
      </c>
      <c r="B541" s="48" t="s">
        <v>15</v>
      </c>
      <c r="C541" s="20" t="s">
        <v>14472</v>
      </c>
      <c r="D541" s="20" t="s">
        <v>14473</v>
      </c>
      <c r="E541" s="20" t="s">
        <v>14474</v>
      </c>
      <c r="F541" s="20" t="s">
        <v>14475</v>
      </c>
      <c r="G541" s="20" t="s">
        <v>14476</v>
      </c>
      <c r="H541" s="20" t="s">
        <v>512</v>
      </c>
      <c r="I541" s="20" t="s">
        <v>14477</v>
      </c>
    </row>
    <row r="542" spans="1:9" ht="38.25" x14ac:dyDescent="0.2">
      <c r="A542" s="24">
        <v>522</v>
      </c>
      <c r="B542" s="9" t="s">
        <v>383</v>
      </c>
      <c r="C542" s="10" t="s">
        <v>14478</v>
      </c>
      <c r="D542" s="10" t="s">
        <v>14479</v>
      </c>
      <c r="E542" s="10" t="s">
        <v>2</v>
      </c>
      <c r="F542" s="10" t="s">
        <v>14480</v>
      </c>
      <c r="G542" s="10" t="s">
        <v>11477</v>
      </c>
      <c r="H542" s="20" t="s">
        <v>512</v>
      </c>
      <c r="I542" s="520" t="s">
        <v>14481</v>
      </c>
    </row>
    <row r="543" spans="1:9" ht="51" x14ac:dyDescent="0.2">
      <c r="A543" s="24">
        <v>523</v>
      </c>
      <c r="B543" s="9" t="s">
        <v>383</v>
      </c>
      <c r="C543" s="52" t="s">
        <v>14547</v>
      </c>
      <c r="D543" s="9" t="s">
        <v>14549</v>
      </c>
      <c r="E543" s="52" t="s">
        <v>11879</v>
      </c>
      <c r="F543" s="52" t="s">
        <v>14546</v>
      </c>
      <c r="G543" s="46" t="s">
        <v>12573</v>
      </c>
      <c r="H543" s="20" t="s">
        <v>512</v>
      </c>
      <c r="I543" s="9" t="s">
        <v>14551</v>
      </c>
    </row>
    <row r="544" spans="1:9" ht="38.25" x14ac:dyDescent="0.2">
      <c r="A544" s="24">
        <v>524</v>
      </c>
      <c r="B544" s="48" t="s">
        <v>15</v>
      </c>
      <c r="C544" s="20" t="s">
        <v>14548</v>
      </c>
      <c r="D544" s="20" t="s">
        <v>14134</v>
      </c>
      <c r="E544" s="20" t="s">
        <v>13616</v>
      </c>
      <c r="F544" s="20" t="s">
        <v>14492</v>
      </c>
      <c r="G544" s="20" t="s">
        <v>14494</v>
      </c>
      <c r="H544" s="20" t="s">
        <v>512</v>
      </c>
      <c r="I544" s="20" t="s">
        <v>14493</v>
      </c>
    </row>
    <row r="545" spans="1:9" ht="38.25" x14ac:dyDescent="0.2">
      <c r="A545" s="24">
        <v>525</v>
      </c>
      <c r="B545" s="10" t="s">
        <v>15</v>
      </c>
      <c r="C545" s="10" t="s">
        <v>14507</v>
      </c>
      <c r="D545" s="10" t="s">
        <v>14508</v>
      </c>
      <c r="E545" s="10" t="s">
        <v>5843</v>
      </c>
      <c r="F545" s="10" t="s">
        <v>14509</v>
      </c>
      <c r="G545" s="10" t="s">
        <v>14231</v>
      </c>
      <c r="H545" s="10" t="s">
        <v>512</v>
      </c>
      <c r="I545" s="10" t="s">
        <v>14510</v>
      </c>
    </row>
    <row r="546" spans="1:9" ht="51" x14ac:dyDescent="0.2">
      <c r="A546" s="24">
        <v>526</v>
      </c>
      <c r="B546" s="526" t="s">
        <v>15</v>
      </c>
      <c r="C546" s="554" t="s">
        <v>14572</v>
      </c>
      <c r="D546" s="555" t="s">
        <v>14571</v>
      </c>
      <c r="E546" s="555" t="s">
        <v>4740</v>
      </c>
      <c r="F546" s="555" t="s">
        <v>14570</v>
      </c>
      <c r="G546" s="555" t="s">
        <v>14569</v>
      </c>
      <c r="H546" s="555" t="s">
        <v>512</v>
      </c>
      <c r="I546" s="86" t="s">
        <v>14573</v>
      </c>
    </row>
    <row r="547" spans="1:9" ht="51" x14ac:dyDescent="0.2">
      <c r="A547" s="24">
        <v>527</v>
      </c>
      <c r="B547" s="48" t="s">
        <v>15</v>
      </c>
      <c r="C547" s="48" t="s">
        <v>14576</v>
      </c>
      <c r="D547" s="48" t="s">
        <v>14574</v>
      </c>
      <c r="E547" s="48" t="s">
        <v>329</v>
      </c>
      <c r="F547" s="48" t="s">
        <v>14575</v>
      </c>
      <c r="G547" s="48" t="s">
        <v>12708</v>
      </c>
      <c r="H547" s="48" t="s">
        <v>512</v>
      </c>
      <c r="I547" s="48" t="s">
        <v>14577</v>
      </c>
    </row>
    <row r="548" spans="1:9" ht="51" x14ac:dyDescent="0.2">
      <c r="A548" s="24">
        <v>528</v>
      </c>
      <c r="B548" s="10" t="s">
        <v>15</v>
      </c>
      <c r="C548" s="20" t="s">
        <v>14859</v>
      </c>
      <c r="D548" s="16" t="s">
        <v>14774</v>
      </c>
      <c r="E548" s="20" t="s">
        <v>17</v>
      </c>
      <c r="F548" s="46" t="s">
        <v>14775</v>
      </c>
      <c r="G548" s="111" t="s">
        <v>11740</v>
      </c>
      <c r="H548" s="10" t="s">
        <v>512</v>
      </c>
      <c r="I548" s="9" t="s">
        <v>14825</v>
      </c>
    </row>
    <row r="549" spans="1:9" ht="45" x14ac:dyDescent="0.2">
      <c r="A549" s="24">
        <v>529</v>
      </c>
      <c r="B549" s="9" t="s">
        <v>383</v>
      </c>
      <c r="C549" s="439" t="s">
        <v>14935</v>
      </c>
      <c r="D549" s="20" t="s">
        <v>14323</v>
      </c>
      <c r="E549" s="9" t="s">
        <v>301</v>
      </c>
      <c r="F549" s="9" t="s">
        <v>14936</v>
      </c>
      <c r="G549" s="20" t="s">
        <v>14937</v>
      </c>
      <c r="H549" s="74" t="s">
        <v>512</v>
      </c>
      <c r="I549" s="86" t="s">
        <v>14938</v>
      </c>
    </row>
    <row r="550" spans="1:9" ht="51" x14ac:dyDescent="0.2">
      <c r="A550" s="24">
        <v>530</v>
      </c>
      <c r="B550" s="48" t="s">
        <v>15</v>
      </c>
      <c r="C550" s="20" t="s">
        <v>14858</v>
      </c>
      <c r="D550" s="20" t="s">
        <v>14856</v>
      </c>
      <c r="E550" s="20" t="s">
        <v>13738</v>
      </c>
      <c r="F550" s="20" t="s">
        <v>14857</v>
      </c>
      <c r="G550" s="20" t="s">
        <v>14854</v>
      </c>
      <c r="H550" s="20" t="s">
        <v>512</v>
      </c>
      <c r="I550" s="86" t="s">
        <v>14855</v>
      </c>
    </row>
    <row r="551" spans="1:9" ht="60" x14ac:dyDescent="0.2">
      <c r="A551" s="602">
        <v>531</v>
      </c>
      <c r="B551" s="117" t="s">
        <v>383</v>
      </c>
      <c r="C551" s="74" t="s">
        <v>14954</v>
      </c>
      <c r="D551" s="74" t="s">
        <v>14955</v>
      </c>
      <c r="E551" s="117" t="s">
        <v>255</v>
      </c>
      <c r="F551" s="117" t="s">
        <v>14956</v>
      </c>
      <c r="G551" s="74" t="s">
        <v>10970</v>
      </c>
      <c r="H551" s="117" t="s">
        <v>512</v>
      </c>
      <c r="I551" s="117" t="s">
        <v>14957</v>
      </c>
    </row>
    <row r="552" spans="1:9" ht="135" x14ac:dyDescent="0.2">
      <c r="A552" s="612">
        <v>532</v>
      </c>
      <c r="B552" s="601" t="s">
        <v>383</v>
      </c>
      <c r="C552" s="601" t="s">
        <v>14985</v>
      </c>
      <c r="D552" s="601" t="s">
        <v>14986</v>
      </c>
      <c r="E552" s="602" t="s">
        <v>510</v>
      </c>
      <c r="F552" s="602" t="s">
        <v>14987</v>
      </c>
      <c r="G552" s="602" t="s">
        <v>14988</v>
      </c>
      <c r="H552" s="117" t="s">
        <v>512</v>
      </c>
      <c r="I552" s="606" t="s">
        <v>14989</v>
      </c>
    </row>
    <row r="553" spans="1:9" ht="60" x14ac:dyDescent="0.2">
      <c r="A553" s="607">
        <v>533</v>
      </c>
      <c r="B553" s="613" t="s">
        <v>15</v>
      </c>
      <c r="C553" s="613" t="s">
        <v>15032</v>
      </c>
      <c r="D553" s="613" t="s">
        <v>15033</v>
      </c>
      <c r="E553" s="614" t="s">
        <v>1086</v>
      </c>
      <c r="F553" s="571" t="s">
        <v>15013</v>
      </c>
      <c r="G553" s="86" t="s">
        <v>15034</v>
      </c>
      <c r="H553" s="74" t="s">
        <v>512</v>
      </c>
      <c r="I553" s="615" t="s">
        <v>15014</v>
      </c>
    </row>
    <row r="554" spans="1:9" ht="75" x14ac:dyDescent="0.2">
      <c r="A554" s="658">
        <v>534</v>
      </c>
      <c r="B554" s="621" t="s">
        <v>383</v>
      </c>
      <c r="C554" s="622" t="s">
        <v>15143</v>
      </c>
      <c r="D554" s="622" t="s">
        <v>15144</v>
      </c>
      <c r="E554" s="621" t="s">
        <v>255</v>
      </c>
      <c r="F554" s="621" t="s">
        <v>15145</v>
      </c>
      <c r="G554" s="622" t="s">
        <v>10970</v>
      </c>
      <c r="H554" s="621" t="s">
        <v>512</v>
      </c>
      <c r="I554" s="621" t="s">
        <v>15146</v>
      </c>
    </row>
    <row r="555" spans="1:9" ht="75" x14ac:dyDescent="0.25">
      <c r="A555" s="24">
        <v>535</v>
      </c>
      <c r="B555" s="668" t="s">
        <v>15</v>
      </c>
      <c r="C555" s="668" t="s">
        <v>15205</v>
      </c>
      <c r="D555" s="668" t="s">
        <v>15033</v>
      </c>
      <c r="E555" s="666" t="s">
        <v>1086</v>
      </c>
      <c r="F555" s="670" t="s">
        <v>15013</v>
      </c>
      <c r="G555" s="671" t="s">
        <v>15204</v>
      </c>
      <c r="H555" s="667" t="s">
        <v>512</v>
      </c>
      <c r="I555" s="669" t="s">
        <v>15273</v>
      </c>
    </row>
    <row r="556" spans="1:9" ht="60" x14ac:dyDescent="0.2">
      <c r="A556" s="607">
        <v>536</v>
      </c>
      <c r="B556" s="682" t="s">
        <v>383</v>
      </c>
      <c r="C556" s="681" t="s">
        <v>15235</v>
      </c>
      <c r="D556" s="680" t="s">
        <v>15237</v>
      </c>
      <c r="E556" s="682" t="s">
        <v>255</v>
      </c>
      <c r="F556" s="682" t="s">
        <v>15238</v>
      </c>
      <c r="G556" s="680" t="s">
        <v>12366</v>
      </c>
      <c r="H556" s="682" t="s">
        <v>512</v>
      </c>
      <c r="I556" s="683" t="s">
        <v>15236</v>
      </c>
    </row>
  </sheetData>
  <mergeCells count="67">
    <mergeCell ref="F424:F425"/>
    <mergeCell ref="I424:I425"/>
    <mergeCell ref="A424:A425"/>
    <mergeCell ref="B424:B425"/>
    <mergeCell ref="C424:C425"/>
    <mergeCell ref="D424:D425"/>
    <mergeCell ref="E424:E425"/>
    <mergeCell ref="I227:I228"/>
    <mergeCell ref="D229:D230"/>
    <mergeCell ref="E229:E230"/>
    <mergeCell ref="F229:F230"/>
    <mergeCell ref="G229:G230"/>
    <mergeCell ref="H229:H230"/>
    <mergeCell ref="D227:D228"/>
    <mergeCell ref="E227:E228"/>
    <mergeCell ref="H227:H228"/>
    <mergeCell ref="B161:B162"/>
    <mergeCell ref="A53:A55"/>
    <mergeCell ref="A258:A259"/>
    <mergeCell ref="B229:B230"/>
    <mergeCell ref="A229:A230"/>
    <mergeCell ref="A227:A228"/>
    <mergeCell ref="B227:B228"/>
    <mergeCell ref="A1:I1"/>
    <mergeCell ref="G28:G29"/>
    <mergeCell ref="A28:A29"/>
    <mergeCell ref="I229:I230"/>
    <mergeCell ref="F227:F228"/>
    <mergeCell ref="A5:A6"/>
    <mergeCell ref="D5:D6"/>
    <mergeCell ref="E5:E6"/>
    <mergeCell ref="F5:F6"/>
    <mergeCell ref="A161:A162"/>
    <mergeCell ref="C161:C162"/>
    <mergeCell ref="D161:D162"/>
    <mergeCell ref="C18:C22"/>
    <mergeCell ref="D18:D22"/>
    <mergeCell ref="E18:E22"/>
    <mergeCell ref="A18:A22"/>
    <mergeCell ref="G5:G6"/>
    <mergeCell ref="E28:E29"/>
    <mergeCell ref="A231:A233"/>
    <mergeCell ref="B231:B233"/>
    <mergeCell ref="C231:C233"/>
    <mergeCell ref="D231:D233"/>
    <mergeCell ref="E231:E233"/>
    <mergeCell ref="G59:G61"/>
    <mergeCell ref="B59:B61"/>
    <mergeCell ref="B5:B6"/>
    <mergeCell ref="F18:F22"/>
    <mergeCell ref="B18:B22"/>
    <mergeCell ref="D28:D29"/>
    <mergeCell ref="B28:B29"/>
    <mergeCell ref="A59:A61"/>
    <mergeCell ref="G227:G228"/>
    <mergeCell ref="F231:F233"/>
    <mergeCell ref="G18:G22"/>
    <mergeCell ref="G231:G233"/>
    <mergeCell ref="F28:F29"/>
    <mergeCell ref="C28:C29"/>
    <mergeCell ref="C59:C61"/>
    <mergeCell ref="D59:D61"/>
    <mergeCell ref="E59:E61"/>
    <mergeCell ref="F59:F61"/>
    <mergeCell ref="E161:E162"/>
    <mergeCell ref="F161:F162"/>
    <mergeCell ref="G161:G162"/>
  </mergeCells>
  <phoneticPr fontId="8" type="noConversion"/>
  <hyperlinks>
    <hyperlink ref="C443" r:id="rId1" location="/msh/msh_registration_numberdetails/30327" display="https://vet.easu.kz/static/ - /msh/msh_registration_numberdetails/30327" xr:uid="{00000000-0004-0000-0200-000000000000}"/>
    <hyperlink ref="C451" r:id="rId2" location="/msh/msh_registration_numberdetails/30327" display="/msh/msh_registration_numberdetails/30327" xr:uid="{00000000-0004-0000-0200-000001000000}"/>
    <hyperlink ref="C452" r:id="rId3" location="/msh/msh_registration_numberdetails/30327" display="/msh/msh_registration_numberdetails/30327" xr:uid="{00000000-0004-0000-0200-000002000000}"/>
    <hyperlink ref="C459" r:id="rId4" location="/msh/msh_registration_numberdetails/30327" display="/msh/msh_registration_numberdetails/30327" xr:uid="{00000000-0004-0000-0200-000003000000}"/>
    <hyperlink ref="C460" r:id="rId5" location="/msh/msh_registration_numberdetails/30327" display="/msh/msh_registration_numberdetails/30327" xr:uid="{00000000-0004-0000-0200-000004000000}"/>
    <hyperlink ref="C465" r:id="rId6" location="/msh/msh_registration_numberdetails/30327" display="/msh/msh_registration_numberdetails/30327" xr:uid="{00000000-0004-0000-0200-000005000000}"/>
    <hyperlink ref="C472" r:id="rId7" location="/msh/msh_registration_numberdetails/30327" display="/msh/msh_registration_numberdetails/30327" xr:uid="{00000000-0004-0000-0200-000006000000}"/>
    <hyperlink ref="C474" r:id="rId8" location="/msh/msh_registration_numberdetails/30327" display="/msh/msh_registration_numberdetails/30327" xr:uid="{00000000-0004-0000-0200-000007000000}"/>
    <hyperlink ref="C479" r:id="rId9" location="/msh/msh_registration_numberdetails/30327" display="/msh/msh_registration_numberdetails/30327" xr:uid="{00000000-0004-0000-0200-000008000000}"/>
    <hyperlink ref="C500" r:id="rId10" location="/msh/msh_registration_numberdetails/30327" display="https://vet.easu.kz/static/ - /msh/msh_registration_numberdetails/30327" xr:uid="{00000000-0004-0000-0200-000009000000}"/>
    <hyperlink ref="C506" r:id="rId11" location="/msh/msh_registration_numberdetails/30327" display="https://vet.easu.kz/static/ - /msh/msh_registration_numberdetails/30327" xr:uid="{00000000-0004-0000-0200-00000A000000}"/>
    <hyperlink ref="C505" r:id="rId12" location="/msh/msh_registration_numberdetails/30327" display="https://vet.easu.kz/static/ - /msh/msh_registration_numberdetails/30327" xr:uid="{00000000-0004-0000-0200-00000B000000}"/>
    <hyperlink ref="C508" r:id="rId13" location="/msh/msh_registration_numberdetails/30327" display="https://vet.easu.kz/static/ - /msh/msh_registration_numberdetails/30327" xr:uid="{00000000-0004-0000-0200-00000C000000}"/>
    <hyperlink ref="C510" r:id="rId14" location="/msh/msh_registration_numberdetails/30327" display="https://vet.easu.kz/static/ - /msh/msh_registration_numberdetails/30327" xr:uid="{00000000-0004-0000-0200-00000D000000}"/>
    <hyperlink ref="C512" r:id="rId15" location="/msh/msh_registration_numberdetails/30327" display="/msh/msh_registration_numberdetails/30327" xr:uid="{00000000-0004-0000-0200-00000E000000}"/>
    <hyperlink ref="C514" r:id="rId16" location="/msh/msh_registration_numberdetails/30327" display="/msh/msh_registration_numberdetails/30327" xr:uid="{00000000-0004-0000-0200-00000F000000}"/>
    <hyperlink ref="C534" r:id="rId17" location="/msh/msh_registration_numberdetails/41504?lastpage=1" display="KZ H.02/G1-2090/Е  02.07.2024 жыл" xr:uid="{00000000-0004-0000-0200-000010000000}"/>
    <hyperlink ref="C536" r:id="rId18" location="/msh/msh_registration_numberdetails/41645?lastpage=1" display="KZ H.11/G1-2418/Е  22.07.2025 жыл" xr:uid="{00000000-0004-0000-0200-000011000000}"/>
  </hyperlinks>
  <pageMargins left="0.7" right="0.7" top="0.75" bottom="0.75" header="0.3" footer="0.3"/>
  <pageSetup paperSize="9" orientation="landscape" horizontalDpi="180" verticalDpi="18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9"/>
  <sheetViews>
    <sheetView topLeftCell="A185" zoomScaleNormal="100" workbookViewId="0">
      <selection activeCell="H189" sqref="H189"/>
    </sheetView>
  </sheetViews>
  <sheetFormatPr defaultColWidth="9.42578125" defaultRowHeight="12.75" x14ac:dyDescent="0.25"/>
  <cols>
    <col min="1" max="1" width="4" style="17" customWidth="1"/>
    <col min="2" max="2" width="9.42578125" style="17"/>
    <col min="3" max="4" width="16.5703125" style="17" customWidth="1"/>
    <col min="5" max="5" width="13.42578125" style="17" customWidth="1"/>
    <col min="6" max="6" width="26.5703125" style="17" customWidth="1"/>
    <col min="7" max="7" width="32.5703125" style="17" customWidth="1"/>
    <col min="8" max="8" width="24.140625" style="17" customWidth="1"/>
    <col min="9" max="9" width="34.5703125" style="17" customWidth="1"/>
    <col min="10" max="10" width="9.42578125" style="17"/>
    <col min="11" max="11" width="31.140625" style="17" customWidth="1"/>
    <col min="12" max="16384" width="9.42578125" style="17"/>
  </cols>
  <sheetData>
    <row r="1" spans="1:9" ht="42" customHeight="1" x14ac:dyDescent="0.25">
      <c r="A1" s="703" t="s">
        <v>66</v>
      </c>
      <c r="B1" s="703"/>
      <c r="C1" s="703"/>
      <c r="D1" s="703"/>
      <c r="E1" s="703"/>
      <c r="F1" s="703"/>
      <c r="G1" s="703"/>
      <c r="H1" s="703"/>
      <c r="I1" s="703"/>
    </row>
    <row r="2" spans="1:9" ht="63.75" x14ac:dyDescent="0.25">
      <c r="A2" s="7" t="s">
        <v>374</v>
      </c>
      <c r="B2" s="7" t="s">
        <v>375</v>
      </c>
      <c r="C2" s="7" t="s">
        <v>376</v>
      </c>
      <c r="D2" s="369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5">
      <c r="A3" s="8">
        <v>1</v>
      </c>
      <c r="B3" s="8">
        <v>2</v>
      </c>
      <c r="C3" s="8">
        <v>3</v>
      </c>
      <c r="D3" s="370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s="62" customFormat="1" ht="51.75" customHeight="1" x14ac:dyDescent="0.25">
      <c r="A4" s="312">
        <v>1</v>
      </c>
      <c r="B4" s="312" t="s">
        <v>383</v>
      </c>
      <c r="C4" s="401" t="s">
        <v>67</v>
      </c>
      <c r="D4" s="401" t="s">
        <v>68</v>
      </c>
      <c r="E4" s="312" t="s">
        <v>26</v>
      </c>
      <c r="F4" s="312" t="s">
        <v>69</v>
      </c>
      <c r="G4" s="312" t="s">
        <v>861</v>
      </c>
      <c r="H4" s="184" t="s">
        <v>4570</v>
      </c>
      <c r="I4" s="312" t="s">
        <v>476</v>
      </c>
    </row>
    <row r="5" spans="1:9" s="62" customFormat="1" ht="35.25" customHeight="1" x14ac:dyDescent="0.25">
      <c r="A5" s="731">
        <v>2</v>
      </c>
      <c r="B5" s="731" t="s">
        <v>383</v>
      </c>
      <c r="C5" s="731" t="s">
        <v>4458</v>
      </c>
      <c r="D5" s="731" t="s">
        <v>13473</v>
      </c>
      <c r="E5" s="757" t="s">
        <v>26</v>
      </c>
      <c r="F5" s="751" t="s">
        <v>13474</v>
      </c>
      <c r="G5" s="731" t="s">
        <v>861</v>
      </c>
      <c r="H5" s="52" t="s">
        <v>512</v>
      </c>
      <c r="I5" s="52" t="s">
        <v>476</v>
      </c>
    </row>
    <row r="6" spans="1:9" s="62" customFormat="1" ht="66.75" customHeight="1" x14ac:dyDescent="0.25">
      <c r="A6" s="732"/>
      <c r="B6" s="732"/>
      <c r="C6" s="732"/>
      <c r="D6" s="732"/>
      <c r="E6" s="758"/>
      <c r="F6" s="775"/>
      <c r="G6" s="732"/>
      <c r="H6" s="435" t="s">
        <v>13476</v>
      </c>
      <c r="I6" s="436" t="s">
        <v>13475</v>
      </c>
    </row>
    <row r="7" spans="1:9" s="62" customFormat="1" ht="35.25" customHeight="1" x14ac:dyDescent="0.25">
      <c r="A7" s="733"/>
      <c r="B7" s="733"/>
      <c r="C7" s="733"/>
      <c r="D7" s="733"/>
      <c r="E7" s="759"/>
      <c r="F7" s="752"/>
      <c r="G7" s="733"/>
      <c r="H7" s="48" t="s">
        <v>36</v>
      </c>
      <c r="I7" s="48" t="s">
        <v>13597</v>
      </c>
    </row>
    <row r="8" spans="1:9" s="62" customFormat="1" ht="38.25" customHeight="1" x14ac:dyDescent="0.25">
      <c r="A8" s="731">
        <v>3</v>
      </c>
      <c r="B8" s="731" t="s">
        <v>383</v>
      </c>
      <c r="C8" s="53" t="s">
        <v>1788</v>
      </c>
      <c r="D8" s="773" t="s">
        <v>70</v>
      </c>
      <c r="E8" s="731" t="s">
        <v>26</v>
      </c>
      <c r="F8" s="731" t="s">
        <v>71</v>
      </c>
      <c r="G8" s="52" t="s">
        <v>1688</v>
      </c>
      <c r="H8" s="52" t="s">
        <v>512</v>
      </c>
      <c r="I8" s="731" t="s">
        <v>476</v>
      </c>
    </row>
    <row r="9" spans="1:9" s="62" customFormat="1" ht="30" customHeight="1" x14ac:dyDescent="0.25">
      <c r="A9" s="733"/>
      <c r="B9" s="733"/>
      <c r="C9" s="53" t="s">
        <v>1789</v>
      </c>
      <c r="D9" s="774"/>
      <c r="E9" s="733"/>
      <c r="F9" s="733"/>
      <c r="G9" s="52" t="s">
        <v>670</v>
      </c>
      <c r="H9" s="52" t="s">
        <v>512</v>
      </c>
      <c r="I9" s="733"/>
    </row>
    <row r="10" spans="1:9" s="173" customFormat="1" ht="63.75" customHeight="1" x14ac:dyDescent="0.25">
      <c r="A10" s="52">
        <v>4</v>
      </c>
      <c r="B10" s="72" t="s">
        <v>383</v>
      </c>
      <c r="C10" s="72" t="s">
        <v>10881</v>
      </c>
      <c r="D10" s="265" t="s">
        <v>10882</v>
      </c>
      <c r="E10" s="72" t="s">
        <v>26</v>
      </c>
      <c r="F10" s="72" t="s">
        <v>9520</v>
      </c>
      <c r="G10" s="72" t="s">
        <v>861</v>
      </c>
      <c r="H10" s="72" t="s">
        <v>512</v>
      </c>
      <c r="I10" s="72" t="s">
        <v>9521</v>
      </c>
    </row>
    <row r="11" spans="1:9" customFormat="1" ht="49.5" customHeight="1" x14ac:dyDescent="0.25">
      <c r="A11" s="52">
        <v>5</v>
      </c>
      <c r="B11" s="52" t="s">
        <v>383</v>
      </c>
      <c r="C11" s="52" t="s">
        <v>8827</v>
      </c>
      <c r="D11" s="61" t="s">
        <v>8815</v>
      </c>
      <c r="E11" s="52" t="s">
        <v>26</v>
      </c>
      <c r="F11" s="52" t="s">
        <v>8816</v>
      </c>
      <c r="G11" s="52" t="s">
        <v>8817</v>
      </c>
      <c r="H11" s="52" t="s">
        <v>512</v>
      </c>
      <c r="I11" s="281" t="s">
        <v>8818</v>
      </c>
    </row>
    <row r="12" spans="1:9" s="62" customFormat="1" ht="51.75" customHeight="1" x14ac:dyDescent="0.25">
      <c r="A12" s="52">
        <v>6</v>
      </c>
      <c r="B12" s="52" t="s">
        <v>383</v>
      </c>
      <c r="C12" s="52" t="s">
        <v>915</v>
      </c>
      <c r="D12" s="61" t="s">
        <v>72</v>
      </c>
      <c r="E12" s="53" t="s">
        <v>329</v>
      </c>
      <c r="F12" s="52" t="s">
        <v>73</v>
      </c>
      <c r="G12" s="52" t="s">
        <v>861</v>
      </c>
      <c r="H12" s="52" t="s">
        <v>512</v>
      </c>
      <c r="I12" s="52" t="s">
        <v>74</v>
      </c>
    </row>
    <row r="13" spans="1:9" s="62" customFormat="1" ht="40.5" customHeight="1" x14ac:dyDescent="0.25">
      <c r="A13" s="744">
        <v>7</v>
      </c>
      <c r="B13" s="744" t="s">
        <v>75</v>
      </c>
      <c r="C13" s="744" t="s">
        <v>13659</v>
      </c>
      <c r="D13" s="744" t="s">
        <v>13658</v>
      </c>
      <c r="E13" s="760" t="s">
        <v>8</v>
      </c>
      <c r="F13" s="744" t="s">
        <v>13657</v>
      </c>
      <c r="G13" s="744" t="s">
        <v>861</v>
      </c>
      <c r="H13" s="52" t="s">
        <v>512</v>
      </c>
      <c r="I13" s="52" t="s">
        <v>2255</v>
      </c>
    </row>
    <row r="14" spans="1:9" s="62" customFormat="1" ht="63" customHeight="1" x14ac:dyDescent="0.25">
      <c r="A14" s="745"/>
      <c r="B14" s="745"/>
      <c r="C14" s="745"/>
      <c r="D14" s="745"/>
      <c r="E14" s="761"/>
      <c r="F14" s="745"/>
      <c r="G14" s="745"/>
      <c r="H14" s="421" t="s">
        <v>13656</v>
      </c>
      <c r="I14" s="421" t="s">
        <v>13655</v>
      </c>
    </row>
    <row r="15" spans="1:9" s="62" customFormat="1" ht="43.5" customHeight="1" x14ac:dyDescent="0.25">
      <c r="A15" s="745"/>
      <c r="B15" s="745"/>
      <c r="C15" s="745"/>
      <c r="D15" s="745"/>
      <c r="E15" s="761"/>
      <c r="F15" s="745"/>
      <c r="G15" s="745"/>
      <c r="H15" s="48" t="s">
        <v>36</v>
      </c>
      <c r="I15" s="48" t="s">
        <v>13597</v>
      </c>
    </row>
    <row r="16" spans="1:9" s="62" customFormat="1" ht="51.75" customHeight="1" x14ac:dyDescent="0.25">
      <c r="A16" s="731">
        <v>8</v>
      </c>
      <c r="B16" s="731" t="s">
        <v>75</v>
      </c>
      <c r="C16" s="52" t="s">
        <v>304</v>
      </c>
      <c r="D16" s="763" t="s">
        <v>305</v>
      </c>
      <c r="E16" s="737" t="s">
        <v>231</v>
      </c>
      <c r="F16" s="737" t="s">
        <v>306</v>
      </c>
      <c r="G16" s="52" t="s">
        <v>861</v>
      </c>
      <c r="H16" s="731" t="s">
        <v>512</v>
      </c>
      <c r="I16" s="731" t="s">
        <v>307</v>
      </c>
    </row>
    <row r="17" spans="1:9" s="62" customFormat="1" ht="51.75" customHeight="1" x14ac:dyDescent="0.25">
      <c r="A17" s="733"/>
      <c r="B17" s="733"/>
      <c r="C17" s="52" t="s">
        <v>2474</v>
      </c>
      <c r="D17" s="765"/>
      <c r="E17" s="738" t="s">
        <v>231</v>
      </c>
      <c r="F17" s="738"/>
      <c r="G17" s="52" t="s">
        <v>670</v>
      </c>
      <c r="H17" s="733"/>
      <c r="I17" s="733"/>
    </row>
    <row r="18" spans="1:9" s="62" customFormat="1" ht="51.75" customHeight="1" x14ac:dyDescent="0.25">
      <c r="A18" s="312">
        <v>9</v>
      </c>
      <c r="B18" s="184" t="s">
        <v>15</v>
      </c>
      <c r="C18" s="184" t="s">
        <v>12530</v>
      </c>
      <c r="D18" s="404" t="s">
        <v>260</v>
      </c>
      <c r="E18" s="184" t="s">
        <v>8</v>
      </c>
      <c r="F18" s="184" t="s">
        <v>261</v>
      </c>
      <c r="G18" s="312" t="s">
        <v>861</v>
      </c>
      <c r="H18" s="107" t="s">
        <v>13805</v>
      </c>
      <c r="I18" s="312" t="s">
        <v>262</v>
      </c>
    </row>
    <row r="19" spans="1:9" s="62" customFormat="1" ht="51.75" customHeight="1" x14ac:dyDescent="0.25">
      <c r="A19" s="53">
        <v>10</v>
      </c>
      <c r="B19" s="53" t="s">
        <v>15</v>
      </c>
      <c r="C19" s="54" t="s">
        <v>12531</v>
      </c>
      <c r="D19" s="81" t="s">
        <v>3974</v>
      </c>
      <c r="E19" s="53" t="s">
        <v>11879</v>
      </c>
      <c r="F19" s="53" t="s">
        <v>12532</v>
      </c>
      <c r="G19" s="52" t="s">
        <v>670</v>
      </c>
      <c r="H19" s="52" t="s">
        <v>512</v>
      </c>
      <c r="I19" s="52" t="s">
        <v>673</v>
      </c>
    </row>
    <row r="20" spans="1:9" s="62" customFormat="1" ht="51.75" customHeight="1" x14ac:dyDescent="0.25">
      <c r="A20" s="53">
        <v>11</v>
      </c>
      <c r="B20" s="53" t="s">
        <v>15</v>
      </c>
      <c r="C20" s="53" t="s">
        <v>703</v>
      </c>
      <c r="D20" s="81" t="s">
        <v>704</v>
      </c>
      <c r="E20" s="53" t="s">
        <v>8</v>
      </c>
      <c r="F20" s="53" t="s">
        <v>705</v>
      </c>
      <c r="G20" s="52" t="s">
        <v>670</v>
      </c>
      <c r="H20" s="52" t="s">
        <v>512</v>
      </c>
      <c r="I20" s="52" t="s">
        <v>706</v>
      </c>
    </row>
    <row r="21" spans="1:9" s="62" customFormat="1" ht="51.75" customHeight="1" x14ac:dyDescent="0.25">
      <c r="A21" s="54">
        <v>12</v>
      </c>
      <c r="B21" s="53" t="s">
        <v>15</v>
      </c>
      <c r="C21" s="53" t="s">
        <v>827</v>
      </c>
      <c r="D21" s="85" t="s">
        <v>829</v>
      </c>
      <c r="E21" s="53" t="s">
        <v>8</v>
      </c>
      <c r="F21" s="54" t="s">
        <v>830</v>
      </c>
      <c r="G21" s="52" t="s">
        <v>670</v>
      </c>
      <c r="H21" s="52" t="s">
        <v>512</v>
      </c>
      <c r="I21" s="52" t="s">
        <v>828</v>
      </c>
    </row>
    <row r="22" spans="1:9" s="62" customFormat="1" ht="51.75" customHeight="1" x14ac:dyDescent="0.25">
      <c r="A22" s="54">
        <v>13</v>
      </c>
      <c r="B22" s="53" t="s">
        <v>15</v>
      </c>
      <c r="C22" s="53" t="s">
        <v>831</v>
      </c>
      <c r="D22" s="85" t="s">
        <v>1676</v>
      </c>
      <c r="E22" s="54" t="s">
        <v>26</v>
      </c>
      <c r="F22" s="54" t="s">
        <v>833</v>
      </c>
      <c r="G22" s="52" t="s">
        <v>861</v>
      </c>
      <c r="H22" s="52" t="s">
        <v>512</v>
      </c>
      <c r="I22" s="52" t="s">
        <v>832</v>
      </c>
    </row>
    <row r="23" spans="1:9" s="62" customFormat="1" ht="51.75" customHeight="1" x14ac:dyDescent="0.25">
      <c r="A23" s="53">
        <v>14</v>
      </c>
      <c r="B23" s="53" t="s">
        <v>15</v>
      </c>
      <c r="C23" s="53" t="s">
        <v>1665</v>
      </c>
      <c r="D23" s="81" t="s">
        <v>1677</v>
      </c>
      <c r="E23" s="53" t="s">
        <v>329</v>
      </c>
      <c r="F23" s="53" t="s">
        <v>1682</v>
      </c>
      <c r="G23" s="52" t="s">
        <v>1687</v>
      </c>
      <c r="H23" s="52" t="s">
        <v>512</v>
      </c>
      <c r="I23" s="52" t="s">
        <v>1666</v>
      </c>
    </row>
    <row r="24" spans="1:9" s="62" customFormat="1" ht="51.75" customHeight="1" x14ac:dyDescent="0.25">
      <c r="A24" s="53">
        <v>15</v>
      </c>
      <c r="B24" s="53" t="s">
        <v>15</v>
      </c>
      <c r="C24" s="170" t="s">
        <v>12533</v>
      </c>
      <c r="D24" s="81" t="s">
        <v>1678</v>
      </c>
      <c r="E24" s="53" t="s">
        <v>11879</v>
      </c>
      <c r="F24" s="53" t="s">
        <v>12534</v>
      </c>
      <c r="G24" s="52" t="s">
        <v>1688</v>
      </c>
      <c r="H24" s="52" t="s">
        <v>512</v>
      </c>
      <c r="I24" s="52" t="s">
        <v>1667</v>
      </c>
    </row>
    <row r="25" spans="1:9" s="62" customFormat="1" ht="51.75" customHeight="1" x14ac:dyDescent="0.25">
      <c r="A25" s="53">
        <v>16</v>
      </c>
      <c r="B25" s="53" t="s">
        <v>15</v>
      </c>
      <c r="C25" s="53" t="s">
        <v>1668</v>
      </c>
      <c r="D25" s="81" t="s">
        <v>1679</v>
      </c>
      <c r="E25" s="53" t="s">
        <v>231</v>
      </c>
      <c r="F25" s="53" t="s">
        <v>1684</v>
      </c>
      <c r="G25" s="52" t="s">
        <v>1317</v>
      </c>
      <c r="H25" s="52" t="s">
        <v>512</v>
      </c>
      <c r="I25" s="52" t="s">
        <v>1669</v>
      </c>
    </row>
    <row r="26" spans="1:9" s="62" customFormat="1" ht="51.75" customHeight="1" x14ac:dyDescent="0.25">
      <c r="A26" s="54">
        <v>17</v>
      </c>
      <c r="B26" s="53" t="s">
        <v>15</v>
      </c>
      <c r="C26" s="53" t="s">
        <v>1670</v>
      </c>
      <c r="D26" s="85" t="s">
        <v>1680</v>
      </c>
      <c r="E26" s="54" t="s">
        <v>34</v>
      </c>
      <c r="F26" s="54" t="s">
        <v>1685</v>
      </c>
      <c r="G26" s="52" t="s">
        <v>1688</v>
      </c>
      <c r="H26" s="52" t="s">
        <v>512</v>
      </c>
      <c r="I26" s="54" t="s">
        <v>1671</v>
      </c>
    </row>
    <row r="27" spans="1:9" s="62" customFormat="1" ht="51.75" customHeight="1" x14ac:dyDescent="0.25">
      <c r="A27" s="54">
        <v>18</v>
      </c>
      <c r="B27" s="53" t="s">
        <v>15</v>
      </c>
      <c r="C27" s="53" t="s">
        <v>1672</v>
      </c>
      <c r="D27" s="85" t="s">
        <v>1681</v>
      </c>
      <c r="E27" s="53" t="s">
        <v>8</v>
      </c>
      <c r="F27" s="54" t="s">
        <v>1686</v>
      </c>
      <c r="G27" s="52" t="s">
        <v>1317</v>
      </c>
      <c r="H27" s="52" t="s">
        <v>512</v>
      </c>
      <c r="I27" s="52" t="s">
        <v>1673</v>
      </c>
    </row>
    <row r="28" spans="1:9" s="62" customFormat="1" ht="51.75" customHeight="1" x14ac:dyDescent="0.25">
      <c r="A28" s="85">
        <v>19</v>
      </c>
      <c r="B28" s="53" t="s">
        <v>15</v>
      </c>
      <c r="C28" s="53" t="s">
        <v>916</v>
      </c>
      <c r="D28" s="81" t="s">
        <v>859</v>
      </c>
      <c r="E28" s="53" t="s">
        <v>8</v>
      </c>
      <c r="F28" s="53" t="s">
        <v>860</v>
      </c>
      <c r="G28" s="52" t="s">
        <v>861</v>
      </c>
      <c r="H28" s="52" t="s">
        <v>512</v>
      </c>
      <c r="I28" s="52" t="s">
        <v>862</v>
      </c>
    </row>
    <row r="29" spans="1:9" s="62" customFormat="1" ht="51.75" customHeight="1" x14ac:dyDescent="0.25">
      <c r="A29" s="85">
        <v>20</v>
      </c>
      <c r="B29" s="53" t="s">
        <v>15</v>
      </c>
      <c r="C29" s="53" t="s">
        <v>863</v>
      </c>
      <c r="D29" s="81" t="s">
        <v>864</v>
      </c>
      <c r="E29" s="53" t="s">
        <v>8</v>
      </c>
      <c r="F29" s="53" t="s">
        <v>865</v>
      </c>
      <c r="G29" s="52" t="s">
        <v>866</v>
      </c>
      <c r="H29" s="52" t="s">
        <v>512</v>
      </c>
      <c r="I29" s="52" t="s">
        <v>867</v>
      </c>
    </row>
    <row r="30" spans="1:9" s="62" customFormat="1" ht="51.75" customHeight="1" x14ac:dyDescent="0.25">
      <c r="A30" s="52">
        <v>21</v>
      </c>
      <c r="B30" s="54" t="s">
        <v>15</v>
      </c>
      <c r="C30" s="54" t="s">
        <v>995</v>
      </c>
      <c r="D30" s="61" t="s">
        <v>996</v>
      </c>
      <c r="E30" s="52" t="s">
        <v>991</v>
      </c>
      <c r="F30" s="52" t="s">
        <v>997</v>
      </c>
      <c r="G30" s="52" t="s">
        <v>998</v>
      </c>
      <c r="H30" s="52" t="s">
        <v>934</v>
      </c>
      <c r="I30" s="52" t="s">
        <v>933</v>
      </c>
    </row>
    <row r="31" spans="1:9" s="62" customFormat="1" ht="51.75" customHeight="1" x14ac:dyDescent="0.25">
      <c r="A31" s="81">
        <v>22</v>
      </c>
      <c r="B31" s="52" t="s">
        <v>383</v>
      </c>
      <c r="C31" s="52" t="s">
        <v>1050</v>
      </c>
      <c r="D31" s="81" t="s">
        <v>1051</v>
      </c>
      <c r="E31" s="53" t="s">
        <v>1056</v>
      </c>
      <c r="F31" s="52" t="s">
        <v>1052</v>
      </c>
      <c r="G31" s="53" t="s">
        <v>1053</v>
      </c>
      <c r="H31" s="81" t="s">
        <v>22</v>
      </c>
      <c r="I31" s="54" t="s">
        <v>1047</v>
      </c>
    </row>
    <row r="32" spans="1:9" s="62" customFormat="1" ht="51.75" customHeight="1" x14ac:dyDescent="0.25">
      <c r="A32" s="81">
        <v>23</v>
      </c>
      <c r="B32" s="52" t="s">
        <v>383</v>
      </c>
      <c r="C32" s="52" t="s">
        <v>1054</v>
      </c>
      <c r="D32" s="81" t="s">
        <v>1055</v>
      </c>
      <c r="E32" s="53" t="s">
        <v>1056</v>
      </c>
      <c r="F32" s="53" t="s">
        <v>1057</v>
      </c>
      <c r="G32" s="53" t="s">
        <v>1053</v>
      </c>
      <c r="H32" s="81" t="s">
        <v>512</v>
      </c>
      <c r="I32" s="54" t="s">
        <v>1047</v>
      </c>
    </row>
    <row r="33" spans="1:9" s="62" customFormat="1" ht="51.75" customHeight="1" x14ac:dyDescent="0.25">
      <c r="A33" s="81">
        <v>24</v>
      </c>
      <c r="B33" s="52" t="s">
        <v>383</v>
      </c>
      <c r="C33" s="52" t="s">
        <v>3124</v>
      </c>
      <c r="D33" s="81" t="s">
        <v>3126</v>
      </c>
      <c r="E33" s="53" t="s">
        <v>1056</v>
      </c>
      <c r="F33" s="53" t="s">
        <v>3125</v>
      </c>
      <c r="G33" s="53" t="s">
        <v>1053</v>
      </c>
      <c r="H33" s="81" t="s">
        <v>22</v>
      </c>
      <c r="I33" s="54" t="s">
        <v>1047</v>
      </c>
    </row>
    <row r="34" spans="1:9" s="62" customFormat="1" ht="51.75" customHeight="1" x14ac:dyDescent="0.25">
      <c r="A34" s="81">
        <v>25</v>
      </c>
      <c r="B34" s="52" t="s">
        <v>383</v>
      </c>
      <c r="C34" s="52" t="s">
        <v>1058</v>
      </c>
      <c r="D34" s="81" t="s">
        <v>1059</v>
      </c>
      <c r="E34" s="53" t="s">
        <v>1056</v>
      </c>
      <c r="F34" s="53" t="s">
        <v>1057</v>
      </c>
      <c r="G34" s="53" t="s">
        <v>1053</v>
      </c>
      <c r="H34" s="81" t="s">
        <v>512</v>
      </c>
      <c r="I34" s="54" t="s">
        <v>1047</v>
      </c>
    </row>
    <row r="35" spans="1:9" s="62" customFormat="1" ht="51.75" customHeight="1" x14ac:dyDescent="0.25">
      <c r="A35" s="52">
        <v>26</v>
      </c>
      <c r="B35" s="52" t="s">
        <v>383</v>
      </c>
      <c r="C35" s="52" t="s">
        <v>1060</v>
      </c>
      <c r="D35" s="61" t="s">
        <v>1061</v>
      </c>
      <c r="E35" s="53" t="s">
        <v>1056</v>
      </c>
      <c r="F35" s="52" t="s">
        <v>1062</v>
      </c>
      <c r="G35" s="53" t="s">
        <v>1053</v>
      </c>
      <c r="H35" s="81" t="s">
        <v>512</v>
      </c>
      <c r="I35" s="54" t="s">
        <v>1047</v>
      </c>
    </row>
    <row r="36" spans="1:9" s="62" customFormat="1" ht="51.75" customHeight="1" x14ac:dyDescent="0.25">
      <c r="A36" s="81">
        <v>27</v>
      </c>
      <c r="B36" s="52" t="s">
        <v>383</v>
      </c>
      <c r="C36" s="53" t="s">
        <v>1063</v>
      </c>
      <c r="D36" s="81" t="s">
        <v>1064</v>
      </c>
      <c r="E36" s="53" t="s">
        <v>1056</v>
      </c>
      <c r="F36" s="52" t="s">
        <v>1065</v>
      </c>
      <c r="G36" s="53" t="s">
        <v>1066</v>
      </c>
      <c r="H36" s="81" t="s">
        <v>512</v>
      </c>
      <c r="I36" s="54" t="s">
        <v>1047</v>
      </c>
    </row>
    <row r="37" spans="1:9" s="62" customFormat="1" ht="51.75" customHeight="1" x14ac:dyDescent="0.25">
      <c r="A37" s="194">
        <v>28</v>
      </c>
      <c r="B37" s="52" t="s">
        <v>383</v>
      </c>
      <c r="C37" s="194" t="s">
        <v>1067</v>
      </c>
      <c r="D37" s="371" t="s">
        <v>11025</v>
      </c>
      <c r="E37" s="53" t="s">
        <v>14760</v>
      </c>
      <c r="F37" s="194" t="s">
        <v>14761</v>
      </c>
      <c r="G37" s="53" t="s">
        <v>1053</v>
      </c>
      <c r="H37" s="81" t="s">
        <v>512</v>
      </c>
      <c r="I37" s="54" t="s">
        <v>1047</v>
      </c>
    </row>
    <row r="38" spans="1:9" s="62" customFormat="1" ht="51.75" customHeight="1" x14ac:dyDescent="0.25">
      <c r="A38" s="53">
        <v>29</v>
      </c>
      <c r="B38" s="52" t="s">
        <v>383</v>
      </c>
      <c r="C38" s="194" t="s">
        <v>1068</v>
      </c>
      <c r="D38" s="371" t="s">
        <v>11026</v>
      </c>
      <c r="E38" s="53" t="s">
        <v>14741</v>
      </c>
      <c r="F38" s="194" t="s">
        <v>14761</v>
      </c>
      <c r="G38" s="53" t="s">
        <v>1053</v>
      </c>
      <c r="H38" s="81" t="s">
        <v>512</v>
      </c>
      <c r="I38" s="54" t="s">
        <v>1047</v>
      </c>
    </row>
    <row r="39" spans="1:9" s="62" customFormat="1" ht="51.75" customHeight="1" x14ac:dyDescent="0.25">
      <c r="A39" s="53">
        <v>30</v>
      </c>
      <c r="B39" s="52" t="s">
        <v>383</v>
      </c>
      <c r="C39" s="194" t="s">
        <v>1069</v>
      </c>
      <c r="D39" s="81" t="s">
        <v>1070</v>
      </c>
      <c r="E39" s="53" t="s">
        <v>14741</v>
      </c>
      <c r="F39" s="194" t="s">
        <v>14762</v>
      </c>
      <c r="G39" s="53" t="s">
        <v>1053</v>
      </c>
      <c r="H39" s="107" t="s">
        <v>14422</v>
      </c>
      <c r="I39" s="54" t="s">
        <v>1047</v>
      </c>
    </row>
    <row r="40" spans="1:9" s="62" customFormat="1" ht="51.75" customHeight="1" x14ac:dyDescent="0.25">
      <c r="A40" s="53">
        <v>31</v>
      </c>
      <c r="B40" s="53" t="s">
        <v>15</v>
      </c>
      <c r="C40" s="53" t="s">
        <v>1084</v>
      </c>
      <c r="D40" s="81" t="s">
        <v>1085</v>
      </c>
      <c r="E40" s="563" t="s">
        <v>1086</v>
      </c>
      <c r="F40" s="565" t="s">
        <v>14667</v>
      </c>
      <c r="G40" s="53" t="s">
        <v>1088</v>
      </c>
      <c r="H40" s="81" t="s">
        <v>512</v>
      </c>
      <c r="I40" s="53" t="s">
        <v>1089</v>
      </c>
    </row>
    <row r="41" spans="1:9" s="62" customFormat="1" ht="51.75" customHeight="1" x14ac:dyDescent="0.25">
      <c r="A41" s="52">
        <v>32</v>
      </c>
      <c r="B41" s="53" t="s">
        <v>15</v>
      </c>
      <c r="C41" s="194" t="s">
        <v>1674</v>
      </c>
      <c r="D41" s="81" t="s">
        <v>1675</v>
      </c>
      <c r="E41" s="53" t="s">
        <v>554</v>
      </c>
      <c r="F41" s="194" t="s">
        <v>1689</v>
      </c>
      <c r="G41" s="52" t="s">
        <v>861</v>
      </c>
      <c r="H41" s="81" t="s">
        <v>512</v>
      </c>
      <c r="I41" s="54" t="s">
        <v>1898</v>
      </c>
    </row>
    <row r="42" spans="1:9" s="62" customFormat="1" ht="51.75" customHeight="1" x14ac:dyDescent="0.25">
      <c r="A42" s="52">
        <v>33</v>
      </c>
      <c r="B42" s="52" t="s">
        <v>383</v>
      </c>
      <c r="C42" s="52" t="s">
        <v>1138</v>
      </c>
      <c r="D42" s="61" t="s">
        <v>2795</v>
      </c>
      <c r="E42" s="53" t="s">
        <v>1056</v>
      </c>
      <c r="F42" s="52" t="s">
        <v>1144</v>
      </c>
      <c r="G42" s="52" t="s">
        <v>1145</v>
      </c>
      <c r="H42" s="81" t="s">
        <v>512</v>
      </c>
      <c r="I42" s="52" t="s">
        <v>1146</v>
      </c>
    </row>
    <row r="43" spans="1:9" s="62" customFormat="1" ht="51.75" customHeight="1" x14ac:dyDescent="0.25">
      <c r="A43" s="53">
        <v>34</v>
      </c>
      <c r="B43" s="53" t="s">
        <v>15</v>
      </c>
      <c r="C43" s="53" t="s">
        <v>1156</v>
      </c>
      <c r="D43" s="81" t="s">
        <v>1157</v>
      </c>
      <c r="E43" s="54" t="s">
        <v>34</v>
      </c>
      <c r="F43" s="53" t="s">
        <v>1087</v>
      </c>
      <c r="G43" s="53" t="s">
        <v>1088</v>
      </c>
      <c r="H43" s="81" t="s">
        <v>512</v>
      </c>
      <c r="I43" s="53" t="s">
        <v>1158</v>
      </c>
    </row>
    <row r="44" spans="1:9" s="62" customFormat="1" ht="51.75" customHeight="1" x14ac:dyDescent="0.25">
      <c r="A44" s="53">
        <v>35</v>
      </c>
      <c r="B44" s="53" t="s">
        <v>15</v>
      </c>
      <c r="C44" s="53" t="s">
        <v>1199</v>
      </c>
      <c r="D44" s="81" t="s">
        <v>1200</v>
      </c>
      <c r="E44" s="53" t="s">
        <v>329</v>
      </c>
      <c r="F44" s="53" t="s">
        <v>1201</v>
      </c>
      <c r="G44" s="53" t="s">
        <v>1203</v>
      </c>
      <c r="H44" s="81" t="s">
        <v>512</v>
      </c>
      <c r="I44" s="53" t="s">
        <v>1202</v>
      </c>
    </row>
    <row r="45" spans="1:9" s="62" customFormat="1" ht="51.75" customHeight="1" x14ac:dyDescent="0.25">
      <c r="A45" s="53">
        <v>36</v>
      </c>
      <c r="B45" s="53" t="s">
        <v>15</v>
      </c>
      <c r="C45" s="52" t="s">
        <v>1260</v>
      </c>
      <c r="D45" s="61" t="s">
        <v>1261</v>
      </c>
      <c r="E45" s="563" t="s">
        <v>1086</v>
      </c>
      <c r="F45" s="565" t="s">
        <v>14667</v>
      </c>
      <c r="G45" s="52" t="s">
        <v>931</v>
      </c>
      <c r="H45" s="81" t="s">
        <v>512</v>
      </c>
      <c r="I45" s="52" t="s">
        <v>1262</v>
      </c>
    </row>
    <row r="46" spans="1:9" s="62" customFormat="1" ht="51.75" customHeight="1" x14ac:dyDescent="0.25">
      <c r="A46" s="53">
        <v>37</v>
      </c>
      <c r="B46" s="53" t="s">
        <v>15</v>
      </c>
      <c r="C46" s="53" t="s">
        <v>1305</v>
      </c>
      <c r="D46" s="85" t="s">
        <v>1306</v>
      </c>
      <c r="E46" s="53" t="s">
        <v>8</v>
      </c>
      <c r="F46" s="54" t="s">
        <v>1307</v>
      </c>
      <c r="G46" s="52" t="s">
        <v>861</v>
      </c>
      <c r="H46" s="81" t="s">
        <v>512</v>
      </c>
      <c r="I46" s="52" t="s">
        <v>1308</v>
      </c>
    </row>
    <row r="47" spans="1:9" s="62" customFormat="1" ht="51.75" customHeight="1" x14ac:dyDescent="0.25">
      <c r="A47" s="53">
        <v>38</v>
      </c>
      <c r="B47" s="85" t="s">
        <v>383</v>
      </c>
      <c r="C47" s="193" t="s">
        <v>1425</v>
      </c>
      <c r="D47" s="85" t="s">
        <v>1426</v>
      </c>
      <c r="E47" s="54" t="s">
        <v>255</v>
      </c>
      <c r="F47" s="54" t="s">
        <v>1427</v>
      </c>
      <c r="G47" s="53" t="s">
        <v>1053</v>
      </c>
      <c r="H47" s="81" t="s">
        <v>512</v>
      </c>
      <c r="I47" s="52" t="s">
        <v>1428</v>
      </c>
    </row>
    <row r="48" spans="1:9" s="62" customFormat="1" ht="51.75" customHeight="1" x14ac:dyDescent="0.25">
      <c r="A48" s="53">
        <v>39</v>
      </c>
      <c r="B48" s="53" t="s">
        <v>15</v>
      </c>
      <c r="C48" s="53" t="s">
        <v>1487</v>
      </c>
      <c r="D48" s="81" t="s">
        <v>1488</v>
      </c>
      <c r="E48" s="53" t="s">
        <v>554</v>
      </c>
      <c r="F48" s="53" t="s">
        <v>1489</v>
      </c>
      <c r="G48" s="52" t="s">
        <v>1317</v>
      </c>
      <c r="H48" s="81" t="s">
        <v>512</v>
      </c>
      <c r="I48" s="54" t="s">
        <v>1490</v>
      </c>
    </row>
    <row r="49" spans="1:9" s="151" customFormat="1" ht="51.75" customHeight="1" x14ac:dyDescent="0.25">
      <c r="A49" s="52">
        <v>40</v>
      </c>
      <c r="B49" s="53" t="s">
        <v>15</v>
      </c>
      <c r="C49" s="53" t="s">
        <v>4933</v>
      </c>
      <c r="D49" s="85" t="s">
        <v>4934</v>
      </c>
      <c r="E49" s="53" t="s">
        <v>8</v>
      </c>
      <c r="F49" s="54" t="s">
        <v>4935</v>
      </c>
      <c r="G49" s="52" t="s">
        <v>4936</v>
      </c>
      <c r="H49" s="54" t="s">
        <v>1783</v>
      </c>
      <c r="I49" s="52" t="s">
        <v>4937</v>
      </c>
    </row>
    <row r="50" spans="1:9" s="284" customFormat="1" ht="51.75" customHeight="1" x14ac:dyDescent="0.25">
      <c r="A50" s="283">
        <v>40</v>
      </c>
      <c r="B50" s="95" t="s">
        <v>15</v>
      </c>
      <c r="C50" s="95" t="s">
        <v>4375</v>
      </c>
      <c r="D50" s="372" t="s">
        <v>4376</v>
      </c>
      <c r="E50" s="54" t="s">
        <v>34</v>
      </c>
      <c r="F50" s="95" t="s">
        <v>4377</v>
      </c>
      <c r="G50" s="127" t="s">
        <v>4378</v>
      </c>
      <c r="H50" s="95" t="s">
        <v>36</v>
      </c>
      <c r="I50" s="95" t="s">
        <v>4379</v>
      </c>
    </row>
    <row r="51" spans="1:9" s="62" customFormat="1" ht="51.75" customHeight="1" x14ac:dyDescent="0.25">
      <c r="A51" s="54">
        <v>41</v>
      </c>
      <c r="B51" s="53" t="s">
        <v>15</v>
      </c>
      <c r="C51" s="53" t="s">
        <v>1512</v>
      </c>
      <c r="D51" s="85" t="s">
        <v>1513</v>
      </c>
      <c r="E51" s="53" t="s">
        <v>8</v>
      </c>
      <c r="F51" s="54" t="s">
        <v>1514</v>
      </c>
      <c r="G51" s="52" t="s">
        <v>1515</v>
      </c>
      <c r="H51" s="81" t="s">
        <v>512</v>
      </c>
      <c r="I51" s="52" t="s">
        <v>1516</v>
      </c>
    </row>
    <row r="52" spans="1:9" s="62" customFormat="1" ht="99" customHeight="1" x14ac:dyDescent="0.25">
      <c r="A52" s="85">
        <v>42</v>
      </c>
      <c r="B52" s="9" t="s">
        <v>383</v>
      </c>
      <c r="C52" s="9" t="s">
        <v>14263</v>
      </c>
      <c r="D52" s="10" t="s">
        <v>14264</v>
      </c>
      <c r="E52" s="9" t="s">
        <v>510</v>
      </c>
      <c r="F52" s="9" t="s">
        <v>14265</v>
      </c>
      <c r="G52" s="111" t="s">
        <v>14262</v>
      </c>
      <c r="H52" s="9" t="s">
        <v>1838</v>
      </c>
      <c r="I52" s="52" t="s">
        <v>14266</v>
      </c>
    </row>
    <row r="53" spans="1:9" s="62" customFormat="1" ht="51.75" customHeight="1" x14ac:dyDescent="0.25">
      <c r="A53" s="54">
        <v>43</v>
      </c>
      <c r="B53" s="53" t="s">
        <v>15</v>
      </c>
      <c r="C53" s="52" t="s">
        <v>1802</v>
      </c>
      <c r="D53" s="61" t="s">
        <v>1803</v>
      </c>
      <c r="E53" s="52" t="s">
        <v>2</v>
      </c>
      <c r="F53" s="52" t="s">
        <v>1804</v>
      </c>
      <c r="G53" s="52" t="s">
        <v>1805</v>
      </c>
      <c r="H53" s="81" t="s">
        <v>512</v>
      </c>
      <c r="I53" s="52" t="s">
        <v>1806</v>
      </c>
    </row>
    <row r="54" spans="1:9" s="62" customFormat="1" ht="51.75" customHeight="1" x14ac:dyDescent="0.25">
      <c r="A54" s="85">
        <v>44</v>
      </c>
      <c r="B54" s="52" t="s">
        <v>383</v>
      </c>
      <c r="C54" s="52" t="s">
        <v>1852</v>
      </c>
      <c r="D54" s="61" t="s">
        <v>1853</v>
      </c>
      <c r="E54" s="52" t="s">
        <v>102</v>
      </c>
      <c r="F54" s="580" t="s">
        <v>15181</v>
      </c>
      <c r="G54" s="52" t="s">
        <v>1854</v>
      </c>
      <c r="H54" s="52" t="s">
        <v>36</v>
      </c>
      <c r="I54" s="54" t="s">
        <v>15182</v>
      </c>
    </row>
    <row r="55" spans="1:9" s="62" customFormat="1" ht="51.75" customHeight="1" x14ac:dyDescent="0.25">
      <c r="A55" s="754">
        <v>45</v>
      </c>
      <c r="B55" s="744" t="s">
        <v>383</v>
      </c>
      <c r="C55" s="744" t="s">
        <v>2094</v>
      </c>
      <c r="D55" s="757" t="s">
        <v>1873</v>
      </c>
      <c r="E55" s="760" t="s">
        <v>329</v>
      </c>
      <c r="F55" s="744" t="s">
        <v>1874</v>
      </c>
      <c r="G55" s="744" t="s">
        <v>1875</v>
      </c>
      <c r="H55" s="52" t="s">
        <v>36</v>
      </c>
      <c r="I55" s="54" t="s">
        <v>1876</v>
      </c>
    </row>
    <row r="56" spans="1:9" s="62" customFormat="1" ht="51.75" customHeight="1" x14ac:dyDescent="0.25">
      <c r="A56" s="755"/>
      <c r="B56" s="745"/>
      <c r="C56" s="745"/>
      <c r="D56" s="758"/>
      <c r="E56" s="761"/>
      <c r="F56" s="745"/>
      <c r="G56" s="745"/>
      <c r="H56" s="421" t="s">
        <v>13855</v>
      </c>
      <c r="I56" s="421" t="s">
        <v>13856</v>
      </c>
    </row>
    <row r="57" spans="1:9" s="62" customFormat="1" ht="38.25" customHeight="1" x14ac:dyDescent="0.25">
      <c r="A57" s="756"/>
      <c r="B57" s="753"/>
      <c r="C57" s="753"/>
      <c r="D57" s="759"/>
      <c r="E57" s="762"/>
      <c r="F57" s="753"/>
      <c r="G57" s="753"/>
      <c r="H57" s="48" t="s">
        <v>36</v>
      </c>
      <c r="I57" s="48" t="s">
        <v>13597</v>
      </c>
    </row>
    <row r="58" spans="1:9" s="62" customFormat="1" ht="87" customHeight="1" x14ac:dyDescent="0.25">
      <c r="A58" s="85">
        <v>46</v>
      </c>
      <c r="B58" s="603" t="s">
        <v>383</v>
      </c>
      <c r="C58" s="603" t="s">
        <v>14982</v>
      </c>
      <c r="D58" s="603" t="s">
        <v>14983</v>
      </c>
      <c r="E58" s="604" t="s">
        <v>510</v>
      </c>
      <c r="F58" s="604" t="s">
        <v>14984</v>
      </c>
      <c r="G58" s="616" t="s">
        <v>15059</v>
      </c>
      <c r="H58" s="604" t="s">
        <v>1838</v>
      </c>
      <c r="I58" s="605" t="s">
        <v>15029</v>
      </c>
    </row>
    <row r="59" spans="1:9" s="62" customFormat="1" ht="51.75" customHeight="1" x14ac:dyDescent="0.25">
      <c r="A59" s="54">
        <v>47</v>
      </c>
      <c r="B59" s="85" t="s">
        <v>383</v>
      </c>
      <c r="C59" s="195" t="s">
        <v>1893</v>
      </c>
      <c r="D59" s="61" t="s">
        <v>1895</v>
      </c>
      <c r="E59" s="53" t="s">
        <v>554</v>
      </c>
      <c r="F59" s="195" t="s">
        <v>1896</v>
      </c>
      <c r="G59" s="195" t="s">
        <v>1894</v>
      </c>
      <c r="H59" s="85" t="s">
        <v>36</v>
      </c>
      <c r="I59" s="54" t="s">
        <v>1897</v>
      </c>
    </row>
    <row r="60" spans="1:9" s="62" customFormat="1" ht="51.75" customHeight="1" x14ac:dyDescent="0.25">
      <c r="A60" s="85">
        <v>48</v>
      </c>
      <c r="B60" s="53" t="s">
        <v>15</v>
      </c>
      <c r="C60" s="53" t="s">
        <v>1915</v>
      </c>
      <c r="D60" s="81" t="s">
        <v>1916</v>
      </c>
      <c r="E60" s="53" t="s">
        <v>26</v>
      </c>
      <c r="F60" s="53" t="s">
        <v>1917</v>
      </c>
      <c r="G60" s="53" t="s">
        <v>1918</v>
      </c>
      <c r="H60" s="52" t="s">
        <v>36</v>
      </c>
      <c r="I60" s="52" t="s">
        <v>1907</v>
      </c>
    </row>
    <row r="61" spans="1:9" s="62" customFormat="1" ht="51.75" customHeight="1" x14ac:dyDescent="0.25">
      <c r="A61" s="54">
        <v>49</v>
      </c>
      <c r="B61" s="52" t="s">
        <v>383</v>
      </c>
      <c r="C61" s="52" t="s">
        <v>1919</v>
      </c>
      <c r="D61" s="61" t="s">
        <v>1920</v>
      </c>
      <c r="E61" s="52" t="s">
        <v>102</v>
      </c>
      <c r="F61" s="52" t="s">
        <v>1921</v>
      </c>
      <c r="G61" s="52" t="s">
        <v>1922</v>
      </c>
      <c r="H61" s="52" t="s">
        <v>36</v>
      </c>
      <c r="I61" s="54" t="s">
        <v>1923</v>
      </c>
    </row>
    <row r="62" spans="1:9" s="62" customFormat="1" ht="83.25" customHeight="1" x14ac:dyDescent="0.2">
      <c r="A62" s="402">
        <v>50</v>
      </c>
      <c r="B62" s="184" t="s">
        <v>15</v>
      </c>
      <c r="C62" s="494" t="s">
        <v>2048</v>
      </c>
      <c r="D62" s="404" t="s">
        <v>2052</v>
      </c>
      <c r="E62" s="362" t="s">
        <v>34</v>
      </c>
      <c r="F62" s="184" t="s">
        <v>2049</v>
      </c>
      <c r="G62" s="184" t="s">
        <v>2050</v>
      </c>
      <c r="H62" s="107" t="s">
        <v>13923</v>
      </c>
      <c r="I62" s="184" t="s">
        <v>2051</v>
      </c>
    </row>
    <row r="63" spans="1:9" s="62" customFormat="1" ht="51.75" customHeight="1" x14ac:dyDescent="0.25">
      <c r="A63" s="54">
        <v>51</v>
      </c>
      <c r="B63" s="53" t="s">
        <v>15</v>
      </c>
      <c r="C63" s="65" t="s">
        <v>2100</v>
      </c>
      <c r="D63" s="373" t="s">
        <v>2101</v>
      </c>
      <c r="E63" s="65" t="s">
        <v>2</v>
      </c>
      <c r="F63" s="65" t="s">
        <v>2102</v>
      </c>
      <c r="G63" s="65" t="s">
        <v>2103</v>
      </c>
      <c r="H63" s="81" t="s">
        <v>512</v>
      </c>
      <c r="I63" s="52" t="s">
        <v>2104</v>
      </c>
    </row>
    <row r="64" spans="1:9" s="62" customFormat="1" ht="51.75" customHeight="1" x14ac:dyDescent="0.25">
      <c r="A64" s="85">
        <v>52</v>
      </c>
      <c r="B64" s="53" t="s">
        <v>15</v>
      </c>
      <c r="C64" s="196" t="s">
        <v>2138</v>
      </c>
      <c r="D64" s="374" t="s">
        <v>2139</v>
      </c>
      <c r="E64" s="196" t="s">
        <v>2</v>
      </c>
      <c r="F64" s="196" t="s">
        <v>2140</v>
      </c>
      <c r="G64" s="196" t="s">
        <v>2141</v>
      </c>
      <c r="H64" s="196" t="s">
        <v>512</v>
      </c>
      <c r="I64" s="197" t="s">
        <v>2142</v>
      </c>
    </row>
    <row r="65" spans="1:11" s="62" customFormat="1" ht="51.75" customHeight="1" x14ac:dyDescent="0.25">
      <c r="A65" s="54">
        <v>53</v>
      </c>
      <c r="B65" s="53" t="s">
        <v>15</v>
      </c>
      <c r="C65" s="52" t="s">
        <v>2153</v>
      </c>
      <c r="D65" s="52" t="s">
        <v>2149</v>
      </c>
      <c r="E65" s="53" t="s">
        <v>8</v>
      </c>
      <c r="F65" s="52" t="s">
        <v>2150</v>
      </c>
      <c r="G65" s="52" t="s">
        <v>2154</v>
      </c>
      <c r="H65" s="52" t="s">
        <v>512</v>
      </c>
      <c r="I65" s="52" t="s">
        <v>2155</v>
      </c>
    </row>
    <row r="66" spans="1:11" s="62" customFormat="1" ht="51.75" customHeight="1" x14ac:dyDescent="0.25">
      <c r="A66" s="85">
        <v>54</v>
      </c>
      <c r="B66" s="52" t="s">
        <v>383</v>
      </c>
      <c r="C66" s="52" t="s">
        <v>2177</v>
      </c>
      <c r="D66" s="52" t="s">
        <v>2216</v>
      </c>
      <c r="E66" s="52" t="s">
        <v>1592</v>
      </c>
      <c r="F66" s="52" t="s">
        <v>2178</v>
      </c>
      <c r="G66" s="52" t="s">
        <v>2179</v>
      </c>
      <c r="H66" s="52" t="s">
        <v>512</v>
      </c>
      <c r="I66" s="52" t="s">
        <v>2180</v>
      </c>
    </row>
    <row r="67" spans="1:11" s="62" customFormat="1" ht="39.75" customHeight="1" x14ac:dyDescent="0.25">
      <c r="A67" s="754">
        <v>55</v>
      </c>
      <c r="B67" s="744" t="s">
        <v>383</v>
      </c>
      <c r="C67" s="707" t="s">
        <v>13134</v>
      </c>
      <c r="D67" s="707" t="s">
        <v>11644</v>
      </c>
      <c r="E67" s="707" t="s">
        <v>102</v>
      </c>
      <c r="F67" s="707" t="s">
        <v>13135</v>
      </c>
      <c r="G67" s="707" t="s">
        <v>13136</v>
      </c>
      <c r="H67" s="52" t="s">
        <v>512</v>
      </c>
      <c r="I67" s="52" t="s">
        <v>2211</v>
      </c>
    </row>
    <row r="68" spans="1:11" s="62" customFormat="1" ht="60.75" customHeight="1" x14ac:dyDescent="0.25">
      <c r="A68" s="755"/>
      <c r="B68" s="745"/>
      <c r="C68" s="708"/>
      <c r="D68" s="708"/>
      <c r="E68" s="708"/>
      <c r="F68" s="708"/>
      <c r="G68" s="708"/>
      <c r="H68" s="435" t="s">
        <v>13561</v>
      </c>
      <c r="I68" s="436" t="s">
        <v>13562</v>
      </c>
    </row>
    <row r="69" spans="1:11" s="62" customFormat="1" ht="33" customHeight="1" x14ac:dyDescent="0.25">
      <c r="A69" s="755"/>
      <c r="B69" s="745"/>
      <c r="C69" s="708"/>
      <c r="D69" s="708"/>
      <c r="E69" s="708"/>
      <c r="F69" s="708"/>
      <c r="G69" s="708"/>
      <c r="H69" s="48" t="s">
        <v>36</v>
      </c>
      <c r="I69" s="48" t="s">
        <v>13597</v>
      </c>
    </row>
    <row r="70" spans="1:11" s="62" customFormat="1" ht="51.75" customHeight="1" x14ac:dyDescent="0.25">
      <c r="A70" s="85">
        <v>56</v>
      </c>
      <c r="B70" s="52" t="s">
        <v>383</v>
      </c>
      <c r="C70" s="52" t="s">
        <v>2250</v>
      </c>
      <c r="D70" s="52" t="s">
        <v>2251</v>
      </c>
      <c r="E70" s="53" t="s">
        <v>8</v>
      </c>
      <c r="F70" s="52" t="s">
        <v>2252</v>
      </c>
      <c r="G70" s="52" t="s">
        <v>2154</v>
      </c>
      <c r="H70" s="52" t="s">
        <v>512</v>
      </c>
      <c r="I70" s="52" t="s">
        <v>2253</v>
      </c>
    </row>
    <row r="71" spans="1:11" s="62" customFormat="1" ht="69" customHeight="1" x14ac:dyDescent="0.2">
      <c r="A71" s="54">
        <v>57</v>
      </c>
      <c r="B71" s="53" t="s">
        <v>15</v>
      </c>
      <c r="C71" s="58" t="s">
        <v>2176</v>
      </c>
      <c r="D71" s="53" t="s">
        <v>2174</v>
      </c>
      <c r="E71" s="53" t="s">
        <v>329</v>
      </c>
      <c r="F71" s="53" t="s">
        <v>2175</v>
      </c>
      <c r="G71" s="52" t="s">
        <v>2270</v>
      </c>
      <c r="H71" s="53" t="s">
        <v>512</v>
      </c>
      <c r="I71" s="52" t="s">
        <v>14976</v>
      </c>
    </row>
    <row r="72" spans="1:11" s="62" customFormat="1" ht="51.75" customHeight="1" x14ac:dyDescent="0.25">
      <c r="A72" s="16">
        <v>58</v>
      </c>
      <c r="B72" s="10" t="s">
        <v>15</v>
      </c>
      <c r="C72" s="9" t="s">
        <v>2323</v>
      </c>
      <c r="D72" s="12" t="s">
        <v>2324</v>
      </c>
      <c r="E72" s="9" t="s">
        <v>2</v>
      </c>
      <c r="F72" s="9" t="s">
        <v>2325</v>
      </c>
      <c r="G72" s="9" t="s">
        <v>1805</v>
      </c>
      <c r="H72" s="107" t="s">
        <v>14497</v>
      </c>
      <c r="I72" s="9" t="s">
        <v>2326</v>
      </c>
    </row>
    <row r="73" spans="1:11" s="62" customFormat="1" ht="51.75" customHeight="1" x14ac:dyDescent="0.25">
      <c r="A73" s="54">
        <v>59</v>
      </c>
      <c r="B73" s="53" t="s">
        <v>15</v>
      </c>
      <c r="C73" s="68" t="s">
        <v>2331</v>
      </c>
      <c r="D73" s="375" t="s">
        <v>2332</v>
      </c>
      <c r="E73" s="53" t="s">
        <v>26</v>
      </c>
      <c r="F73" s="52" t="s">
        <v>2333</v>
      </c>
      <c r="G73" s="52" t="s">
        <v>2334</v>
      </c>
      <c r="H73" s="54" t="s">
        <v>512</v>
      </c>
      <c r="I73" s="72" t="s">
        <v>2335</v>
      </c>
    </row>
    <row r="74" spans="1:11" s="62" customFormat="1" ht="51.75" customHeight="1" x14ac:dyDescent="0.25">
      <c r="A74" s="85">
        <v>60</v>
      </c>
      <c r="B74" s="52" t="s">
        <v>383</v>
      </c>
      <c r="C74" s="52" t="s">
        <v>2373</v>
      </c>
      <c r="D74" s="61" t="s">
        <v>10880</v>
      </c>
      <c r="E74" s="52" t="s">
        <v>102</v>
      </c>
      <c r="F74" s="52" t="s">
        <v>2374</v>
      </c>
      <c r="G74" s="52" t="s">
        <v>2375</v>
      </c>
      <c r="H74" s="52" t="s">
        <v>36</v>
      </c>
      <c r="I74" s="54" t="s">
        <v>2376</v>
      </c>
    </row>
    <row r="75" spans="1:11" s="62" customFormat="1" ht="51.75" customHeight="1" x14ac:dyDescent="0.25">
      <c r="A75" s="737">
        <v>61</v>
      </c>
      <c r="B75" s="737" t="s">
        <v>15</v>
      </c>
      <c r="C75" s="737" t="s">
        <v>13477</v>
      </c>
      <c r="D75" s="763" t="s">
        <v>2388</v>
      </c>
      <c r="E75" s="737" t="s">
        <v>1056</v>
      </c>
      <c r="F75" s="737" t="s">
        <v>13478</v>
      </c>
      <c r="G75" s="737" t="s">
        <v>13479</v>
      </c>
      <c r="H75" s="52" t="s">
        <v>512</v>
      </c>
      <c r="I75" s="52" t="s">
        <v>2389</v>
      </c>
      <c r="K75" s="59"/>
    </row>
    <row r="76" spans="1:11" s="62" customFormat="1" ht="51.75" customHeight="1" x14ac:dyDescent="0.25">
      <c r="A76" s="766"/>
      <c r="B76" s="766"/>
      <c r="C76" s="766"/>
      <c r="D76" s="764"/>
      <c r="E76" s="766"/>
      <c r="F76" s="766"/>
      <c r="G76" s="766"/>
      <c r="H76" s="198" t="s">
        <v>2519</v>
      </c>
      <c r="I76" s="52" t="s">
        <v>2520</v>
      </c>
      <c r="K76" s="59"/>
    </row>
    <row r="77" spans="1:11" s="62" customFormat="1" ht="51.75" customHeight="1" x14ac:dyDescent="0.25">
      <c r="A77" s="738"/>
      <c r="B77" s="738"/>
      <c r="C77" s="738"/>
      <c r="D77" s="765"/>
      <c r="E77" s="738"/>
      <c r="F77" s="738"/>
      <c r="G77" s="738"/>
      <c r="H77" s="52" t="s">
        <v>512</v>
      </c>
      <c r="I77" s="52" t="s">
        <v>9915</v>
      </c>
      <c r="K77" s="59"/>
    </row>
    <row r="78" spans="1:11" s="62" customFormat="1" ht="51.75" customHeight="1" x14ac:dyDescent="0.25">
      <c r="A78" s="85">
        <v>62</v>
      </c>
      <c r="B78" s="53" t="s">
        <v>15</v>
      </c>
      <c r="C78" s="52" t="s">
        <v>2511</v>
      </c>
      <c r="D78" s="61" t="s">
        <v>2512</v>
      </c>
      <c r="E78" s="52" t="s">
        <v>102</v>
      </c>
      <c r="F78" s="52" t="s">
        <v>2513</v>
      </c>
      <c r="G78" s="52" t="s">
        <v>2514</v>
      </c>
      <c r="H78" s="52" t="s">
        <v>512</v>
      </c>
      <c r="I78" s="52" t="s">
        <v>2515</v>
      </c>
    </row>
    <row r="79" spans="1:11" s="62" customFormat="1" ht="51.75" customHeight="1" x14ac:dyDescent="0.25">
      <c r="A79" s="52">
        <v>63</v>
      </c>
      <c r="B79" s="53" t="s">
        <v>15</v>
      </c>
      <c r="C79" s="53" t="s">
        <v>2561</v>
      </c>
      <c r="D79" s="81" t="s">
        <v>2562</v>
      </c>
      <c r="E79" s="53" t="s">
        <v>329</v>
      </c>
      <c r="F79" s="53" t="s">
        <v>2563</v>
      </c>
      <c r="G79" s="52" t="s">
        <v>2565</v>
      </c>
      <c r="H79" s="53" t="s">
        <v>512</v>
      </c>
      <c r="I79" s="52" t="s">
        <v>2564</v>
      </c>
    </row>
    <row r="80" spans="1:11" s="62" customFormat="1" ht="51.75" customHeight="1" x14ac:dyDescent="0.25">
      <c r="A80" s="85">
        <v>64</v>
      </c>
      <c r="B80" s="53" t="s">
        <v>15</v>
      </c>
      <c r="C80" s="53" t="s">
        <v>2642</v>
      </c>
      <c r="D80" s="81" t="s">
        <v>2643</v>
      </c>
      <c r="E80" s="53" t="s">
        <v>329</v>
      </c>
      <c r="F80" s="53" t="s">
        <v>2644</v>
      </c>
      <c r="G80" s="52" t="s">
        <v>2645</v>
      </c>
      <c r="H80" s="53" t="s">
        <v>512</v>
      </c>
      <c r="I80" s="52" t="s">
        <v>2646</v>
      </c>
    </row>
    <row r="81" spans="1:9" s="62" customFormat="1" ht="51.75" customHeight="1" x14ac:dyDescent="0.25">
      <c r="A81" s="52">
        <v>65</v>
      </c>
      <c r="B81" s="53" t="s">
        <v>15</v>
      </c>
      <c r="C81" s="53" t="s">
        <v>2652</v>
      </c>
      <c r="D81" s="81" t="s">
        <v>2281</v>
      </c>
      <c r="E81" s="53" t="s">
        <v>329</v>
      </c>
      <c r="F81" s="53" t="s">
        <v>2282</v>
      </c>
      <c r="G81" s="52" t="s">
        <v>2287</v>
      </c>
      <c r="H81" s="81" t="s">
        <v>512</v>
      </c>
      <c r="I81" s="54" t="s">
        <v>2653</v>
      </c>
    </row>
    <row r="82" spans="1:9" s="62" customFormat="1" ht="51.75" customHeight="1" x14ac:dyDescent="0.25">
      <c r="A82" s="85">
        <v>66</v>
      </c>
      <c r="B82" s="53" t="s">
        <v>15</v>
      </c>
      <c r="C82" s="53" t="s">
        <v>3160</v>
      </c>
      <c r="D82" s="85" t="s">
        <v>2796</v>
      </c>
      <c r="E82" s="53" t="s">
        <v>554</v>
      </c>
      <c r="F82" s="54" t="s">
        <v>2797</v>
      </c>
      <c r="G82" s="54" t="s">
        <v>2798</v>
      </c>
      <c r="H82" s="81" t="s">
        <v>512</v>
      </c>
      <c r="I82" s="54" t="s">
        <v>2799</v>
      </c>
    </row>
    <row r="83" spans="1:9" s="62" customFormat="1" ht="51.75" customHeight="1" x14ac:dyDescent="0.25">
      <c r="A83" s="52">
        <v>67</v>
      </c>
      <c r="B83" s="54" t="s">
        <v>75</v>
      </c>
      <c r="C83" s="54" t="s">
        <v>3161</v>
      </c>
      <c r="D83" s="85" t="s">
        <v>2843</v>
      </c>
      <c r="E83" s="54" t="s">
        <v>231</v>
      </c>
      <c r="F83" s="54" t="s">
        <v>2844</v>
      </c>
      <c r="G83" s="52" t="s">
        <v>2845</v>
      </c>
      <c r="H83" s="81" t="s">
        <v>512</v>
      </c>
      <c r="I83" s="54" t="s">
        <v>2846</v>
      </c>
    </row>
    <row r="84" spans="1:9" s="62" customFormat="1" ht="51.75" customHeight="1" x14ac:dyDescent="0.2">
      <c r="A84" s="85">
        <v>68</v>
      </c>
      <c r="B84" s="53" t="s">
        <v>15</v>
      </c>
      <c r="C84" s="58" t="s">
        <v>3227</v>
      </c>
      <c r="D84" s="53" t="s">
        <v>3228</v>
      </c>
      <c r="E84" s="563" t="s">
        <v>1086</v>
      </c>
      <c r="F84" s="566" t="s">
        <v>14668</v>
      </c>
      <c r="G84" s="52" t="s">
        <v>3992</v>
      </c>
      <c r="H84" s="53" t="s">
        <v>36</v>
      </c>
      <c r="I84" s="53" t="s">
        <v>3229</v>
      </c>
    </row>
    <row r="85" spans="1:9" s="62" customFormat="1" ht="51.75" customHeight="1" x14ac:dyDescent="0.25">
      <c r="A85" s="52">
        <v>69</v>
      </c>
      <c r="B85" s="53" t="s">
        <v>15</v>
      </c>
      <c r="C85" s="52" t="s">
        <v>3230</v>
      </c>
      <c r="D85" s="81" t="s">
        <v>3231</v>
      </c>
      <c r="E85" s="53" t="s">
        <v>329</v>
      </c>
      <c r="F85" s="53" t="s">
        <v>3232</v>
      </c>
      <c r="G85" s="52" t="s">
        <v>3233</v>
      </c>
      <c r="H85" s="53" t="s">
        <v>512</v>
      </c>
      <c r="I85" s="52" t="s">
        <v>3234</v>
      </c>
    </row>
    <row r="86" spans="1:9" s="62" customFormat="1" ht="51.75" customHeight="1" x14ac:dyDescent="0.25">
      <c r="A86" s="85">
        <v>70</v>
      </c>
      <c r="B86" s="199" t="s">
        <v>383</v>
      </c>
      <c r="C86" s="199" t="s">
        <v>3383</v>
      </c>
      <c r="D86" s="376" t="s">
        <v>3384</v>
      </c>
      <c r="E86" s="199" t="s">
        <v>2</v>
      </c>
      <c r="F86" s="199" t="s">
        <v>3385</v>
      </c>
      <c r="G86" s="199" t="s">
        <v>2141</v>
      </c>
      <c r="H86" s="199" t="s">
        <v>512</v>
      </c>
      <c r="I86" s="72" t="s">
        <v>3386</v>
      </c>
    </row>
    <row r="87" spans="1:9" s="62" customFormat="1" ht="51.75" customHeight="1" x14ac:dyDescent="0.25">
      <c r="A87" s="777">
        <v>71</v>
      </c>
      <c r="B87" s="777" t="s">
        <v>383</v>
      </c>
      <c r="C87" s="749" t="s">
        <v>3706</v>
      </c>
      <c r="D87" s="751" t="s">
        <v>3707</v>
      </c>
      <c r="E87" s="777" t="s">
        <v>554</v>
      </c>
      <c r="F87" s="749" t="s">
        <v>3708</v>
      </c>
      <c r="G87" s="777" t="s">
        <v>3705</v>
      </c>
      <c r="H87" s="778" t="s">
        <v>36</v>
      </c>
      <c r="I87" s="749" t="s">
        <v>3709</v>
      </c>
    </row>
    <row r="88" spans="1:9" s="62" customFormat="1" ht="51.75" customHeight="1" x14ac:dyDescent="0.25">
      <c r="A88" s="777"/>
      <c r="B88" s="777"/>
      <c r="C88" s="750"/>
      <c r="D88" s="752"/>
      <c r="E88" s="777"/>
      <c r="F88" s="750"/>
      <c r="G88" s="777"/>
      <c r="H88" s="778"/>
      <c r="I88" s="750"/>
    </row>
    <row r="89" spans="1:9" s="62" customFormat="1" ht="51.75" customHeight="1" x14ac:dyDescent="0.25">
      <c r="A89" s="85">
        <v>72</v>
      </c>
      <c r="B89" s="85" t="s">
        <v>383</v>
      </c>
      <c r="C89" s="54" t="s">
        <v>3714</v>
      </c>
      <c r="D89" s="85" t="s">
        <v>3715</v>
      </c>
      <c r="E89" s="54" t="s">
        <v>255</v>
      </c>
      <c r="F89" s="54" t="s">
        <v>3716</v>
      </c>
      <c r="G89" s="54" t="s">
        <v>3717</v>
      </c>
      <c r="H89" s="54" t="s">
        <v>36</v>
      </c>
      <c r="I89" s="54" t="s">
        <v>3718</v>
      </c>
    </row>
    <row r="90" spans="1:9" s="62" customFormat="1" ht="51.75" customHeight="1" x14ac:dyDescent="0.25">
      <c r="A90" s="85">
        <v>73</v>
      </c>
      <c r="B90" s="53" t="s">
        <v>15</v>
      </c>
      <c r="C90" s="52" t="s">
        <v>3756</v>
      </c>
      <c r="D90" s="81" t="s">
        <v>3753</v>
      </c>
      <c r="E90" s="53" t="s">
        <v>329</v>
      </c>
      <c r="F90" s="53" t="s">
        <v>3754</v>
      </c>
      <c r="G90" s="52" t="s">
        <v>3233</v>
      </c>
      <c r="H90" s="53" t="s">
        <v>512</v>
      </c>
      <c r="I90" s="72" t="s">
        <v>3755</v>
      </c>
    </row>
    <row r="91" spans="1:9" s="62" customFormat="1" ht="51.75" customHeight="1" x14ac:dyDescent="0.25">
      <c r="A91" s="85">
        <v>74</v>
      </c>
      <c r="B91" s="53" t="s">
        <v>15</v>
      </c>
      <c r="C91" s="52" t="s">
        <v>3761</v>
      </c>
      <c r="D91" s="61" t="s">
        <v>3762</v>
      </c>
      <c r="E91" s="53" t="s">
        <v>8</v>
      </c>
      <c r="F91" s="52" t="s">
        <v>3763</v>
      </c>
      <c r="G91" s="52" t="s">
        <v>3764</v>
      </c>
      <c r="H91" s="52" t="s">
        <v>512</v>
      </c>
      <c r="I91" s="52" t="s">
        <v>3765</v>
      </c>
    </row>
    <row r="92" spans="1:9" s="62" customFormat="1" ht="51.75" customHeight="1" x14ac:dyDescent="0.25">
      <c r="A92" s="85">
        <v>75</v>
      </c>
      <c r="B92" s="85" t="s">
        <v>383</v>
      </c>
      <c r="C92" s="54" t="s">
        <v>3847</v>
      </c>
      <c r="D92" s="85" t="s">
        <v>3848</v>
      </c>
      <c r="E92" s="54" t="s">
        <v>516</v>
      </c>
      <c r="F92" s="54" t="s">
        <v>3849</v>
      </c>
      <c r="G92" s="54" t="s">
        <v>3850</v>
      </c>
      <c r="H92" s="52" t="s">
        <v>512</v>
      </c>
      <c r="I92" s="54" t="s">
        <v>3851</v>
      </c>
    </row>
    <row r="93" spans="1:9" s="62" customFormat="1" ht="51.75" customHeight="1" x14ac:dyDescent="0.25">
      <c r="A93" s="85">
        <v>76</v>
      </c>
      <c r="B93" s="52" t="s">
        <v>383</v>
      </c>
      <c r="C93" s="52" t="s">
        <v>3880</v>
      </c>
      <c r="D93" s="61" t="s">
        <v>3881</v>
      </c>
      <c r="E93" s="52" t="s">
        <v>2462</v>
      </c>
      <c r="F93" s="52" t="s">
        <v>3882</v>
      </c>
      <c r="G93" s="52" t="s">
        <v>3883</v>
      </c>
      <c r="H93" s="52" t="s">
        <v>2510</v>
      </c>
      <c r="I93" s="52" t="s">
        <v>3884</v>
      </c>
    </row>
    <row r="94" spans="1:9" s="62" customFormat="1" ht="51.75" customHeight="1" x14ac:dyDescent="0.25">
      <c r="A94" s="85">
        <v>77</v>
      </c>
      <c r="B94" s="52" t="s">
        <v>383</v>
      </c>
      <c r="C94" s="52" t="s">
        <v>3870</v>
      </c>
      <c r="D94" s="61" t="s">
        <v>3871</v>
      </c>
      <c r="E94" s="52" t="s">
        <v>2462</v>
      </c>
      <c r="F94" s="52" t="s">
        <v>3872</v>
      </c>
      <c r="G94" s="52" t="s">
        <v>3873</v>
      </c>
      <c r="H94" s="52" t="s">
        <v>2510</v>
      </c>
      <c r="I94" s="52" t="s">
        <v>3874</v>
      </c>
    </row>
    <row r="95" spans="1:9" s="152" customFormat="1" ht="51.75" customHeight="1" x14ac:dyDescent="0.2">
      <c r="A95" s="85">
        <v>78</v>
      </c>
      <c r="B95" s="9" t="s">
        <v>383</v>
      </c>
      <c r="C95" s="52" t="s">
        <v>11723</v>
      </c>
      <c r="D95" s="61" t="s">
        <v>11724</v>
      </c>
      <c r="E95" s="52" t="s">
        <v>102</v>
      </c>
      <c r="F95" s="52" t="s">
        <v>11725</v>
      </c>
      <c r="G95" s="52" t="s">
        <v>11726</v>
      </c>
      <c r="H95" s="53" t="s">
        <v>22</v>
      </c>
      <c r="I95" s="52" t="s">
        <v>11727</v>
      </c>
    </row>
    <row r="96" spans="1:9" s="152" customFormat="1" ht="51.75" customHeight="1" x14ac:dyDescent="0.2">
      <c r="A96" s="85">
        <v>79</v>
      </c>
      <c r="B96" s="53" t="s">
        <v>15</v>
      </c>
      <c r="C96" s="52" t="s">
        <v>4143</v>
      </c>
      <c r="D96" s="81" t="s">
        <v>4144</v>
      </c>
      <c r="E96" s="53" t="s">
        <v>329</v>
      </c>
      <c r="F96" s="53" t="s">
        <v>4145</v>
      </c>
      <c r="G96" s="52" t="s">
        <v>3690</v>
      </c>
      <c r="H96" s="53" t="s">
        <v>512</v>
      </c>
      <c r="I96" s="72" t="s">
        <v>4146</v>
      </c>
    </row>
    <row r="97" spans="1:12" s="152" customFormat="1" ht="51.75" customHeight="1" x14ac:dyDescent="0.2">
      <c r="A97" s="85">
        <v>80</v>
      </c>
      <c r="B97" s="52" t="s">
        <v>383</v>
      </c>
      <c r="C97" s="54" t="s">
        <v>4318</v>
      </c>
      <c r="D97" s="85" t="s">
        <v>4286</v>
      </c>
      <c r="E97" s="52" t="s">
        <v>991</v>
      </c>
      <c r="F97" s="54" t="s">
        <v>4319</v>
      </c>
      <c r="G97" s="54" t="s">
        <v>4320</v>
      </c>
      <c r="H97" s="52" t="s">
        <v>36</v>
      </c>
      <c r="I97" s="52" t="s">
        <v>4321</v>
      </c>
    </row>
    <row r="98" spans="1:12" s="62" customFormat="1" ht="51.75" customHeight="1" x14ac:dyDescent="0.25">
      <c r="A98" s="85">
        <v>81</v>
      </c>
      <c r="B98" s="53" t="s">
        <v>15</v>
      </c>
      <c r="C98" s="53" t="s">
        <v>4223</v>
      </c>
      <c r="D98" s="81" t="s">
        <v>4374</v>
      </c>
      <c r="E98" s="54" t="s">
        <v>34</v>
      </c>
      <c r="F98" s="53" t="s">
        <v>4224</v>
      </c>
      <c r="G98" s="52" t="s">
        <v>3992</v>
      </c>
      <c r="H98" s="53" t="s">
        <v>36</v>
      </c>
      <c r="I98" s="53" t="s">
        <v>4225</v>
      </c>
    </row>
    <row r="99" spans="1:12" s="62" customFormat="1" ht="51.75" customHeight="1" x14ac:dyDescent="0.25">
      <c r="A99" s="85">
        <v>82</v>
      </c>
      <c r="B99" s="53" t="s">
        <v>15</v>
      </c>
      <c r="C99" s="53" t="s">
        <v>4245</v>
      </c>
      <c r="D99" s="81" t="s">
        <v>4246</v>
      </c>
      <c r="E99" s="54" t="s">
        <v>34</v>
      </c>
      <c r="F99" s="53" t="s">
        <v>4247</v>
      </c>
      <c r="G99" s="52" t="s">
        <v>3992</v>
      </c>
      <c r="H99" s="53" t="s">
        <v>36</v>
      </c>
      <c r="I99" s="53" t="s">
        <v>4248</v>
      </c>
    </row>
    <row r="100" spans="1:12" s="152" customFormat="1" ht="51.75" customHeight="1" x14ac:dyDescent="0.2">
      <c r="A100" s="85">
        <v>83</v>
      </c>
      <c r="B100" s="52" t="s">
        <v>383</v>
      </c>
      <c r="C100" s="53" t="s">
        <v>4471</v>
      </c>
      <c r="D100" s="81" t="s">
        <v>4472</v>
      </c>
      <c r="E100" s="53" t="s">
        <v>2</v>
      </c>
      <c r="F100" s="53" t="s">
        <v>4473</v>
      </c>
      <c r="G100" s="52" t="s">
        <v>4474</v>
      </c>
      <c r="H100" s="53" t="s">
        <v>512</v>
      </c>
      <c r="I100" s="53" t="s">
        <v>4475</v>
      </c>
    </row>
    <row r="101" spans="1:12" s="152" customFormat="1" ht="51.75" customHeight="1" x14ac:dyDescent="0.2">
      <c r="A101" s="85">
        <v>84</v>
      </c>
      <c r="B101" s="52" t="s">
        <v>383</v>
      </c>
      <c r="C101" s="52" t="s">
        <v>4517</v>
      </c>
      <c r="D101" s="52" t="s">
        <v>14347</v>
      </c>
      <c r="E101" s="53" t="s">
        <v>8</v>
      </c>
      <c r="F101" s="52" t="s">
        <v>4518</v>
      </c>
      <c r="G101" s="52" t="s">
        <v>4519</v>
      </c>
      <c r="H101" s="61" t="s">
        <v>934</v>
      </c>
      <c r="I101" s="52" t="s">
        <v>4520</v>
      </c>
    </row>
    <row r="102" spans="1:12" s="152" customFormat="1" ht="51.75" customHeight="1" x14ac:dyDescent="0.2">
      <c r="A102" s="85">
        <v>85</v>
      </c>
      <c r="B102" s="52" t="s">
        <v>383</v>
      </c>
      <c r="C102" s="54" t="s">
        <v>4539</v>
      </c>
      <c r="D102" s="85" t="s">
        <v>4540</v>
      </c>
      <c r="E102" s="52" t="s">
        <v>991</v>
      </c>
      <c r="F102" s="54" t="s">
        <v>4541</v>
      </c>
      <c r="G102" s="52" t="s">
        <v>4542</v>
      </c>
      <c r="H102" s="52" t="s">
        <v>36</v>
      </c>
      <c r="I102" s="52" t="s">
        <v>4543</v>
      </c>
    </row>
    <row r="103" spans="1:12" s="62" customFormat="1" ht="51.75" customHeight="1" x14ac:dyDescent="0.25">
      <c r="A103" s="85">
        <v>86</v>
      </c>
      <c r="B103" s="53" t="s">
        <v>15</v>
      </c>
      <c r="C103" s="53" t="s">
        <v>4862</v>
      </c>
      <c r="D103" s="81" t="s">
        <v>14669</v>
      </c>
      <c r="E103" s="563" t="s">
        <v>1086</v>
      </c>
      <c r="F103" s="565" t="s">
        <v>14670</v>
      </c>
      <c r="G103" s="54" t="s">
        <v>4580</v>
      </c>
      <c r="H103" s="53" t="s">
        <v>36</v>
      </c>
      <c r="I103" s="53" t="s">
        <v>4581</v>
      </c>
      <c r="J103" s="150"/>
      <c r="L103" s="151"/>
    </row>
    <row r="104" spans="1:12" s="62" customFormat="1" ht="51.75" customHeight="1" x14ac:dyDescent="0.25">
      <c r="A104" s="85">
        <v>87</v>
      </c>
      <c r="B104" s="53" t="s">
        <v>15</v>
      </c>
      <c r="C104" s="52" t="s">
        <v>4833</v>
      </c>
      <c r="D104" s="61" t="s">
        <v>4858</v>
      </c>
      <c r="E104" s="52" t="s">
        <v>102</v>
      </c>
      <c r="F104" s="52" t="s">
        <v>4859</v>
      </c>
      <c r="G104" s="54" t="s">
        <v>4860</v>
      </c>
      <c r="H104" s="53" t="s">
        <v>36</v>
      </c>
      <c r="I104" s="52" t="s">
        <v>4861</v>
      </c>
    </row>
    <row r="105" spans="1:12" s="152" customFormat="1" ht="105.75" customHeight="1" x14ac:dyDescent="0.2">
      <c r="A105" s="402">
        <v>88</v>
      </c>
      <c r="B105" s="402" t="s">
        <v>383</v>
      </c>
      <c r="C105" s="362" t="s">
        <v>4926</v>
      </c>
      <c r="D105" s="402" t="s">
        <v>4927</v>
      </c>
      <c r="E105" s="184" t="s">
        <v>1056</v>
      </c>
      <c r="F105" s="362" t="s">
        <v>4928</v>
      </c>
      <c r="G105" s="362" t="s">
        <v>4929</v>
      </c>
      <c r="H105" s="362" t="s">
        <v>14378</v>
      </c>
      <c r="I105" s="362" t="s">
        <v>14380</v>
      </c>
    </row>
    <row r="106" spans="1:12" s="152" customFormat="1" ht="85.5" customHeight="1" x14ac:dyDescent="0.2">
      <c r="A106" s="402">
        <v>89</v>
      </c>
      <c r="B106" s="402" t="s">
        <v>383</v>
      </c>
      <c r="C106" s="362" t="s">
        <v>4930</v>
      </c>
      <c r="D106" s="362" t="s">
        <v>4927</v>
      </c>
      <c r="E106" s="184" t="s">
        <v>1056</v>
      </c>
      <c r="F106" s="362" t="s">
        <v>4931</v>
      </c>
      <c r="G106" s="362" t="s">
        <v>4932</v>
      </c>
      <c r="H106" s="362" t="s">
        <v>14379</v>
      </c>
      <c r="I106" s="362" t="s">
        <v>14381</v>
      </c>
    </row>
    <row r="107" spans="1:12" s="152" customFormat="1" ht="51.75" customHeight="1" x14ac:dyDescent="0.2">
      <c r="A107" s="780">
        <v>90</v>
      </c>
      <c r="B107" s="779" t="s">
        <v>15</v>
      </c>
      <c r="C107" s="783" t="s">
        <v>14894</v>
      </c>
      <c r="D107" s="779" t="s">
        <v>14895</v>
      </c>
      <c r="E107" s="779" t="s">
        <v>329</v>
      </c>
      <c r="F107" s="779" t="s">
        <v>14896</v>
      </c>
      <c r="G107" s="776" t="s">
        <v>14897</v>
      </c>
      <c r="H107" s="53" t="s">
        <v>512</v>
      </c>
      <c r="I107" s="72" t="s">
        <v>14898</v>
      </c>
    </row>
    <row r="108" spans="1:12" ht="51" x14ac:dyDescent="0.25">
      <c r="A108" s="781"/>
      <c r="B108" s="766"/>
      <c r="C108" s="714"/>
      <c r="D108" s="766"/>
      <c r="E108" s="766"/>
      <c r="F108" s="766"/>
      <c r="G108" s="732"/>
      <c r="H108" s="421" t="s">
        <v>13656</v>
      </c>
      <c r="I108" s="421" t="s">
        <v>13655</v>
      </c>
    </row>
    <row r="109" spans="1:12" ht="25.5" x14ac:dyDescent="0.25">
      <c r="A109" s="782"/>
      <c r="B109" s="738"/>
      <c r="C109" s="715"/>
      <c r="D109" s="738"/>
      <c r="E109" s="738"/>
      <c r="F109" s="738"/>
      <c r="G109" s="733"/>
      <c r="H109" s="48" t="s">
        <v>36</v>
      </c>
      <c r="I109" s="48" t="s">
        <v>13597</v>
      </c>
    </row>
    <row r="110" spans="1:12" ht="45" x14ac:dyDescent="0.25">
      <c r="A110" s="52">
        <v>91</v>
      </c>
      <c r="B110" s="60" t="s">
        <v>383</v>
      </c>
      <c r="C110" s="60" t="s">
        <v>8797</v>
      </c>
      <c r="D110" s="141" t="s">
        <v>8798</v>
      </c>
      <c r="E110" s="60" t="s">
        <v>102</v>
      </c>
      <c r="F110" s="60" t="s">
        <v>8799</v>
      </c>
      <c r="G110" s="60" t="s">
        <v>8800</v>
      </c>
      <c r="H110" s="53" t="s">
        <v>512</v>
      </c>
      <c r="I110" s="60" t="s">
        <v>8801</v>
      </c>
    </row>
    <row r="111" spans="1:12" customFormat="1" ht="41.25" customHeight="1" x14ac:dyDescent="0.25">
      <c r="A111" s="16">
        <v>92</v>
      </c>
      <c r="B111" s="53" t="s">
        <v>15</v>
      </c>
      <c r="C111" s="53" t="s">
        <v>8849</v>
      </c>
      <c r="D111" s="81" t="s">
        <v>8850</v>
      </c>
      <c r="E111" s="53" t="s">
        <v>4635</v>
      </c>
      <c r="F111" s="53" t="s">
        <v>8851</v>
      </c>
      <c r="G111" s="53" t="s">
        <v>8852</v>
      </c>
      <c r="H111" s="53" t="s">
        <v>512</v>
      </c>
      <c r="I111" s="53" t="s">
        <v>8853</v>
      </c>
    </row>
    <row r="112" spans="1:12" ht="65.25" customHeight="1" x14ac:dyDescent="0.25">
      <c r="A112" s="52">
        <v>93</v>
      </c>
      <c r="B112" s="60" t="s">
        <v>383</v>
      </c>
      <c r="C112" s="60" t="s">
        <v>9074</v>
      </c>
      <c r="D112" s="141" t="s">
        <v>9075</v>
      </c>
      <c r="E112" s="60" t="s">
        <v>102</v>
      </c>
      <c r="F112" s="60" t="s">
        <v>9076</v>
      </c>
      <c r="G112" s="155" t="s">
        <v>9077</v>
      </c>
      <c r="H112" s="60" t="s">
        <v>36</v>
      </c>
      <c r="I112" s="60" t="s">
        <v>9078</v>
      </c>
    </row>
    <row r="113" spans="1:10" s="18" customFormat="1" ht="38.25" x14ac:dyDescent="0.25">
      <c r="A113" s="16">
        <v>94</v>
      </c>
      <c r="B113" s="20" t="s">
        <v>383</v>
      </c>
      <c r="C113" s="20" t="s">
        <v>9259</v>
      </c>
      <c r="D113" s="20" t="s">
        <v>9260</v>
      </c>
      <c r="E113" s="20" t="s">
        <v>26</v>
      </c>
      <c r="F113" s="20" t="s">
        <v>9261</v>
      </c>
      <c r="G113" s="20" t="s">
        <v>9262</v>
      </c>
      <c r="H113" s="20" t="s">
        <v>512</v>
      </c>
      <c r="I113" s="20" t="s">
        <v>9263</v>
      </c>
    </row>
    <row r="114" spans="1:10" customFormat="1" ht="80.25" customHeight="1" x14ac:dyDescent="0.25">
      <c r="A114" s="52">
        <v>95</v>
      </c>
      <c r="B114" s="9" t="s">
        <v>383</v>
      </c>
      <c r="C114" s="9" t="s">
        <v>9345</v>
      </c>
      <c r="D114" s="12" t="s">
        <v>9346</v>
      </c>
      <c r="E114" s="52" t="s">
        <v>1592</v>
      </c>
      <c r="F114" s="9" t="s">
        <v>9356</v>
      </c>
      <c r="G114" s="9" t="s">
        <v>9347</v>
      </c>
      <c r="H114" s="9" t="s">
        <v>512</v>
      </c>
      <c r="I114" s="54" t="s">
        <v>4771</v>
      </c>
    </row>
    <row r="115" spans="1:10" s="38" customFormat="1" ht="79.5" customHeight="1" x14ac:dyDescent="0.2">
      <c r="A115" s="16">
        <v>96</v>
      </c>
      <c r="B115" s="9" t="s">
        <v>383</v>
      </c>
      <c r="C115" s="20" t="s">
        <v>9372</v>
      </c>
      <c r="D115" s="16" t="s">
        <v>9455</v>
      </c>
      <c r="E115" s="53" t="s">
        <v>554</v>
      </c>
      <c r="F115" s="20" t="s">
        <v>9373</v>
      </c>
      <c r="G115" s="20" t="s">
        <v>9456</v>
      </c>
      <c r="H115" s="20" t="s">
        <v>36</v>
      </c>
      <c r="I115" s="20" t="s">
        <v>9457</v>
      </c>
      <c r="J115" s="178"/>
    </row>
    <row r="116" spans="1:10" customFormat="1" ht="38.25" x14ac:dyDescent="0.25">
      <c r="A116" s="9">
        <v>97</v>
      </c>
      <c r="B116" s="9" t="s">
        <v>383</v>
      </c>
      <c r="C116" s="9" t="s">
        <v>9757</v>
      </c>
      <c r="D116" s="12" t="s">
        <v>9758</v>
      </c>
      <c r="E116" s="53" t="s">
        <v>8</v>
      </c>
      <c r="F116" s="9" t="s">
        <v>9759</v>
      </c>
      <c r="G116" s="9" t="s">
        <v>9760</v>
      </c>
      <c r="H116" s="9" t="s">
        <v>36</v>
      </c>
      <c r="I116" s="9" t="s">
        <v>9761</v>
      </c>
    </row>
    <row r="117" spans="1:10" s="18" customFormat="1" ht="38.25" x14ac:dyDescent="0.25">
      <c r="A117" s="138">
        <v>98</v>
      </c>
      <c r="B117" s="21" t="s">
        <v>383</v>
      </c>
      <c r="C117" s="21" t="s">
        <v>9845</v>
      </c>
      <c r="D117" s="138" t="s">
        <v>9846</v>
      </c>
      <c r="E117" s="53" t="s">
        <v>8</v>
      </c>
      <c r="F117" s="21" t="s">
        <v>9847</v>
      </c>
      <c r="G117" s="21" t="s">
        <v>9760</v>
      </c>
      <c r="H117" s="21" t="s">
        <v>36</v>
      </c>
      <c r="I117" s="21" t="s">
        <v>9848</v>
      </c>
    </row>
    <row r="118" spans="1:10" ht="63.75" x14ac:dyDescent="0.25">
      <c r="A118" s="9">
        <v>99</v>
      </c>
      <c r="B118" s="10" t="s">
        <v>15</v>
      </c>
      <c r="C118" s="10" t="s">
        <v>9895</v>
      </c>
      <c r="D118" s="27" t="s">
        <v>8106</v>
      </c>
      <c r="E118" s="54" t="s">
        <v>34</v>
      </c>
      <c r="F118" s="10" t="s">
        <v>4224</v>
      </c>
      <c r="G118" s="20" t="s">
        <v>9896</v>
      </c>
      <c r="H118" s="10" t="s">
        <v>36</v>
      </c>
      <c r="I118" s="10" t="s">
        <v>9897</v>
      </c>
    </row>
    <row r="119" spans="1:10" s="18" customFormat="1" ht="63.75" x14ac:dyDescent="0.25">
      <c r="A119" s="350">
        <v>100</v>
      </c>
      <c r="B119" s="20" t="s">
        <v>15</v>
      </c>
      <c r="C119" s="20" t="s">
        <v>9998</v>
      </c>
      <c r="D119" s="16" t="s">
        <v>14671</v>
      </c>
      <c r="E119" s="563" t="s">
        <v>1086</v>
      </c>
      <c r="F119" s="565" t="s">
        <v>14672</v>
      </c>
      <c r="G119" s="20" t="s">
        <v>9999</v>
      </c>
      <c r="H119" s="20" t="s">
        <v>36</v>
      </c>
      <c r="I119" s="20" t="s">
        <v>10000</v>
      </c>
    </row>
    <row r="120" spans="1:10" s="18" customFormat="1" ht="51" x14ac:dyDescent="0.25">
      <c r="A120" s="52">
        <v>101</v>
      </c>
      <c r="B120" s="54" t="s">
        <v>15</v>
      </c>
      <c r="C120" s="155" t="s">
        <v>10112</v>
      </c>
      <c r="D120" s="16" t="s">
        <v>10014</v>
      </c>
      <c r="E120" s="9" t="s">
        <v>102</v>
      </c>
      <c r="F120" s="9" t="s">
        <v>10015</v>
      </c>
      <c r="G120" s="111" t="s">
        <v>10016</v>
      </c>
      <c r="H120" s="9" t="s">
        <v>512</v>
      </c>
      <c r="I120" s="9" t="s">
        <v>10017</v>
      </c>
    </row>
    <row r="121" spans="1:10" ht="68.849999999999994" customHeight="1" x14ac:dyDescent="0.2">
      <c r="A121" s="85">
        <v>102</v>
      </c>
      <c r="B121" s="54" t="s">
        <v>15</v>
      </c>
      <c r="C121" s="155" t="s">
        <v>10500</v>
      </c>
      <c r="D121" s="377" t="s">
        <v>10497</v>
      </c>
      <c r="E121" s="53" t="s">
        <v>554</v>
      </c>
      <c r="F121" s="155" t="s">
        <v>10380</v>
      </c>
      <c r="G121" s="155" t="s">
        <v>10498</v>
      </c>
      <c r="H121" s="155" t="s">
        <v>36</v>
      </c>
      <c r="I121" s="155" t="s">
        <v>10499</v>
      </c>
    </row>
    <row r="122" spans="1:10" ht="51" customHeight="1" x14ac:dyDescent="0.25">
      <c r="A122" s="85">
        <v>103</v>
      </c>
      <c r="B122" s="53" t="s">
        <v>15</v>
      </c>
      <c r="C122" s="53" t="s">
        <v>10532</v>
      </c>
      <c r="D122" s="81" t="s">
        <v>10524</v>
      </c>
      <c r="E122" s="53" t="s">
        <v>5843</v>
      </c>
      <c r="F122" s="53" t="s">
        <v>10525</v>
      </c>
      <c r="G122" s="53" t="s">
        <v>10533</v>
      </c>
      <c r="H122" s="53" t="s">
        <v>512</v>
      </c>
      <c r="I122" s="53" t="s">
        <v>10527</v>
      </c>
    </row>
    <row r="123" spans="1:10" ht="29.25" customHeight="1" x14ac:dyDescent="0.25">
      <c r="A123" s="767">
        <v>104</v>
      </c>
      <c r="B123" s="744" t="s">
        <v>383</v>
      </c>
      <c r="C123" s="760" t="s">
        <v>10553</v>
      </c>
      <c r="D123" s="770" t="s">
        <v>10554</v>
      </c>
      <c r="E123" s="760" t="s">
        <v>2</v>
      </c>
      <c r="F123" s="760" t="s">
        <v>14050</v>
      </c>
      <c r="G123" s="744" t="s">
        <v>14531</v>
      </c>
      <c r="H123" s="53" t="s">
        <v>512</v>
      </c>
      <c r="I123" s="53" t="s">
        <v>10555</v>
      </c>
    </row>
    <row r="124" spans="1:10" ht="78" customHeight="1" x14ac:dyDescent="0.25">
      <c r="A124" s="768"/>
      <c r="B124" s="745"/>
      <c r="C124" s="761"/>
      <c r="D124" s="771"/>
      <c r="E124" s="761"/>
      <c r="F124" s="761"/>
      <c r="G124" s="745"/>
      <c r="H124" s="421" t="s">
        <v>13593</v>
      </c>
      <c r="I124" s="421" t="s">
        <v>13594</v>
      </c>
    </row>
    <row r="125" spans="1:10" ht="39" customHeight="1" x14ac:dyDescent="0.25">
      <c r="A125" s="769"/>
      <c r="B125" s="753"/>
      <c r="C125" s="762"/>
      <c r="D125" s="772"/>
      <c r="E125" s="762"/>
      <c r="F125" s="762"/>
      <c r="G125" s="753"/>
      <c r="H125" s="6" t="s">
        <v>512</v>
      </c>
      <c r="I125" s="48" t="s">
        <v>13597</v>
      </c>
    </row>
    <row r="126" spans="1:10" ht="99.75" customHeight="1" x14ac:dyDescent="0.25">
      <c r="A126" s="85">
        <v>105</v>
      </c>
      <c r="B126" s="54" t="s">
        <v>383</v>
      </c>
      <c r="C126" s="54" t="s">
        <v>14401</v>
      </c>
      <c r="D126" s="54" t="s">
        <v>10427</v>
      </c>
      <c r="E126" s="53" t="s">
        <v>1056</v>
      </c>
      <c r="F126" s="54" t="s">
        <v>14402</v>
      </c>
      <c r="G126" s="54" t="s">
        <v>10627</v>
      </c>
      <c r="H126" s="6" t="s">
        <v>512</v>
      </c>
      <c r="I126" s="54" t="s">
        <v>14403</v>
      </c>
    </row>
    <row r="127" spans="1:10" ht="63.75" x14ac:dyDescent="0.25">
      <c r="A127" s="351">
        <v>106</v>
      </c>
      <c r="B127" s="3" t="s">
        <v>383</v>
      </c>
      <c r="C127" s="2" t="s">
        <v>10751</v>
      </c>
      <c r="D127" s="100" t="s">
        <v>10752</v>
      </c>
      <c r="E127" s="6" t="s">
        <v>26</v>
      </c>
      <c r="F127" s="2" t="s">
        <v>10753</v>
      </c>
      <c r="G127" s="6" t="s">
        <v>10754</v>
      </c>
      <c r="H127" s="6" t="s">
        <v>512</v>
      </c>
      <c r="I127" s="139" t="s">
        <v>10755</v>
      </c>
    </row>
    <row r="128" spans="1:10" ht="63" customHeight="1" x14ac:dyDescent="0.25">
      <c r="A128" s="85">
        <v>107</v>
      </c>
      <c r="B128" s="85" t="s">
        <v>383</v>
      </c>
      <c r="C128" s="54" t="s">
        <v>11259</v>
      </c>
      <c r="D128" s="85" t="s">
        <v>11260</v>
      </c>
      <c r="E128" s="53" t="s">
        <v>14741</v>
      </c>
      <c r="F128" s="54" t="s">
        <v>14763</v>
      </c>
      <c r="G128" s="54" t="s">
        <v>11261</v>
      </c>
      <c r="H128" s="85" t="s">
        <v>1838</v>
      </c>
      <c r="I128" s="54" t="s">
        <v>11262</v>
      </c>
    </row>
    <row r="129" spans="1:9" ht="50.65" customHeight="1" x14ac:dyDescent="0.25">
      <c r="A129" s="85">
        <v>108</v>
      </c>
      <c r="B129" s="52" t="s">
        <v>383</v>
      </c>
      <c r="C129" s="155" t="s">
        <v>11295</v>
      </c>
      <c r="D129" s="12" t="s">
        <v>11296</v>
      </c>
      <c r="E129" s="9" t="s">
        <v>11297</v>
      </c>
      <c r="F129" s="9" t="s">
        <v>11298</v>
      </c>
      <c r="G129" s="52" t="s">
        <v>11299</v>
      </c>
      <c r="H129" s="9" t="s">
        <v>512</v>
      </c>
      <c r="I129" s="60" t="s">
        <v>11300</v>
      </c>
    </row>
    <row r="130" spans="1:9" ht="52.9" customHeight="1" x14ac:dyDescent="0.25">
      <c r="A130" s="85">
        <v>109</v>
      </c>
      <c r="B130" s="53" t="s">
        <v>15</v>
      </c>
      <c r="C130" s="72" t="s">
        <v>11362</v>
      </c>
      <c r="D130" s="81" t="s">
        <v>8780</v>
      </c>
      <c r="E130" s="53" t="s">
        <v>329</v>
      </c>
      <c r="F130" s="53" t="s">
        <v>8781</v>
      </c>
      <c r="G130" s="52" t="s">
        <v>8782</v>
      </c>
      <c r="H130" s="53" t="s">
        <v>512</v>
      </c>
      <c r="I130" s="72" t="s">
        <v>11363</v>
      </c>
    </row>
    <row r="131" spans="1:9" ht="48" x14ac:dyDescent="0.25">
      <c r="A131" s="85">
        <v>110</v>
      </c>
      <c r="B131" s="85" t="s">
        <v>383</v>
      </c>
      <c r="C131" s="54" t="s">
        <v>11474</v>
      </c>
      <c r="D131" s="85" t="s">
        <v>11475</v>
      </c>
      <c r="E131" s="53" t="s">
        <v>1056</v>
      </c>
      <c r="F131" s="54" t="s">
        <v>11476</v>
      </c>
      <c r="G131" s="54" t="s">
        <v>11477</v>
      </c>
      <c r="H131" s="85" t="s">
        <v>1838</v>
      </c>
      <c r="I131" s="176" t="s">
        <v>11478</v>
      </c>
    </row>
    <row r="132" spans="1:9" ht="42.6" customHeight="1" x14ac:dyDescent="0.25">
      <c r="A132" s="85">
        <v>111</v>
      </c>
      <c r="B132" s="53" t="s">
        <v>383</v>
      </c>
      <c r="C132" s="53" t="s">
        <v>11888</v>
      </c>
      <c r="D132" s="81" t="s">
        <v>11889</v>
      </c>
      <c r="E132" s="53" t="s">
        <v>2</v>
      </c>
      <c r="F132" s="54" t="s">
        <v>11890</v>
      </c>
      <c r="G132" s="53" t="s">
        <v>11891</v>
      </c>
      <c r="H132" s="53" t="s">
        <v>512</v>
      </c>
      <c r="I132" s="53" t="s">
        <v>11892</v>
      </c>
    </row>
    <row r="133" spans="1:9" ht="74.25" customHeight="1" x14ac:dyDescent="0.25">
      <c r="A133" s="16">
        <v>112</v>
      </c>
      <c r="B133" s="53" t="s">
        <v>383</v>
      </c>
      <c r="C133" s="54" t="s">
        <v>11959</v>
      </c>
      <c r="D133" s="85" t="s">
        <v>11956</v>
      </c>
      <c r="E133" s="54" t="s">
        <v>255</v>
      </c>
      <c r="F133" s="54" t="s">
        <v>11957</v>
      </c>
      <c r="G133" s="54" t="s">
        <v>11960</v>
      </c>
      <c r="H133" s="48" t="s">
        <v>512</v>
      </c>
      <c r="I133" s="54" t="s">
        <v>11958</v>
      </c>
    </row>
    <row r="134" spans="1:9" ht="58.5" customHeight="1" x14ac:dyDescent="0.25">
      <c r="A134" s="16">
        <v>113</v>
      </c>
      <c r="B134" s="53" t="s">
        <v>383</v>
      </c>
      <c r="C134" s="9" t="s">
        <v>12123</v>
      </c>
      <c r="D134" s="12" t="s">
        <v>12124</v>
      </c>
      <c r="E134" s="53" t="s">
        <v>8</v>
      </c>
      <c r="F134" s="9" t="s">
        <v>12125</v>
      </c>
      <c r="G134" s="111" t="s">
        <v>11685</v>
      </c>
      <c r="H134" s="48" t="s">
        <v>512</v>
      </c>
      <c r="I134" s="9" t="s">
        <v>12126</v>
      </c>
    </row>
    <row r="135" spans="1:9" ht="51.75" customHeight="1" x14ac:dyDescent="0.25">
      <c r="A135" s="16">
        <v>114</v>
      </c>
      <c r="B135" s="53" t="s">
        <v>383</v>
      </c>
      <c r="C135" s="20" t="s">
        <v>12300</v>
      </c>
      <c r="D135" s="16" t="s">
        <v>12301</v>
      </c>
      <c r="E135" s="20" t="s">
        <v>1751</v>
      </c>
      <c r="F135" s="20" t="s">
        <v>12302</v>
      </c>
      <c r="G135" s="20" t="s">
        <v>12303</v>
      </c>
      <c r="H135" s="48" t="s">
        <v>512</v>
      </c>
      <c r="I135" s="9" t="s">
        <v>12304</v>
      </c>
    </row>
    <row r="136" spans="1:9" ht="62.25" customHeight="1" x14ac:dyDescent="0.25">
      <c r="A136" s="16">
        <v>115</v>
      </c>
      <c r="B136" s="52" t="s">
        <v>383</v>
      </c>
      <c r="C136" s="54" t="s">
        <v>12368</v>
      </c>
      <c r="D136" s="61" t="s">
        <v>12043</v>
      </c>
      <c r="E136" s="52" t="s">
        <v>102</v>
      </c>
      <c r="F136" s="580" t="s">
        <v>15161</v>
      </c>
      <c r="G136" s="52" t="s">
        <v>12369</v>
      </c>
      <c r="H136" s="48" t="s">
        <v>512</v>
      </c>
      <c r="I136" s="52" t="s">
        <v>15183</v>
      </c>
    </row>
    <row r="137" spans="1:9" ht="48.75" customHeight="1" x14ac:dyDescent="0.25">
      <c r="A137" s="16">
        <v>116</v>
      </c>
      <c r="B137" s="16" t="s">
        <v>383</v>
      </c>
      <c r="C137" s="20" t="s">
        <v>12389</v>
      </c>
      <c r="D137" s="16" t="s">
        <v>12390</v>
      </c>
      <c r="E137" s="53" t="s">
        <v>1056</v>
      </c>
      <c r="F137" s="20" t="s">
        <v>12391</v>
      </c>
      <c r="G137" s="20" t="s">
        <v>12392</v>
      </c>
      <c r="H137" s="48" t="s">
        <v>512</v>
      </c>
      <c r="I137" s="256" t="s">
        <v>12393</v>
      </c>
    </row>
    <row r="138" spans="1:9" ht="78" customHeight="1" x14ac:dyDescent="0.25">
      <c r="A138" s="16">
        <v>117</v>
      </c>
      <c r="B138" s="9" t="s">
        <v>383</v>
      </c>
      <c r="C138" s="20" t="s">
        <v>12515</v>
      </c>
      <c r="D138" s="27" t="s">
        <v>12516</v>
      </c>
      <c r="E138" s="10" t="s">
        <v>1056</v>
      </c>
      <c r="F138" s="499" t="s">
        <v>14055</v>
      </c>
      <c r="G138" s="111" t="s">
        <v>12517</v>
      </c>
      <c r="H138" s="48" t="s">
        <v>512</v>
      </c>
      <c r="I138" s="111" t="s">
        <v>12518</v>
      </c>
    </row>
    <row r="139" spans="1:9" ht="66.75" customHeight="1" x14ac:dyDescent="0.25">
      <c r="A139" s="16">
        <v>118</v>
      </c>
      <c r="B139" s="10" t="s">
        <v>15</v>
      </c>
      <c r="C139" s="20" t="s">
        <v>11274</v>
      </c>
      <c r="D139" s="16" t="s">
        <v>11275</v>
      </c>
      <c r="E139" s="54" t="s">
        <v>34</v>
      </c>
      <c r="F139" s="79" t="s">
        <v>11276</v>
      </c>
      <c r="G139" s="314" t="s">
        <v>11277</v>
      </c>
      <c r="H139" s="48" t="s">
        <v>512</v>
      </c>
      <c r="I139" s="10" t="s">
        <v>11278</v>
      </c>
    </row>
    <row r="140" spans="1:9" ht="51" customHeight="1" x14ac:dyDescent="0.25">
      <c r="A140" s="16">
        <v>119</v>
      </c>
      <c r="B140" s="52" t="s">
        <v>383</v>
      </c>
      <c r="C140" s="54" t="s">
        <v>12674</v>
      </c>
      <c r="D140" s="53" t="s">
        <v>12675</v>
      </c>
      <c r="E140" s="53" t="s">
        <v>1056</v>
      </c>
      <c r="F140" s="52" t="s">
        <v>12676</v>
      </c>
      <c r="G140" s="299" t="s">
        <v>12677</v>
      </c>
      <c r="H140" s="48" t="s">
        <v>512</v>
      </c>
      <c r="I140" s="299" t="s">
        <v>12678</v>
      </c>
    </row>
    <row r="141" spans="1:9" s="38" customFormat="1" ht="38.25" x14ac:dyDescent="0.2">
      <c r="A141" s="20">
        <v>120</v>
      </c>
      <c r="B141" s="9" t="s">
        <v>383</v>
      </c>
      <c r="C141" s="20" t="s">
        <v>12648</v>
      </c>
      <c r="D141" s="16" t="s">
        <v>12649</v>
      </c>
      <c r="E141" s="52" t="s">
        <v>991</v>
      </c>
      <c r="F141" s="20" t="s">
        <v>12650</v>
      </c>
      <c r="G141" s="20" t="s">
        <v>11135</v>
      </c>
      <c r="H141" s="20" t="s">
        <v>1838</v>
      </c>
      <c r="I141" s="9" t="s">
        <v>12689</v>
      </c>
    </row>
    <row r="142" spans="1:9" ht="76.5" x14ac:dyDescent="0.25">
      <c r="A142" s="20">
        <v>121</v>
      </c>
      <c r="B142" s="9" t="s">
        <v>383</v>
      </c>
      <c r="C142" s="9" t="s">
        <v>12738</v>
      </c>
      <c r="D142" s="9" t="s">
        <v>12739</v>
      </c>
      <c r="E142" s="9" t="s">
        <v>102</v>
      </c>
      <c r="F142" s="580" t="s">
        <v>15181</v>
      </c>
      <c r="G142" s="9" t="s">
        <v>12740</v>
      </c>
      <c r="H142" s="48" t="s">
        <v>512</v>
      </c>
      <c r="I142" s="9" t="s">
        <v>15184</v>
      </c>
    </row>
    <row r="143" spans="1:9" ht="51" x14ac:dyDescent="0.25">
      <c r="A143" s="20">
        <v>122</v>
      </c>
      <c r="B143" s="9" t="s">
        <v>383</v>
      </c>
      <c r="C143" s="20" t="s">
        <v>12774</v>
      </c>
      <c r="D143" s="20" t="s">
        <v>12775</v>
      </c>
      <c r="E143" s="10" t="s">
        <v>1056</v>
      </c>
      <c r="F143" s="20" t="s">
        <v>12776</v>
      </c>
      <c r="G143" s="20" t="s">
        <v>12777</v>
      </c>
      <c r="H143" s="48" t="s">
        <v>512</v>
      </c>
      <c r="I143" s="20" t="s">
        <v>12778</v>
      </c>
    </row>
    <row r="144" spans="1:9" ht="51" x14ac:dyDescent="0.25">
      <c r="A144" s="20">
        <v>123</v>
      </c>
      <c r="B144" s="9" t="s">
        <v>383</v>
      </c>
      <c r="C144" s="20" t="s">
        <v>12813</v>
      </c>
      <c r="D144" s="10" t="s">
        <v>12814</v>
      </c>
      <c r="E144" s="10" t="s">
        <v>1056</v>
      </c>
      <c r="F144" s="9" t="s">
        <v>12815</v>
      </c>
      <c r="G144" s="111" t="s">
        <v>12812</v>
      </c>
      <c r="H144" s="48" t="s">
        <v>512</v>
      </c>
      <c r="I144" s="111" t="s">
        <v>12816</v>
      </c>
    </row>
    <row r="145" spans="1:9" ht="51" x14ac:dyDescent="0.25">
      <c r="A145" s="20">
        <v>124</v>
      </c>
      <c r="B145" s="9" t="s">
        <v>383</v>
      </c>
      <c r="C145" s="9" t="s">
        <v>12913</v>
      </c>
      <c r="D145" s="10" t="s">
        <v>12941</v>
      </c>
      <c r="E145" s="9" t="s">
        <v>510</v>
      </c>
      <c r="F145" s="9" t="s">
        <v>12914</v>
      </c>
      <c r="G145" s="111" t="s">
        <v>12915</v>
      </c>
      <c r="H145" s="48" t="s">
        <v>512</v>
      </c>
      <c r="I145" s="111" t="s">
        <v>12961</v>
      </c>
    </row>
    <row r="146" spans="1:9" ht="38.25" x14ac:dyDescent="0.25">
      <c r="A146" s="20">
        <v>125</v>
      </c>
      <c r="B146" s="9" t="s">
        <v>383</v>
      </c>
      <c r="C146" s="20" t="s">
        <v>12937</v>
      </c>
      <c r="D146" s="20" t="s">
        <v>12942</v>
      </c>
      <c r="E146" s="20" t="s">
        <v>12938</v>
      </c>
      <c r="F146" s="20" t="s">
        <v>12939</v>
      </c>
      <c r="G146" s="20" t="s">
        <v>12940</v>
      </c>
      <c r="H146" s="48" t="s">
        <v>512</v>
      </c>
      <c r="I146" s="20" t="s">
        <v>12984</v>
      </c>
    </row>
    <row r="147" spans="1:9" ht="51" x14ac:dyDescent="0.25">
      <c r="A147" s="9">
        <v>126</v>
      </c>
      <c r="B147" s="9" t="s">
        <v>383</v>
      </c>
      <c r="C147" s="9" t="s">
        <v>12957</v>
      </c>
      <c r="D147" s="9" t="s">
        <v>12960</v>
      </c>
      <c r="E147" s="9" t="s">
        <v>1751</v>
      </c>
      <c r="F147" s="9" t="s">
        <v>12963</v>
      </c>
      <c r="G147" s="9" t="s">
        <v>12959</v>
      </c>
      <c r="H147" s="48" t="s">
        <v>512</v>
      </c>
      <c r="I147" s="9" t="s">
        <v>12962</v>
      </c>
    </row>
    <row r="148" spans="1:9" ht="51" x14ac:dyDescent="0.25">
      <c r="A148" s="9">
        <v>127</v>
      </c>
      <c r="B148" s="9" t="s">
        <v>383</v>
      </c>
      <c r="C148" s="20" t="s">
        <v>13018</v>
      </c>
      <c r="D148" s="10" t="s">
        <v>12981</v>
      </c>
      <c r="E148" s="9" t="s">
        <v>510</v>
      </c>
      <c r="F148" s="9" t="s">
        <v>12982</v>
      </c>
      <c r="G148" s="111" t="s">
        <v>13102</v>
      </c>
      <c r="H148" s="48" t="s">
        <v>512</v>
      </c>
      <c r="I148" s="111" t="s">
        <v>12983</v>
      </c>
    </row>
    <row r="149" spans="1:9" ht="51" x14ac:dyDescent="0.25">
      <c r="A149" s="82">
        <v>128</v>
      </c>
      <c r="B149" s="82" t="s">
        <v>383</v>
      </c>
      <c r="C149" s="107" t="s">
        <v>13019</v>
      </c>
      <c r="D149" s="147" t="s">
        <v>13017</v>
      </c>
      <c r="E149" s="82" t="s">
        <v>510</v>
      </c>
      <c r="F149" s="82" t="s">
        <v>13020</v>
      </c>
      <c r="G149" s="107" t="s">
        <v>13102</v>
      </c>
      <c r="H149" s="107" t="s">
        <v>14860</v>
      </c>
      <c r="I149" s="495" t="s">
        <v>13021</v>
      </c>
    </row>
    <row r="150" spans="1:9" ht="58.5" customHeight="1" x14ac:dyDescent="0.25">
      <c r="A150" s="9">
        <v>129</v>
      </c>
      <c r="B150" s="9" t="s">
        <v>383</v>
      </c>
      <c r="C150" s="357" t="s">
        <v>13099</v>
      </c>
      <c r="D150" s="9" t="s">
        <v>13097</v>
      </c>
      <c r="E150" s="9" t="s">
        <v>255</v>
      </c>
      <c r="F150" s="48" t="s">
        <v>13098</v>
      </c>
      <c r="G150" s="48" t="s">
        <v>13100</v>
      </c>
      <c r="H150" s="48" t="s">
        <v>512</v>
      </c>
      <c r="I150" s="9" t="s">
        <v>13101</v>
      </c>
    </row>
    <row r="151" spans="1:9" ht="51" x14ac:dyDescent="0.25">
      <c r="A151" s="9">
        <v>130</v>
      </c>
      <c r="B151" s="9" t="s">
        <v>383</v>
      </c>
      <c r="C151" s="20" t="s">
        <v>13226</v>
      </c>
      <c r="D151" s="10" t="s">
        <v>13225</v>
      </c>
      <c r="E151" s="9" t="s">
        <v>510</v>
      </c>
      <c r="F151" s="9" t="s">
        <v>13227</v>
      </c>
      <c r="G151" s="111" t="s">
        <v>13228</v>
      </c>
      <c r="H151" s="48" t="s">
        <v>512</v>
      </c>
      <c r="I151" s="111" t="s">
        <v>13232</v>
      </c>
    </row>
    <row r="152" spans="1:9" ht="51" x14ac:dyDescent="0.25">
      <c r="A152" s="9">
        <v>131</v>
      </c>
      <c r="B152" s="9" t="s">
        <v>383</v>
      </c>
      <c r="C152" s="46" t="s">
        <v>13229</v>
      </c>
      <c r="D152" s="20" t="s">
        <v>13230</v>
      </c>
      <c r="E152" s="20" t="s">
        <v>17</v>
      </c>
      <c r="F152" s="20" t="s">
        <v>13231</v>
      </c>
      <c r="G152" s="111" t="s">
        <v>11646</v>
      </c>
      <c r="H152" s="48" t="s">
        <v>512</v>
      </c>
      <c r="I152" s="9" t="s">
        <v>13233</v>
      </c>
    </row>
    <row r="153" spans="1:9" ht="51" x14ac:dyDescent="0.25">
      <c r="A153" s="9">
        <v>132</v>
      </c>
      <c r="B153" s="10" t="s">
        <v>15</v>
      </c>
      <c r="C153" s="20" t="s">
        <v>13288</v>
      </c>
      <c r="D153" s="20" t="s">
        <v>13289</v>
      </c>
      <c r="E153" s="20" t="s">
        <v>1751</v>
      </c>
      <c r="F153" s="20" t="s">
        <v>13290</v>
      </c>
      <c r="G153" s="20" t="s">
        <v>13291</v>
      </c>
      <c r="H153" s="48" t="s">
        <v>512</v>
      </c>
      <c r="I153" s="9" t="s">
        <v>13292</v>
      </c>
    </row>
    <row r="154" spans="1:9" ht="51" x14ac:dyDescent="0.25">
      <c r="A154" s="16">
        <v>133</v>
      </c>
      <c r="B154" s="9" t="s">
        <v>383</v>
      </c>
      <c r="C154" s="20" t="s">
        <v>13252</v>
      </c>
      <c r="D154" s="46" t="s">
        <v>13271</v>
      </c>
      <c r="E154" s="20" t="s">
        <v>17</v>
      </c>
      <c r="F154" s="46" t="s">
        <v>13251</v>
      </c>
      <c r="G154" s="111" t="s">
        <v>11685</v>
      </c>
      <c r="H154" s="97" t="s">
        <v>512</v>
      </c>
      <c r="I154" s="9" t="s">
        <v>13253</v>
      </c>
    </row>
    <row r="155" spans="1:9" ht="48" x14ac:dyDescent="0.25">
      <c r="A155" s="16">
        <v>134</v>
      </c>
      <c r="B155" s="9" t="s">
        <v>383</v>
      </c>
      <c r="C155" s="52" t="s">
        <v>13338</v>
      </c>
      <c r="D155" s="52" t="s">
        <v>11644</v>
      </c>
      <c r="E155" s="53" t="s">
        <v>102</v>
      </c>
      <c r="F155" s="52" t="s">
        <v>13339</v>
      </c>
      <c r="G155" s="54" t="s">
        <v>13340</v>
      </c>
      <c r="H155" s="54" t="s">
        <v>512</v>
      </c>
      <c r="I155" s="9" t="s">
        <v>13341</v>
      </c>
    </row>
    <row r="156" spans="1:9" ht="63.75" x14ac:dyDescent="0.25">
      <c r="A156" s="16">
        <v>135</v>
      </c>
      <c r="B156" s="430" t="s">
        <v>383</v>
      </c>
      <c r="C156" s="431" t="s">
        <v>13395</v>
      </c>
      <c r="D156" s="430" t="s">
        <v>11644</v>
      </c>
      <c r="E156" s="432" t="s">
        <v>102</v>
      </c>
      <c r="F156" s="430" t="s">
        <v>13386</v>
      </c>
      <c r="G156" s="433" t="s">
        <v>13387</v>
      </c>
      <c r="H156" s="302" t="s">
        <v>512</v>
      </c>
      <c r="I156" s="430" t="s">
        <v>13397</v>
      </c>
    </row>
    <row r="157" spans="1:9" ht="63.75" x14ac:dyDescent="0.25">
      <c r="A157" s="16">
        <v>136</v>
      </c>
      <c r="B157" s="430" t="s">
        <v>383</v>
      </c>
      <c r="C157" s="431" t="s">
        <v>13396</v>
      </c>
      <c r="D157" s="430" t="s">
        <v>11644</v>
      </c>
      <c r="E157" s="432" t="s">
        <v>102</v>
      </c>
      <c r="F157" s="430" t="s">
        <v>13386</v>
      </c>
      <c r="G157" s="433" t="s">
        <v>13387</v>
      </c>
      <c r="H157" s="302" t="s">
        <v>512</v>
      </c>
      <c r="I157" s="430" t="s">
        <v>13398</v>
      </c>
    </row>
    <row r="158" spans="1:9" ht="76.5" x14ac:dyDescent="0.25">
      <c r="A158" s="16">
        <v>137</v>
      </c>
      <c r="B158" s="657" t="s">
        <v>15</v>
      </c>
      <c r="C158" s="657" t="s">
        <v>15134</v>
      </c>
      <c r="D158" s="657" t="s">
        <v>13417</v>
      </c>
      <c r="E158" s="657" t="s">
        <v>329</v>
      </c>
      <c r="F158" s="657" t="s">
        <v>15135</v>
      </c>
      <c r="G158" s="657" t="s">
        <v>12027</v>
      </c>
      <c r="H158" s="657" t="s">
        <v>512</v>
      </c>
      <c r="I158" s="48" t="s">
        <v>15136</v>
      </c>
    </row>
    <row r="159" spans="1:9" ht="38.25" x14ac:dyDescent="0.25">
      <c r="A159" s="16">
        <v>138</v>
      </c>
      <c r="B159" s="430" t="s">
        <v>383</v>
      </c>
      <c r="C159" s="10" t="s">
        <v>13491</v>
      </c>
      <c r="D159" s="10" t="s">
        <v>13492</v>
      </c>
      <c r="E159" s="10" t="s">
        <v>2</v>
      </c>
      <c r="F159" s="20" t="s">
        <v>13493</v>
      </c>
      <c r="G159" s="9" t="s">
        <v>13494</v>
      </c>
      <c r="H159" s="10" t="s">
        <v>512</v>
      </c>
      <c r="I159" s="48" t="s">
        <v>13495</v>
      </c>
    </row>
    <row r="160" spans="1:9" ht="51" x14ac:dyDescent="0.25">
      <c r="A160" s="16">
        <v>139</v>
      </c>
      <c r="B160" s="9" t="s">
        <v>383</v>
      </c>
      <c r="C160" s="20" t="s">
        <v>13545</v>
      </c>
      <c r="D160" s="10" t="s">
        <v>13546</v>
      </c>
      <c r="E160" s="9" t="s">
        <v>510</v>
      </c>
      <c r="F160" s="9" t="s">
        <v>13547</v>
      </c>
      <c r="G160" s="111" t="s">
        <v>13548</v>
      </c>
      <c r="H160" s="9" t="s">
        <v>512</v>
      </c>
      <c r="I160" s="111" t="s">
        <v>13549</v>
      </c>
    </row>
    <row r="161" spans="1:10" ht="51" x14ac:dyDescent="0.25">
      <c r="A161" s="16">
        <v>140</v>
      </c>
      <c r="B161" s="9" t="s">
        <v>383</v>
      </c>
      <c r="C161" s="9" t="s">
        <v>13629</v>
      </c>
      <c r="D161" s="10" t="s">
        <v>13624</v>
      </c>
      <c r="E161" s="9" t="s">
        <v>510</v>
      </c>
      <c r="F161" s="9" t="s">
        <v>13625</v>
      </c>
      <c r="G161" s="111" t="s">
        <v>13626</v>
      </c>
      <c r="H161" s="20" t="s">
        <v>512</v>
      </c>
      <c r="I161" s="111" t="s">
        <v>13627</v>
      </c>
    </row>
    <row r="162" spans="1:10" ht="63.75" x14ac:dyDescent="0.25">
      <c r="A162" s="16">
        <v>141</v>
      </c>
      <c r="B162" s="9" t="s">
        <v>383</v>
      </c>
      <c r="C162" s="20" t="s">
        <v>13630</v>
      </c>
      <c r="D162" s="10" t="s">
        <v>13624</v>
      </c>
      <c r="E162" s="9" t="s">
        <v>510</v>
      </c>
      <c r="F162" s="9" t="s">
        <v>13625</v>
      </c>
      <c r="G162" s="111" t="s">
        <v>13628</v>
      </c>
      <c r="H162" s="20" t="s">
        <v>512</v>
      </c>
      <c r="I162" s="111" t="s">
        <v>14102</v>
      </c>
    </row>
    <row r="163" spans="1:10" ht="38.25" x14ac:dyDescent="0.25">
      <c r="A163" s="16">
        <v>142</v>
      </c>
      <c r="B163" s="9" t="s">
        <v>383</v>
      </c>
      <c r="C163" s="20" t="s">
        <v>13614</v>
      </c>
      <c r="D163" s="20" t="s">
        <v>13615</v>
      </c>
      <c r="E163" s="20" t="s">
        <v>13616</v>
      </c>
      <c r="F163" s="20" t="s">
        <v>13617</v>
      </c>
      <c r="G163" s="20" t="s">
        <v>13619</v>
      </c>
      <c r="H163" s="20" t="s">
        <v>512</v>
      </c>
      <c r="I163" s="20" t="s">
        <v>13618</v>
      </c>
    </row>
    <row r="164" spans="1:10" ht="25.5" x14ac:dyDescent="0.25">
      <c r="A164" s="16">
        <v>143</v>
      </c>
      <c r="B164" s="9" t="s">
        <v>383</v>
      </c>
      <c r="C164" s="20" t="s">
        <v>13685</v>
      </c>
      <c r="D164" s="20" t="s">
        <v>13689</v>
      </c>
      <c r="E164" s="20" t="s">
        <v>13690</v>
      </c>
      <c r="F164" s="20" t="s">
        <v>13686</v>
      </c>
      <c r="G164" s="20" t="s">
        <v>13687</v>
      </c>
      <c r="H164" s="20" t="s">
        <v>512</v>
      </c>
      <c r="I164" s="20" t="s">
        <v>13688</v>
      </c>
    </row>
    <row r="165" spans="1:10" ht="66" customHeight="1" x14ac:dyDescent="0.25">
      <c r="A165" s="16">
        <v>144</v>
      </c>
      <c r="B165" s="10" t="s">
        <v>15</v>
      </c>
      <c r="C165" s="20" t="s">
        <v>13701</v>
      </c>
      <c r="D165" s="9" t="s">
        <v>13417</v>
      </c>
      <c r="E165" s="10" t="s">
        <v>329</v>
      </c>
      <c r="F165" s="72" t="s">
        <v>14482</v>
      </c>
      <c r="G165" s="72" t="s">
        <v>13340</v>
      </c>
      <c r="H165" s="9" t="s">
        <v>512</v>
      </c>
      <c r="I165" s="48" t="s">
        <v>14483</v>
      </c>
      <c r="J165" s="479"/>
    </row>
    <row r="166" spans="1:10" ht="51" x14ac:dyDescent="0.25">
      <c r="A166" s="16">
        <v>145</v>
      </c>
      <c r="B166" s="10" t="s">
        <v>15</v>
      </c>
      <c r="C166" s="357" t="s">
        <v>12363</v>
      </c>
      <c r="D166" s="9" t="s">
        <v>13755</v>
      </c>
      <c r="E166" s="9" t="s">
        <v>255</v>
      </c>
      <c r="F166" s="48" t="s">
        <v>13753</v>
      </c>
      <c r="G166" s="48" t="s">
        <v>13754</v>
      </c>
      <c r="H166" s="48" t="s">
        <v>512</v>
      </c>
      <c r="I166" s="9" t="s">
        <v>13756</v>
      </c>
    </row>
    <row r="167" spans="1:10" ht="38.25" x14ac:dyDescent="0.25">
      <c r="A167" s="16">
        <v>146</v>
      </c>
      <c r="B167" s="10" t="s">
        <v>15</v>
      </c>
      <c r="C167" s="476" t="s">
        <v>13782</v>
      </c>
      <c r="D167" s="476" t="s">
        <v>13783</v>
      </c>
      <c r="E167" s="563" t="s">
        <v>1086</v>
      </c>
      <c r="F167" s="476" t="s">
        <v>14666</v>
      </c>
      <c r="G167" s="9" t="s">
        <v>13784</v>
      </c>
      <c r="H167" s="476" t="s">
        <v>512</v>
      </c>
      <c r="I167" s="10" t="s">
        <v>13785</v>
      </c>
    </row>
    <row r="168" spans="1:10" ht="25.5" x14ac:dyDescent="0.25">
      <c r="A168" s="16">
        <v>147</v>
      </c>
      <c r="B168" s="10" t="s">
        <v>15</v>
      </c>
      <c r="C168" s="20" t="s">
        <v>13883</v>
      </c>
      <c r="D168" s="20" t="s">
        <v>13885</v>
      </c>
      <c r="E168" s="20" t="s">
        <v>13459</v>
      </c>
      <c r="F168" s="20" t="s">
        <v>13884</v>
      </c>
      <c r="G168" s="20" t="s">
        <v>13687</v>
      </c>
      <c r="H168" s="20" t="s">
        <v>512</v>
      </c>
      <c r="I168" s="20" t="s">
        <v>13886</v>
      </c>
    </row>
    <row r="169" spans="1:10" ht="51" x14ac:dyDescent="0.25">
      <c r="A169" s="16">
        <v>148</v>
      </c>
      <c r="B169" s="476" t="s">
        <v>15</v>
      </c>
      <c r="C169" s="476" t="s">
        <v>13978</v>
      </c>
      <c r="D169" s="476" t="s">
        <v>13979</v>
      </c>
      <c r="E169" s="476" t="s">
        <v>1086</v>
      </c>
      <c r="F169" s="476" t="s">
        <v>14665</v>
      </c>
      <c r="G169" s="477" t="s">
        <v>13980</v>
      </c>
      <c r="H169" s="20" t="s">
        <v>512</v>
      </c>
      <c r="I169" s="10" t="s">
        <v>13981</v>
      </c>
    </row>
    <row r="170" spans="1:10" ht="76.5" x14ac:dyDescent="0.25">
      <c r="A170" s="138">
        <v>149</v>
      </c>
      <c r="B170" s="522" t="s">
        <v>383</v>
      </c>
      <c r="C170" s="522" t="s">
        <v>14100</v>
      </c>
      <c r="D170" s="522" t="s">
        <v>14092</v>
      </c>
      <c r="E170" s="523" t="s">
        <v>510</v>
      </c>
      <c r="F170" s="523" t="s">
        <v>14093</v>
      </c>
      <c r="G170" s="523" t="s">
        <v>14101</v>
      </c>
      <c r="H170" s="524" t="s">
        <v>512</v>
      </c>
      <c r="I170" s="524" t="s">
        <v>14097</v>
      </c>
    </row>
    <row r="171" spans="1:10" ht="38.25" x14ac:dyDescent="0.25">
      <c r="A171" s="16">
        <v>150</v>
      </c>
      <c r="B171" s="476" t="s">
        <v>15</v>
      </c>
      <c r="C171" s="20" t="s">
        <v>14138</v>
      </c>
      <c r="D171" s="20" t="s">
        <v>14137</v>
      </c>
      <c r="E171" s="20" t="s">
        <v>14139</v>
      </c>
      <c r="F171" s="20" t="s">
        <v>14140</v>
      </c>
      <c r="G171" s="20" t="s">
        <v>14136</v>
      </c>
      <c r="H171" s="518" t="s">
        <v>512</v>
      </c>
      <c r="I171" s="20" t="s">
        <v>14141</v>
      </c>
    </row>
    <row r="172" spans="1:10" ht="38.25" x14ac:dyDescent="0.25">
      <c r="A172" s="16">
        <v>151</v>
      </c>
      <c r="B172" s="517" t="s">
        <v>383</v>
      </c>
      <c r="C172" s="10" t="s">
        <v>14170</v>
      </c>
      <c r="D172" s="10" t="s">
        <v>14171</v>
      </c>
      <c r="E172" s="10" t="s">
        <v>2</v>
      </c>
      <c r="F172" s="10" t="s">
        <v>14172</v>
      </c>
      <c r="G172" s="9" t="s">
        <v>14173</v>
      </c>
      <c r="H172" s="10" t="s">
        <v>512</v>
      </c>
      <c r="I172" s="491" t="s">
        <v>14169</v>
      </c>
    </row>
    <row r="173" spans="1:10" ht="51" x14ac:dyDescent="0.25">
      <c r="A173" s="16">
        <v>152</v>
      </c>
      <c r="B173" s="476" t="s">
        <v>15</v>
      </c>
      <c r="C173" s="9" t="s">
        <v>14255</v>
      </c>
      <c r="D173" s="9" t="s">
        <v>14256</v>
      </c>
      <c r="E173" s="9" t="s">
        <v>8</v>
      </c>
      <c r="F173" s="9" t="s">
        <v>14257</v>
      </c>
      <c r="G173" s="111" t="s">
        <v>14258</v>
      </c>
      <c r="H173" s="9" t="s">
        <v>512</v>
      </c>
      <c r="I173" s="9" t="s">
        <v>14261</v>
      </c>
    </row>
    <row r="174" spans="1:10" ht="76.5" x14ac:dyDescent="0.25">
      <c r="A174" s="16">
        <v>153</v>
      </c>
      <c r="B174" s="20" t="s">
        <v>15</v>
      </c>
      <c r="C174" s="9" t="s">
        <v>14289</v>
      </c>
      <c r="D174" s="564" t="s">
        <v>14663</v>
      </c>
      <c r="E174" s="563" t="s">
        <v>1086</v>
      </c>
      <c r="F174" s="476" t="s">
        <v>14664</v>
      </c>
      <c r="G174" s="20" t="s">
        <v>14290</v>
      </c>
      <c r="H174" s="9" t="s">
        <v>512</v>
      </c>
      <c r="I174" s="9" t="s">
        <v>14291</v>
      </c>
    </row>
    <row r="175" spans="1:10" ht="76.5" x14ac:dyDescent="0.25">
      <c r="A175" s="16">
        <v>154</v>
      </c>
      <c r="B175" s="20" t="s">
        <v>15</v>
      </c>
      <c r="C175" s="10" t="s">
        <v>14302</v>
      </c>
      <c r="D175" s="20" t="s">
        <v>14301</v>
      </c>
      <c r="E175" s="10" t="s">
        <v>5843</v>
      </c>
      <c r="F175" s="10" t="s">
        <v>14304</v>
      </c>
      <c r="G175" s="10" t="s">
        <v>14303</v>
      </c>
      <c r="H175" s="10" t="s">
        <v>512</v>
      </c>
      <c r="I175" s="10" t="s">
        <v>14305</v>
      </c>
    </row>
    <row r="176" spans="1:10" ht="51" x14ac:dyDescent="0.25">
      <c r="A176" s="17">
        <v>155</v>
      </c>
      <c r="B176" s="48" t="s">
        <v>383</v>
      </c>
      <c r="C176" s="46" t="s">
        <v>14326</v>
      </c>
      <c r="D176" s="419" t="s">
        <v>14334</v>
      </c>
      <c r="E176" s="46" t="s">
        <v>17</v>
      </c>
      <c r="F176" s="46" t="s">
        <v>14327</v>
      </c>
      <c r="G176" s="419" t="s">
        <v>14335</v>
      </c>
      <c r="H176" s="47" t="s">
        <v>512</v>
      </c>
      <c r="I176" s="48" t="s">
        <v>14328</v>
      </c>
    </row>
    <row r="177" spans="1:9" ht="51" x14ac:dyDescent="0.25">
      <c r="A177" s="16">
        <v>156</v>
      </c>
      <c r="B177" s="48" t="s">
        <v>383</v>
      </c>
      <c r="C177" s="540" t="s">
        <v>14329</v>
      </c>
      <c r="D177" s="540" t="s">
        <v>14330</v>
      </c>
      <c r="E177" s="540" t="s">
        <v>13616</v>
      </c>
      <c r="F177" s="540" t="s">
        <v>14331</v>
      </c>
      <c r="G177" s="540" t="s">
        <v>14332</v>
      </c>
      <c r="H177" s="47" t="s">
        <v>512</v>
      </c>
      <c r="I177" s="47" t="s">
        <v>14333</v>
      </c>
    </row>
    <row r="178" spans="1:9" ht="63.75" x14ac:dyDescent="0.25">
      <c r="A178" s="544">
        <v>157</v>
      </c>
      <c r="B178" s="139" t="s">
        <v>383</v>
      </c>
      <c r="C178" s="21" t="s">
        <v>14357</v>
      </c>
      <c r="D178" s="2" t="s">
        <v>14358</v>
      </c>
      <c r="E178" s="6" t="s">
        <v>510</v>
      </c>
      <c r="F178" s="6" t="s">
        <v>14359</v>
      </c>
      <c r="G178" s="294" t="s">
        <v>14360</v>
      </c>
      <c r="H178" s="542" t="s">
        <v>512</v>
      </c>
      <c r="I178" s="543" t="s">
        <v>14361</v>
      </c>
    </row>
    <row r="179" spans="1:9" ht="48.75" customHeight="1" x14ac:dyDescent="0.25">
      <c r="A179" s="54">
        <v>158</v>
      </c>
      <c r="B179" s="629" t="s">
        <v>383</v>
      </c>
      <c r="C179" s="631" t="s">
        <v>15082</v>
      </c>
      <c r="D179" s="630" t="s">
        <v>15071</v>
      </c>
      <c r="E179" s="629" t="s">
        <v>510</v>
      </c>
      <c r="F179" s="629" t="s">
        <v>15072</v>
      </c>
      <c r="G179" s="632" t="s">
        <v>15080</v>
      </c>
      <c r="H179" s="617" t="s">
        <v>512</v>
      </c>
      <c r="I179" s="582" t="s">
        <v>15081</v>
      </c>
    </row>
    <row r="180" spans="1:9" ht="65.25" customHeight="1" x14ac:dyDescent="0.25">
      <c r="A180" s="16">
        <v>159</v>
      </c>
      <c r="B180" s="53" t="s">
        <v>15</v>
      </c>
      <c r="C180" s="54" t="s">
        <v>11710</v>
      </c>
      <c r="D180" s="54" t="s">
        <v>14427</v>
      </c>
      <c r="E180" s="54" t="s">
        <v>554</v>
      </c>
      <c r="F180" s="54" t="s">
        <v>14426</v>
      </c>
      <c r="G180" s="54" t="s">
        <v>14395</v>
      </c>
      <c r="H180" s="47" t="s">
        <v>512</v>
      </c>
      <c r="I180" s="54" t="s">
        <v>14396</v>
      </c>
    </row>
    <row r="181" spans="1:9" ht="63.75" x14ac:dyDescent="0.25">
      <c r="A181" s="54">
        <v>160</v>
      </c>
      <c r="B181" s="53" t="s">
        <v>15</v>
      </c>
      <c r="C181" s="53" t="s">
        <v>14423</v>
      </c>
      <c r="D181" s="53" t="s">
        <v>14424</v>
      </c>
      <c r="E181" s="53" t="s">
        <v>5843</v>
      </c>
      <c r="F181" s="53" t="s">
        <v>14425</v>
      </c>
      <c r="G181" s="53" t="s">
        <v>14429</v>
      </c>
      <c r="H181" s="107" t="s">
        <v>15252</v>
      </c>
      <c r="I181" s="10" t="s">
        <v>14428</v>
      </c>
    </row>
    <row r="182" spans="1:9" ht="48" x14ac:dyDescent="0.25">
      <c r="A182" s="24">
        <v>161</v>
      </c>
      <c r="B182" s="72" t="s">
        <v>15</v>
      </c>
      <c r="C182" s="72" t="s">
        <v>14447</v>
      </c>
      <c r="D182" s="72" t="s">
        <v>14446</v>
      </c>
      <c r="E182" s="72" t="s">
        <v>329</v>
      </c>
      <c r="F182" s="72" t="s">
        <v>14448</v>
      </c>
      <c r="G182" s="72" t="s">
        <v>14449</v>
      </c>
      <c r="H182" s="72" t="s">
        <v>512</v>
      </c>
      <c r="I182" s="72" t="s">
        <v>14450</v>
      </c>
    </row>
    <row r="183" spans="1:9" ht="51" x14ac:dyDescent="0.25">
      <c r="A183" s="24">
        <v>162</v>
      </c>
      <c r="B183" s="9" t="s">
        <v>383</v>
      </c>
      <c r="C183" s="20" t="s">
        <v>14781</v>
      </c>
      <c r="D183" s="20" t="s">
        <v>14782</v>
      </c>
      <c r="E183" s="9" t="s">
        <v>255</v>
      </c>
      <c r="F183" s="9" t="s">
        <v>14783</v>
      </c>
      <c r="G183" s="20" t="s">
        <v>14784</v>
      </c>
      <c r="H183" s="9" t="s">
        <v>512</v>
      </c>
      <c r="I183" s="9" t="s">
        <v>14785</v>
      </c>
    </row>
    <row r="184" spans="1:9" ht="51" x14ac:dyDescent="0.25">
      <c r="A184" s="24">
        <v>163</v>
      </c>
      <c r="B184" s="10" t="s">
        <v>15</v>
      </c>
      <c r="C184" s="10" t="s">
        <v>14776</v>
      </c>
      <c r="D184" s="10" t="s">
        <v>14777</v>
      </c>
      <c r="E184" s="10" t="s">
        <v>5843</v>
      </c>
      <c r="F184" s="10" t="s">
        <v>14778</v>
      </c>
      <c r="G184" s="10" t="s">
        <v>14779</v>
      </c>
      <c r="H184" s="10" t="s">
        <v>512</v>
      </c>
      <c r="I184" s="10" t="s">
        <v>14780</v>
      </c>
    </row>
    <row r="185" spans="1:9" ht="89.25" x14ac:dyDescent="0.25">
      <c r="A185" s="24">
        <v>164</v>
      </c>
      <c r="B185" s="20" t="s">
        <v>383</v>
      </c>
      <c r="C185" s="20" t="s">
        <v>14849</v>
      </c>
      <c r="D185" s="20" t="s">
        <v>14850</v>
      </c>
      <c r="E185" s="20" t="s">
        <v>510</v>
      </c>
      <c r="F185" s="20" t="s">
        <v>14851</v>
      </c>
      <c r="G185" s="20" t="s">
        <v>14852</v>
      </c>
      <c r="H185" s="20" t="s">
        <v>512</v>
      </c>
      <c r="I185" s="20" t="s">
        <v>14853</v>
      </c>
    </row>
    <row r="186" spans="1:9" ht="63.75" x14ac:dyDescent="0.25">
      <c r="A186" s="24">
        <v>165</v>
      </c>
      <c r="B186" s="9" t="s">
        <v>383</v>
      </c>
      <c r="C186" s="597" t="s">
        <v>14931</v>
      </c>
      <c r="D186" s="597" t="s">
        <v>14932</v>
      </c>
      <c r="E186" s="598" t="s">
        <v>510</v>
      </c>
      <c r="F186" s="598" t="s">
        <v>14933</v>
      </c>
      <c r="G186" s="598" t="s">
        <v>14934</v>
      </c>
      <c r="H186" s="599" t="s">
        <v>512</v>
      </c>
      <c r="I186" s="596" t="s">
        <v>14930</v>
      </c>
    </row>
    <row r="187" spans="1:9" ht="51" x14ac:dyDescent="0.2">
      <c r="A187" s="24">
        <v>166</v>
      </c>
      <c r="B187" s="608" t="s">
        <v>383</v>
      </c>
      <c r="C187" s="9" t="s">
        <v>14995</v>
      </c>
      <c r="D187" s="79" t="s">
        <v>14996</v>
      </c>
      <c r="E187" s="9" t="s">
        <v>510</v>
      </c>
      <c r="F187" s="609" t="s">
        <v>14997</v>
      </c>
      <c r="G187" s="9" t="s">
        <v>14998</v>
      </c>
      <c r="H187" s="599" t="s">
        <v>512</v>
      </c>
      <c r="I187" s="598" t="s">
        <v>15243</v>
      </c>
    </row>
    <row r="188" spans="1:9" ht="51" x14ac:dyDescent="0.25">
      <c r="A188" s="24">
        <v>167</v>
      </c>
      <c r="B188" s="651" t="s">
        <v>383</v>
      </c>
      <c r="C188" s="585" t="s">
        <v>15240</v>
      </c>
      <c r="D188" s="585" t="s">
        <v>15241</v>
      </c>
      <c r="E188" s="585" t="s">
        <v>510</v>
      </c>
      <c r="F188" s="585" t="s">
        <v>15242</v>
      </c>
      <c r="G188" s="585" t="s">
        <v>15239</v>
      </c>
      <c r="H188" s="599" t="s">
        <v>512</v>
      </c>
      <c r="I188" s="585" t="s">
        <v>15244</v>
      </c>
    </row>
    <row r="189" spans="1:9" ht="75" x14ac:dyDescent="0.25">
      <c r="A189" s="24">
        <v>168</v>
      </c>
      <c r="B189" s="608" t="s">
        <v>383</v>
      </c>
      <c r="C189" s="693" t="s">
        <v>15264</v>
      </c>
      <c r="D189" s="693" t="s">
        <v>15265</v>
      </c>
      <c r="E189" s="693" t="s">
        <v>2</v>
      </c>
      <c r="F189" s="693" t="s">
        <v>15266</v>
      </c>
      <c r="G189" s="693" t="s">
        <v>15268</v>
      </c>
      <c r="H189" s="599" t="s">
        <v>512</v>
      </c>
      <c r="I189" s="86" t="s">
        <v>15267</v>
      </c>
    </row>
  </sheetData>
  <mergeCells count="72">
    <mergeCell ref="G107:G109"/>
    <mergeCell ref="I87:I88"/>
    <mergeCell ref="A87:A88"/>
    <mergeCell ref="B87:B88"/>
    <mergeCell ref="E87:E88"/>
    <mergeCell ref="G87:G88"/>
    <mergeCell ref="H87:H88"/>
    <mergeCell ref="C87:C88"/>
    <mergeCell ref="D87:D88"/>
    <mergeCell ref="F87:F88"/>
    <mergeCell ref="B107:B109"/>
    <mergeCell ref="A107:A109"/>
    <mergeCell ref="C107:C109"/>
    <mergeCell ref="D107:D109"/>
    <mergeCell ref="E107:E109"/>
    <mergeCell ref="F107:F109"/>
    <mergeCell ref="I16:I17"/>
    <mergeCell ref="D16:D17"/>
    <mergeCell ref="E16:E17"/>
    <mergeCell ref="C13:C15"/>
    <mergeCell ref="H16:H17"/>
    <mergeCell ref="G13:G15"/>
    <mergeCell ref="D13:D15"/>
    <mergeCell ref="A1:I1"/>
    <mergeCell ref="B8:B9"/>
    <mergeCell ref="D8:D9"/>
    <mergeCell ref="E8:E9"/>
    <mergeCell ref="F8:F9"/>
    <mergeCell ref="C5:C7"/>
    <mergeCell ref="D5:D7"/>
    <mergeCell ref="I8:I9"/>
    <mergeCell ref="A8:A9"/>
    <mergeCell ref="G5:G7"/>
    <mergeCell ref="A5:A7"/>
    <mergeCell ref="B5:B7"/>
    <mergeCell ref="E5:E7"/>
    <mergeCell ref="F5:F7"/>
    <mergeCell ref="A67:A69"/>
    <mergeCell ref="C67:C69"/>
    <mergeCell ref="B67:B69"/>
    <mergeCell ref="A75:A77"/>
    <mergeCell ref="B75:B77"/>
    <mergeCell ref="C75:C77"/>
    <mergeCell ref="G123:G125"/>
    <mergeCell ref="A123:A125"/>
    <mergeCell ref="B123:B125"/>
    <mergeCell ref="C123:C125"/>
    <mergeCell ref="D123:D125"/>
    <mergeCell ref="E123:E125"/>
    <mergeCell ref="F123:F125"/>
    <mergeCell ref="G67:G69"/>
    <mergeCell ref="D75:D77"/>
    <mergeCell ref="E75:E77"/>
    <mergeCell ref="F75:F77"/>
    <mergeCell ref="G75:G77"/>
    <mergeCell ref="E67:E69"/>
    <mergeCell ref="F67:F69"/>
    <mergeCell ref="D67:D69"/>
    <mergeCell ref="G55:G57"/>
    <mergeCell ref="A13:A15"/>
    <mergeCell ref="B13:B15"/>
    <mergeCell ref="A55:A57"/>
    <mergeCell ref="B55:B57"/>
    <mergeCell ref="C55:C57"/>
    <mergeCell ref="D55:D57"/>
    <mergeCell ref="E55:E57"/>
    <mergeCell ref="F55:F57"/>
    <mergeCell ref="F13:F15"/>
    <mergeCell ref="F16:F17"/>
    <mergeCell ref="E13:E15"/>
    <mergeCell ref="A16:A17"/>
    <mergeCell ref="B16:B17"/>
  </mergeCells>
  <phoneticPr fontId="8" type="noConversion"/>
  <hyperlinks>
    <hyperlink ref="C150" r:id="rId1" location="/msh/msh_registration_numberdetails/30327" display="/msh/msh_registration_numberdetails/30327" xr:uid="{00000000-0004-0000-0300-000000000000}"/>
    <hyperlink ref="C166" r:id="rId2" location="/msh/msh_registration_numberdetails/30327" display="/msh/msh_registration_numberdetails/30327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1"/>
  <sheetViews>
    <sheetView topLeftCell="A240" zoomScaleNormal="100" workbookViewId="0">
      <selection activeCell="I244" sqref="I244"/>
    </sheetView>
  </sheetViews>
  <sheetFormatPr defaultColWidth="9.140625" defaultRowHeight="12.75" x14ac:dyDescent="0.25"/>
  <cols>
    <col min="1" max="1" width="4.42578125" style="17" customWidth="1"/>
    <col min="2" max="2" width="10.5703125" style="17" customWidth="1"/>
    <col min="3" max="3" width="18.5703125" style="17" customWidth="1"/>
    <col min="4" max="4" width="20.5703125" style="17" customWidth="1"/>
    <col min="5" max="5" width="20.42578125" style="17" customWidth="1"/>
    <col min="6" max="6" width="30.5703125" style="17" customWidth="1"/>
    <col min="7" max="7" width="26.28515625" style="17" customWidth="1"/>
    <col min="8" max="8" width="25.42578125" style="17" customWidth="1"/>
    <col min="9" max="9" width="31.42578125" style="17" customWidth="1"/>
    <col min="10" max="16384" width="9.140625" style="17"/>
  </cols>
  <sheetData>
    <row r="1" spans="1:9" ht="56.25" customHeight="1" x14ac:dyDescent="0.25">
      <c r="A1" s="703" t="s">
        <v>236</v>
      </c>
      <c r="B1" s="703"/>
      <c r="C1" s="703"/>
      <c r="D1" s="703"/>
      <c r="E1" s="703"/>
      <c r="F1" s="703"/>
      <c r="G1" s="703"/>
      <c r="H1" s="703"/>
      <c r="I1" s="703"/>
    </row>
    <row r="2" spans="1:9" ht="51" x14ac:dyDescent="0.25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76.5" x14ac:dyDescent="0.25">
      <c r="A4" s="82">
        <v>1</v>
      </c>
      <c r="B4" s="82" t="s">
        <v>383</v>
      </c>
      <c r="C4" s="82" t="s">
        <v>2831</v>
      </c>
      <c r="D4" s="82" t="s">
        <v>2837</v>
      </c>
      <c r="E4" s="82" t="s">
        <v>887</v>
      </c>
      <c r="F4" s="82" t="s">
        <v>2834</v>
      </c>
      <c r="G4" s="82" t="s">
        <v>1690</v>
      </c>
      <c r="H4" s="107" t="s">
        <v>13923</v>
      </c>
      <c r="I4" s="82" t="s">
        <v>2832</v>
      </c>
    </row>
    <row r="5" spans="1:9" ht="76.5" x14ac:dyDescent="0.25">
      <c r="A5" s="82">
        <v>2</v>
      </c>
      <c r="B5" s="201" t="s">
        <v>383</v>
      </c>
      <c r="C5" s="82" t="s">
        <v>2833</v>
      </c>
      <c r="D5" s="82" t="s">
        <v>2838</v>
      </c>
      <c r="E5" s="82" t="s">
        <v>887</v>
      </c>
      <c r="F5" s="82" t="s">
        <v>2835</v>
      </c>
      <c r="G5" s="82" t="s">
        <v>1690</v>
      </c>
      <c r="H5" s="107" t="s">
        <v>13923</v>
      </c>
      <c r="I5" s="82" t="s">
        <v>2832</v>
      </c>
    </row>
    <row r="6" spans="1:9" ht="39" thickBot="1" x14ac:dyDescent="0.3">
      <c r="A6" s="9">
        <v>3</v>
      </c>
      <c r="B6" s="9" t="s">
        <v>383</v>
      </c>
      <c r="C6" s="106" t="s">
        <v>3002</v>
      </c>
      <c r="D6" s="106" t="s">
        <v>3003</v>
      </c>
      <c r="E6" s="9" t="s">
        <v>887</v>
      </c>
      <c r="F6" s="9" t="s">
        <v>76</v>
      </c>
      <c r="G6" s="9" t="s">
        <v>1690</v>
      </c>
      <c r="H6" s="9" t="s">
        <v>512</v>
      </c>
      <c r="I6" s="105" t="s">
        <v>3000</v>
      </c>
    </row>
    <row r="7" spans="1:9" ht="25.5" x14ac:dyDescent="0.25">
      <c r="A7" s="9">
        <v>4</v>
      </c>
      <c r="B7" s="9" t="s">
        <v>383</v>
      </c>
      <c r="C7" s="4" t="s">
        <v>2836</v>
      </c>
      <c r="D7" s="4" t="s">
        <v>2839</v>
      </c>
      <c r="E7" s="9" t="s">
        <v>887</v>
      </c>
      <c r="F7" s="9" t="s">
        <v>77</v>
      </c>
      <c r="G7" s="9" t="s">
        <v>1690</v>
      </c>
      <c r="H7" s="9" t="s">
        <v>512</v>
      </c>
      <c r="I7" s="9" t="s">
        <v>2832</v>
      </c>
    </row>
    <row r="8" spans="1:9" ht="76.5" x14ac:dyDescent="0.25">
      <c r="A8" s="9">
        <v>5</v>
      </c>
      <c r="B8" s="6" t="s">
        <v>383</v>
      </c>
      <c r="C8" s="476" t="s">
        <v>14686</v>
      </c>
      <c r="D8" s="476" t="s">
        <v>14687</v>
      </c>
      <c r="E8" s="563" t="s">
        <v>1086</v>
      </c>
      <c r="F8" s="476" t="s">
        <v>14688</v>
      </c>
      <c r="G8" s="9" t="s">
        <v>1690</v>
      </c>
      <c r="H8" s="9" t="s">
        <v>512</v>
      </c>
      <c r="I8" s="9" t="s">
        <v>13695</v>
      </c>
    </row>
    <row r="9" spans="1:9" ht="25.5" x14ac:dyDescent="0.25">
      <c r="A9" s="9">
        <v>6</v>
      </c>
      <c r="B9" s="9" t="s">
        <v>383</v>
      </c>
      <c r="C9" s="9" t="s">
        <v>2910</v>
      </c>
      <c r="D9" s="9" t="s">
        <v>78</v>
      </c>
      <c r="E9" s="9" t="s">
        <v>887</v>
      </c>
      <c r="F9" s="9" t="s">
        <v>79</v>
      </c>
      <c r="G9" s="9" t="s">
        <v>1690</v>
      </c>
      <c r="H9" s="9" t="s">
        <v>512</v>
      </c>
      <c r="I9" s="9" t="s">
        <v>2909</v>
      </c>
    </row>
    <row r="10" spans="1:9" ht="38.25" customHeight="1" x14ac:dyDescent="0.25">
      <c r="A10" s="784">
        <v>7</v>
      </c>
      <c r="B10" s="726" t="s">
        <v>383</v>
      </c>
      <c r="C10" s="726" t="s">
        <v>80</v>
      </c>
      <c r="D10" s="726" t="s">
        <v>81</v>
      </c>
      <c r="E10" s="726" t="s">
        <v>887</v>
      </c>
      <c r="F10" s="726" t="s">
        <v>82</v>
      </c>
      <c r="G10" s="726" t="s">
        <v>1690</v>
      </c>
      <c r="H10" s="82" t="s">
        <v>512</v>
      </c>
      <c r="I10" s="82" t="s">
        <v>2909</v>
      </c>
    </row>
    <row r="11" spans="1:9" ht="30" customHeight="1" x14ac:dyDescent="0.25">
      <c r="A11" s="785"/>
      <c r="B11" s="727"/>
      <c r="C11" s="727"/>
      <c r="D11" s="727"/>
      <c r="E11" s="727"/>
      <c r="F11" s="727"/>
      <c r="G11" s="727"/>
      <c r="H11" s="107" t="s">
        <v>3005</v>
      </c>
      <c r="I11" s="147" t="s">
        <v>3004</v>
      </c>
    </row>
    <row r="12" spans="1:9" ht="25.5" x14ac:dyDescent="0.25">
      <c r="A12" s="9">
        <v>8</v>
      </c>
      <c r="B12" s="9" t="s">
        <v>383</v>
      </c>
      <c r="C12" s="9" t="s">
        <v>83</v>
      </c>
      <c r="D12" s="9" t="s">
        <v>84</v>
      </c>
      <c r="E12" s="9" t="s">
        <v>887</v>
      </c>
      <c r="F12" s="9" t="s">
        <v>85</v>
      </c>
      <c r="G12" s="9" t="s">
        <v>1690</v>
      </c>
      <c r="H12" s="9" t="s">
        <v>512</v>
      </c>
      <c r="I12" s="4" t="s">
        <v>1</v>
      </c>
    </row>
    <row r="13" spans="1:9" ht="43.5" customHeight="1" x14ac:dyDescent="0.25">
      <c r="A13" s="9">
        <v>9</v>
      </c>
      <c r="B13" s="6" t="s">
        <v>383</v>
      </c>
      <c r="C13" s="9" t="s">
        <v>86</v>
      </c>
      <c r="D13" s="9" t="s">
        <v>87</v>
      </c>
      <c r="E13" s="9" t="s">
        <v>887</v>
      </c>
      <c r="F13" s="9" t="s">
        <v>88</v>
      </c>
      <c r="G13" s="9" t="s">
        <v>1690</v>
      </c>
      <c r="H13" s="9" t="s">
        <v>512</v>
      </c>
      <c r="I13" s="9" t="s">
        <v>1</v>
      </c>
    </row>
    <row r="14" spans="1:9" ht="48.75" customHeight="1" x14ac:dyDescent="0.25">
      <c r="A14" s="9">
        <v>10</v>
      </c>
      <c r="B14" s="9" t="s">
        <v>383</v>
      </c>
      <c r="C14" s="9" t="s">
        <v>89</v>
      </c>
      <c r="D14" s="9" t="s">
        <v>90</v>
      </c>
      <c r="E14" s="9" t="s">
        <v>887</v>
      </c>
      <c r="F14" s="9" t="s">
        <v>88</v>
      </c>
      <c r="G14" s="9" t="s">
        <v>1690</v>
      </c>
      <c r="H14" s="9" t="s">
        <v>512</v>
      </c>
      <c r="I14" s="9" t="s">
        <v>1</v>
      </c>
    </row>
    <row r="15" spans="1:9" ht="45" customHeight="1" x14ac:dyDescent="0.25">
      <c r="A15" s="9">
        <v>11</v>
      </c>
      <c r="B15" s="9" t="s">
        <v>383</v>
      </c>
      <c r="C15" s="9" t="s">
        <v>2930</v>
      </c>
      <c r="D15" s="9" t="s">
        <v>91</v>
      </c>
      <c r="E15" s="9" t="s">
        <v>887</v>
      </c>
      <c r="F15" s="9" t="s">
        <v>88</v>
      </c>
      <c r="G15" s="9" t="s">
        <v>1690</v>
      </c>
      <c r="H15" s="9" t="s">
        <v>512</v>
      </c>
      <c r="I15" s="53" t="s">
        <v>2931</v>
      </c>
    </row>
    <row r="16" spans="1:9" ht="42.75" customHeight="1" x14ac:dyDescent="0.25">
      <c r="A16" s="9">
        <v>12</v>
      </c>
      <c r="B16" s="9" t="s">
        <v>383</v>
      </c>
      <c r="C16" s="9" t="s">
        <v>2932</v>
      </c>
      <c r="D16" s="9" t="s">
        <v>92</v>
      </c>
      <c r="E16" s="9" t="s">
        <v>887</v>
      </c>
      <c r="F16" s="9" t="s">
        <v>93</v>
      </c>
      <c r="G16" s="9" t="s">
        <v>1690</v>
      </c>
      <c r="H16" s="9" t="s">
        <v>512</v>
      </c>
      <c r="I16" s="53" t="s">
        <v>2931</v>
      </c>
    </row>
    <row r="17" spans="1:9" ht="42.75" customHeight="1" x14ac:dyDescent="0.25">
      <c r="A17" s="82">
        <v>13</v>
      </c>
      <c r="B17" s="201" t="s">
        <v>383</v>
      </c>
      <c r="C17" s="82" t="s">
        <v>2933</v>
      </c>
      <c r="D17" s="82" t="s">
        <v>94</v>
      </c>
      <c r="E17" s="82" t="s">
        <v>887</v>
      </c>
      <c r="F17" s="82" t="s">
        <v>95</v>
      </c>
      <c r="G17" s="82" t="s">
        <v>1690</v>
      </c>
      <c r="H17" s="107" t="s">
        <v>13923</v>
      </c>
      <c r="I17" s="184" t="s">
        <v>2931</v>
      </c>
    </row>
    <row r="18" spans="1:9" ht="76.5" x14ac:dyDescent="0.25">
      <c r="A18" s="82">
        <v>14</v>
      </c>
      <c r="B18" s="82" t="s">
        <v>383</v>
      </c>
      <c r="C18" s="362" t="s">
        <v>2810</v>
      </c>
      <c r="D18" s="82" t="s">
        <v>96</v>
      </c>
      <c r="E18" s="82" t="s">
        <v>887</v>
      </c>
      <c r="F18" s="82" t="s">
        <v>97</v>
      </c>
      <c r="G18" s="82" t="s">
        <v>1690</v>
      </c>
      <c r="H18" s="107" t="s">
        <v>13923</v>
      </c>
      <c r="I18" s="184" t="s">
        <v>2806</v>
      </c>
    </row>
    <row r="19" spans="1:9" ht="25.5" x14ac:dyDescent="0.25">
      <c r="A19" s="9">
        <v>15</v>
      </c>
      <c r="B19" s="9" t="s">
        <v>383</v>
      </c>
      <c r="C19" s="9" t="s">
        <v>2812</v>
      </c>
      <c r="D19" s="9" t="s">
        <v>2811</v>
      </c>
      <c r="E19" s="9" t="s">
        <v>887</v>
      </c>
      <c r="F19" s="9" t="s">
        <v>98</v>
      </c>
      <c r="G19" s="9" t="s">
        <v>1690</v>
      </c>
      <c r="H19" s="9" t="s">
        <v>512</v>
      </c>
      <c r="I19" s="53" t="s">
        <v>2806</v>
      </c>
    </row>
    <row r="20" spans="1:9" ht="42" customHeight="1" x14ac:dyDescent="0.25">
      <c r="A20" s="9">
        <v>16</v>
      </c>
      <c r="B20" s="6" t="s">
        <v>383</v>
      </c>
      <c r="C20" s="84" t="s">
        <v>2704</v>
      </c>
      <c r="D20" s="89" t="s">
        <v>2705</v>
      </c>
      <c r="E20" s="9" t="s">
        <v>887</v>
      </c>
      <c r="F20" s="9" t="s">
        <v>99</v>
      </c>
      <c r="G20" s="9" t="s">
        <v>1690</v>
      </c>
      <c r="H20" s="9" t="s">
        <v>512</v>
      </c>
      <c r="I20" s="89" t="s">
        <v>2701</v>
      </c>
    </row>
    <row r="21" spans="1:9" ht="45" customHeight="1" x14ac:dyDescent="0.25">
      <c r="A21" s="9">
        <v>17</v>
      </c>
      <c r="B21" s="9" t="s">
        <v>383</v>
      </c>
      <c r="C21" s="84" t="s">
        <v>2699</v>
      </c>
      <c r="D21" s="89" t="s">
        <v>2700</v>
      </c>
      <c r="E21" s="9" t="s">
        <v>887</v>
      </c>
      <c r="F21" s="9" t="s">
        <v>127</v>
      </c>
      <c r="G21" s="9" t="s">
        <v>1690</v>
      </c>
      <c r="H21" s="9" t="s">
        <v>512</v>
      </c>
      <c r="I21" s="53" t="s">
        <v>2701</v>
      </c>
    </row>
    <row r="22" spans="1:9" ht="45.75" customHeight="1" x14ac:dyDescent="0.25">
      <c r="A22" s="9">
        <v>18</v>
      </c>
      <c r="B22" s="9" t="s">
        <v>383</v>
      </c>
      <c r="C22" s="54" t="s">
        <v>2702</v>
      </c>
      <c r="D22" s="90" t="s">
        <v>2703</v>
      </c>
      <c r="E22" s="9" t="s">
        <v>887</v>
      </c>
      <c r="F22" s="9" t="s">
        <v>128</v>
      </c>
      <c r="G22" s="9" t="s">
        <v>1690</v>
      </c>
      <c r="H22" s="9" t="s">
        <v>512</v>
      </c>
      <c r="I22" s="89" t="s">
        <v>2701</v>
      </c>
    </row>
    <row r="23" spans="1:9" ht="42" customHeight="1" x14ac:dyDescent="0.25">
      <c r="A23" s="9">
        <v>19</v>
      </c>
      <c r="B23" s="6" t="s">
        <v>383</v>
      </c>
      <c r="C23" s="9" t="s">
        <v>129</v>
      </c>
      <c r="D23" s="9" t="s">
        <v>130</v>
      </c>
      <c r="E23" s="9" t="s">
        <v>887</v>
      </c>
      <c r="F23" s="9" t="s">
        <v>131</v>
      </c>
      <c r="G23" s="9" t="s">
        <v>1690</v>
      </c>
      <c r="H23" s="9" t="s">
        <v>512</v>
      </c>
      <c r="I23" s="9" t="s">
        <v>1</v>
      </c>
    </row>
    <row r="24" spans="1:9" ht="38.25" x14ac:dyDescent="0.25">
      <c r="A24" s="9">
        <v>20</v>
      </c>
      <c r="B24" s="9" t="s">
        <v>383</v>
      </c>
      <c r="C24" s="9" t="s">
        <v>2824</v>
      </c>
      <c r="D24" s="9" t="s">
        <v>132</v>
      </c>
      <c r="E24" s="9" t="s">
        <v>887</v>
      </c>
      <c r="F24" s="9" t="s">
        <v>133</v>
      </c>
      <c r="G24" s="9" t="s">
        <v>1690</v>
      </c>
      <c r="H24" s="9" t="s">
        <v>512</v>
      </c>
      <c r="I24" s="53" t="s">
        <v>2806</v>
      </c>
    </row>
    <row r="25" spans="1:9" ht="90" customHeight="1" x14ac:dyDescent="0.25">
      <c r="A25" s="82">
        <v>21</v>
      </c>
      <c r="B25" s="82" t="s">
        <v>383</v>
      </c>
      <c r="C25" s="82" t="s">
        <v>2809</v>
      </c>
      <c r="D25" s="82" t="s">
        <v>134</v>
      </c>
      <c r="E25" s="82" t="s">
        <v>887</v>
      </c>
      <c r="F25" s="82" t="s">
        <v>2808</v>
      </c>
      <c r="G25" s="82" t="s">
        <v>1690</v>
      </c>
      <c r="H25" s="107" t="s">
        <v>13923</v>
      </c>
      <c r="I25" s="147" t="s">
        <v>2806</v>
      </c>
    </row>
    <row r="26" spans="1:9" ht="43.5" customHeight="1" x14ac:dyDescent="0.25">
      <c r="A26" s="9">
        <v>22</v>
      </c>
      <c r="B26" s="6" t="s">
        <v>15</v>
      </c>
      <c r="C26" s="9" t="s">
        <v>4745</v>
      </c>
      <c r="D26" s="9" t="s">
        <v>4746</v>
      </c>
      <c r="E26" s="9" t="s">
        <v>887</v>
      </c>
      <c r="F26" s="9" t="s">
        <v>4747</v>
      </c>
      <c r="G26" s="9" t="s">
        <v>2973</v>
      </c>
      <c r="H26" s="9" t="s">
        <v>36</v>
      </c>
      <c r="I26" s="53" t="s">
        <v>4748</v>
      </c>
    </row>
    <row r="27" spans="1:9" ht="41.25" customHeight="1" x14ac:dyDescent="0.25">
      <c r="A27" s="9">
        <v>23</v>
      </c>
      <c r="B27" s="9" t="s">
        <v>383</v>
      </c>
      <c r="C27" s="9" t="s">
        <v>136</v>
      </c>
      <c r="D27" s="9" t="s">
        <v>137</v>
      </c>
      <c r="E27" s="9" t="s">
        <v>887</v>
      </c>
      <c r="F27" s="9" t="s">
        <v>135</v>
      </c>
      <c r="G27" s="9" t="s">
        <v>1690</v>
      </c>
      <c r="H27" s="9" t="s">
        <v>512</v>
      </c>
      <c r="I27" s="9" t="s">
        <v>1</v>
      </c>
    </row>
    <row r="28" spans="1:9" ht="43.5" customHeight="1" x14ac:dyDescent="0.25">
      <c r="A28" s="9">
        <v>24</v>
      </c>
      <c r="B28" s="9" t="s">
        <v>383</v>
      </c>
      <c r="C28" s="9" t="s">
        <v>138</v>
      </c>
      <c r="D28" s="9" t="s">
        <v>139</v>
      </c>
      <c r="E28" s="9" t="s">
        <v>887</v>
      </c>
      <c r="F28" s="9" t="s">
        <v>140</v>
      </c>
      <c r="G28" s="9" t="s">
        <v>1690</v>
      </c>
      <c r="H28" s="9" t="s">
        <v>512</v>
      </c>
      <c r="I28" s="9" t="s">
        <v>1</v>
      </c>
    </row>
    <row r="29" spans="1:9" ht="52.5" customHeight="1" x14ac:dyDescent="0.25">
      <c r="A29" s="9">
        <v>25</v>
      </c>
      <c r="B29" s="9" t="s">
        <v>383</v>
      </c>
      <c r="C29" s="9" t="s">
        <v>141</v>
      </c>
      <c r="D29" s="9" t="s">
        <v>142</v>
      </c>
      <c r="E29" s="9" t="s">
        <v>887</v>
      </c>
      <c r="F29" s="9" t="s">
        <v>143</v>
      </c>
      <c r="G29" s="9" t="s">
        <v>1690</v>
      </c>
      <c r="H29" s="9" t="s">
        <v>512</v>
      </c>
      <c r="I29" s="9" t="s">
        <v>1</v>
      </c>
    </row>
    <row r="30" spans="1:9" ht="25.5" x14ac:dyDescent="0.25">
      <c r="A30" s="9">
        <v>26</v>
      </c>
      <c r="B30" s="9" t="s">
        <v>383</v>
      </c>
      <c r="C30" s="9" t="s">
        <v>4079</v>
      </c>
      <c r="D30" s="9" t="s">
        <v>144</v>
      </c>
      <c r="E30" s="9" t="s">
        <v>26</v>
      </c>
      <c r="F30" s="9" t="s">
        <v>145</v>
      </c>
      <c r="G30" s="9" t="s">
        <v>1690</v>
      </c>
      <c r="H30" s="9" t="s">
        <v>512</v>
      </c>
      <c r="I30" s="9" t="s">
        <v>476</v>
      </c>
    </row>
    <row r="31" spans="1:9" ht="25.5" x14ac:dyDescent="0.25">
      <c r="A31" s="9">
        <v>27</v>
      </c>
      <c r="B31" s="9" t="s">
        <v>383</v>
      </c>
      <c r="C31" s="9" t="s">
        <v>146</v>
      </c>
      <c r="D31" s="9" t="s">
        <v>147</v>
      </c>
      <c r="E31" s="9" t="s">
        <v>26</v>
      </c>
      <c r="F31" s="9" t="s">
        <v>148</v>
      </c>
      <c r="G31" s="9" t="s">
        <v>1690</v>
      </c>
      <c r="H31" s="9" t="s">
        <v>512</v>
      </c>
      <c r="I31" s="9" t="s">
        <v>476</v>
      </c>
    </row>
    <row r="32" spans="1:9" ht="25.5" x14ac:dyDescent="0.25">
      <c r="A32" s="9">
        <v>28</v>
      </c>
      <c r="B32" s="9" t="s">
        <v>383</v>
      </c>
      <c r="C32" s="9" t="s">
        <v>149</v>
      </c>
      <c r="D32" s="9" t="s">
        <v>150</v>
      </c>
      <c r="E32" s="9" t="s">
        <v>26</v>
      </c>
      <c r="F32" s="9" t="s">
        <v>151</v>
      </c>
      <c r="G32" s="9" t="s">
        <v>1690</v>
      </c>
      <c r="H32" s="9" t="s">
        <v>512</v>
      </c>
      <c r="I32" s="9" t="s">
        <v>476</v>
      </c>
    </row>
    <row r="33" spans="1:9" ht="25.5" x14ac:dyDescent="0.25">
      <c r="A33" s="9">
        <v>29</v>
      </c>
      <c r="B33" s="9" t="s">
        <v>383</v>
      </c>
      <c r="C33" s="9" t="s">
        <v>152</v>
      </c>
      <c r="D33" s="9" t="s">
        <v>153</v>
      </c>
      <c r="E33" s="9" t="s">
        <v>26</v>
      </c>
      <c r="F33" s="9" t="s">
        <v>154</v>
      </c>
      <c r="G33" s="9" t="s">
        <v>1690</v>
      </c>
      <c r="H33" s="9" t="s">
        <v>512</v>
      </c>
      <c r="I33" s="9" t="s">
        <v>476</v>
      </c>
    </row>
    <row r="34" spans="1:9" ht="25.5" x14ac:dyDescent="0.25">
      <c r="A34" s="9">
        <v>30</v>
      </c>
      <c r="B34" s="9" t="s">
        <v>383</v>
      </c>
      <c r="C34" s="9" t="s">
        <v>10435</v>
      </c>
      <c r="D34" s="9" t="s">
        <v>10436</v>
      </c>
      <c r="E34" s="9" t="s">
        <v>26</v>
      </c>
      <c r="F34" s="9" t="s">
        <v>10437</v>
      </c>
      <c r="G34" s="9" t="s">
        <v>1690</v>
      </c>
      <c r="H34" s="9" t="s">
        <v>512</v>
      </c>
      <c r="I34" s="9" t="s">
        <v>476</v>
      </c>
    </row>
    <row r="35" spans="1:9" ht="25.5" x14ac:dyDescent="0.25">
      <c r="A35" s="9">
        <v>31</v>
      </c>
      <c r="B35" s="9" t="s">
        <v>383</v>
      </c>
      <c r="C35" s="9" t="s">
        <v>155</v>
      </c>
      <c r="D35" s="9" t="s">
        <v>156</v>
      </c>
      <c r="E35" s="9" t="s">
        <v>26</v>
      </c>
      <c r="F35" s="9" t="s">
        <v>157</v>
      </c>
      <c r="G35" s="9" t="s">
        <v>1690</v>
      </c>
      <c r="H35" s="9" t="s">
        <v>512</v>
      </c>
      <c r="I35" s="9" t="s">
        <v>476</v>
      </c>
    </row>
    <row r="36" spans="1:9" ht="25.5" x14ac:dyDescent="0.25">
      <c r="A36" s="9">
        <v>32</v>
      </c>
      <c r="B36" s="9" t="s">
        <v>383</v>
      </c>
      <c r="C36" s="9" t="s">
        <v>158</v>
      </c>
      <c r="D36" s="9" t="s">
        <v>159</v>
      </c>
      <c r="E36" s="9" t="s">
        <v>26</v>
      </c>
      <c r="F36" s="9" t="s">
        <v>160</v>
      </c>
      <c r="G36" s="9" t="s">
        <v>1690</v>
      </c>
      <c r="H36" s="9" t="s">
        <v>512</v>
      </c>
      <c r="I36" s="9" t="s">
        <v>476</v>
      </c>
    </row>
    <row r="37" spans="1:9" ht="66.75" customHeight="1" x14ac:dyDescent="0.25">
      <c r="A37" s="9">
        <v>33</v>
      </c>
      <c r="B37" s="9" t="s">
        <v>383</v>
      </c>
      <c r="C37" s="9" t="s">
        <v>161</v>
      </c>
      <c r="D37" s="9" t="s">
        <v>3519</v>
      </c>
      <c r="E37" s="9" t="s">
        <v>26</v>
      </c>
      <c r="F37" s="9" t="s">
        <v>162</v>
      </c>
      <c r="G37" s="9" t="s">
        <v>1690</v>
      </c>
      <c r="H37" s="9" t="s">
        <v>512</v>
      </c>
      <c r="I37" s="9" t="s">
        <v>3520</v>
      </c>
    </row>
    <row r="38" spans="1:9" customFormat="1" ht="42" customHeight="1" x14ac:dyDescent="0.25">
      <c r="A38" s="9">
        <v>34</v>
      </c>
      <c r="B38" s="9" t="s">
        <v>383</v>
      </c>
      <c r="C38" s="9" t="s">
        <v>8802</v>
      </c>
      <c r="D38" s="9" t="s">
        <v>163</v>
      </c>
      <c r="E38" s="9" t="s">
        <v>26</v>
      </c>
      <c r="F38" s="9" t="s">
        <v>164</v>
      </c>
      <c r="G38" s="9" t="s">
        <v>1690</v>
      </c>
      <c r="H38" s="9" t="s">
        <v>512</v>
      </c>
      <c r="I38" s="9" t="s">
        <v>8803</v>
      </c>
    </row>
    <row r="39" spans="1:9" ht="51" x14ac:dyDescent="0.25">
      <c r="A39" s="82">
        <v>35</v>
      </c>
      <c r="B39" s="82" t="s">
        <v>383</v>
      </c>
      <c r="C39" s="82" t="s">
        <v>165</v>
      </c>
      <c r="D39" s="82" t="s">
        <v>166</v>
      </c>
      <c r="E39" s="82" t="s">
        <v>26</v>
      </c>
      <c r="F39" s="82" t="s">
        <v>167</v>
      </c>
      <c r="G39" s="82" t="s">
        <v>1690</v>
      </c>
      <c r="H39" s="107" t="s">
        <v>1784</v>
      </c>
      <c r="I39" s="82" t="s">
        <v>476</v>
      </c>
    </row>
    <row r="40" spans="1:9" ht="63.75" x14ac:dyDescent="0.25">
      <c r="A40" s="9">
        <v>36</v>
      </c>
      <c r="B40" s="9" t="s">
        <v>383</v>
      </c>
      <c r="C40" s="9" t="s">
        <v>1785</v>
      </c>
      <c r="D40" s="9" t="s">
        <v>168</v>
      </c>
      <c r="E40" s="9" t="s">
        <v>26</v>
      </c>
      <c r="F40" s="9" t="s">
        <v>169</v>
      </c>
      <c r="G40" s="9" t="s">
        <v>1690</v>
      </c>
      <c r="H40" s="9" t="s">
        <v>512</v>
      </c>
      <c r="I40" s="9" t="s">
        <v>1786</v>
      </c>
    </row>
    <row r="41" spans="1:9" ht="63.75" x14ac:dyDescent="0.25">
      <c r="A41" s="9">
        <v>37</v>
      </c>
      <c r="B41" s="9" t="s">
        <v>383</v>
      </c>
      <c r="C41" s="9" t="s">
        <v>1787</v>
      </c>
      <c r="D41" s="9" t="s">
        <v>170</v>
      </c>
      <c r="E41" s="9" t="s">
        <v>26</v>
      </c>
      <c r="F41" s="9" t="s">
        <v>171</v>
      </c>
      <c r="G41" s="9" t="s">
        <v>1690</v>
      </c>
      <c r="H41" s="9" t="s">
        <v>512</v>
      </c>
      <c r="I41" s="9" t="s">
        <v>1786</v>
      </c>
    </row>
    <row r="42" spans="1:9" ht="25.5" x14ac:dyDescent="0.25">
      <c r="A42" s="9">
        <v>38</v>
      </c>
      <c r="B42" s="9" t="s">
        <v>383</v>
      </c>
      <c r="C42" s="9" t="s">
        <v>172</v>
      </c>
      <c r="D42" s="9" t="s">
        <v>173</v>
      </c>
      <c r="E42" s="9" t="s">
        <v>26</v>
      </c>
      <c r="F42" s="4" t="s">
        <v>174</v>
      </c>
      <c r="G42" s="9" t="s">
        <v>1690</v>
      </c>
      <c r="H42" s="9" t="s">
        <v>512</v>
      </c>
      <c r="I42" s="9" t="s">
        <v>476</v>
      </c>
    </row>
    <row r="43" spans="1:9" ht="25.5" x14ac:dyDescent="0.25">
      <c r="A43" s="9">
        <v>39</v>
      </c>
      <c r="B43" s="9" t="s">
        <v>383</v>
      </c>
      <c r="C43" s="9" t="s">
        <v>175</v>
      </c>
      <c r="D43" s="9" t="s">
        <v>176</v>
      </c>
      <c r="E43" s="9" t="s">
        <v>26</v>
      </c>
      <c r="F43" s="4" t="s">
        <v>177</v>
      </c>
      <c r="G43" s="9" t="s">
        <v>1690</v>
      </c>
      <c r="H43" s="9" t="s">
        <v>512</v>
      </c>
      <c r="I43" s="9" t="s">
        <v>476</v>
      </c>
    </row>
    <row r="44" spans="1:9" ht="25.5" x14ac:dyDescent="0.25">
      <c r="A44" s="9">
        <v>40</v>
      </c>
      <c r="B44" s="9" t="s">
        <v>383</v>
      </c>
      <c r="C44" s="9" t="s">
        <v>178</v>
      </c>
      <c r="D44" s="9" t="s">
        <v>179</v>
      </c>
      <c r="E44" s="9" t="s">
        <v>26</v>
      </c>
      <c r="F44" s="9" t="s">
        <v>180</v>
      </c>
      <c r="G44" s="9" t="s">
        <v>1690</v>
      </c>
      <c r="H44" s="9" t="s">
        <v>512</v>
      </c>
      <c r="I44" s="9" t="s">
        <v>476</v>
      </c>
    </row>
    <row r="45" spans="1:9" ht="25.5" x14ac:dyDescent="0.25">
      <c r="A45" s="9">
        <v>41</v>
      </c>
      <c r="B45" s="9" t="s">
        <v>383</v>
      </c>
      <c r="C45" s="9" t="s">
        <v>181</v>
      </c>
      <c r="D45" s="9" t="s">
        <v>182</v>
      </c>
      <c r="E45" s="9" t="s">
        <v>26</v>
      </c>
      <c r="F45" s="9" t="s">
        <v>183</v>
      </c>
      <c r="G45" s="9" t="s">
        <v>1690</v>
      </c>
      <c r="H45" s="9" t="s">
        <v>512</v>
      </c>
      <c r="I45" s="9" t="s">
        <v>476</v>
      </c>
    </row>
    <row r="46" spans="1:9" ht="42.75" customHeight="1" x14ac:dyDescent="0.25">
      <c r="A46" s="9">
        <v>42</v>
      </c>
      <c r="B46" s="9" t="s">
        <v>383</v>
      </c>
      <c r="C46" s="84" t="s">
        <v>2709</v>
      </c>
      <c r="D46" s="89" t="s">
        <v>2710</v>
      </c>
      <c r="E46" s="9" t="s">
        <v>887</v>
      </c>
      <c r="F46" s="9" t="s">
        <v>184</v>
      </c>
      <c r="G46" s="9" t="s">
        <v>1690</v>
      </c>
      <c r="H46" s="9" t="s">
        <v>512</v>
      </c>
      <c r="I46" s="89" t="s">
        <v>2701</v>
      </c>
    </row>
    <row r="47" spans="1:9" ht="25.5" x14ac:dyDescent="0.25">
      <c r="A47" s="9">
        <v>43</v>
      </c>
      <c r="B47" s="9" t="s">
        <v>383</v>
      </c>
      <c r="C47" s="9" t="s">
        <v>185</v>
      </c>
      <c r="D47" s="9" t="s">
        <v>186</v>
      </c>
      <c r="E47" s="9" t="s">
        <v>224</v>
      </c>
      <c r="F47" s="9" t="s">
        <v>187</v>
      </c>
      <c r="G47" s="9" t="s">
        <v>1694</v>
      </c>
      <c r="H47" s="9" t="s">
        <v>512</v>
      </c>
      <c r="I47" s="9" t="s">
        <v>504</v>
      </c>
    </row>
    <row r="48" spans="1:9" ht="25.5" x14ac:dyDescent="0.25">
      <c r="A48" s="9">
        <v>44</v>
      </c>
      <c r="B48" s="9" t="s">
        <v>383</v>
      </c>
      <c r="C48" s="9" t="s">
        <v>188</v>
      </c>
      <c r="D48" s="9" t="s">
        <v>189</v>
      </c>
      <c r="E48" s="9" t="s">
        <v>26</v>
      </c>
      <c r="F48" s="9" t="s">
        <v>190</v>
      </c>
      <c r="G48" s="9" t="s">
        <v>1690</v>
      </c>
      <c r="H48" s="9" t="s">
        <v>512</v>
      </c>
      <c r="I48" s="9" t="s">
        <v>23</v>
      </c>
    </row>
    <row r="49" spans="1:9" ht="25.5" x14ac:dyDescent="0.25">
      <c r="A49" s="9">
        <v>45</v>
      </c>
      <c r="B49" s="9" t="s">
        <v>383</v>
      </c>
      <c r="C49" s="9" t="s">
        <v>191</v>
      </c>
      <c r="D49" s="9" t="s">
        <v>192</v>
      </c>
      <c r="E49" s="9" t="s">
        <v>26</v>
      </c>
      <c r="F49" s="9" t="s">
        <v>190</v>
      </c>
      <c r="G49" s="9" t="s">
        <v>1690</v>
      </c>
      <c r="H49" s="9" t="s">
        <v>512</v>
      </c>
      <c r="I49" s="9" t="s">
        <v>23</v>
      </c>
    </row>
    <row r="50" spans="1:9" ht="25.5" x14ac:dyDescent="0.25">
      <c r="A50" s="9">
        <v>46</v>
      </c>
      <c r="B50" s="9" t="s">
        <v>383</v>
      </c>
      <c r="C50" s="9" t="s">
        <v>193</v>
      </c>
      <c r="D50" s="9" t="s">
        <v>194</v>
      </c>
      <c r="E50" s="9" t="s">
        <v>26</v>
      </c>
      <c r="F50" s="9" t="s">
        <v>195</v>
      </c>
      <c r="G50" s="9" t="s">
        <v>1690</v>
      </c>
      <c r="H50" s="9" t="s">
        <v>512</v>
      </c>
      <c r="I50" s="9" t="s">
        <v>23</v>
      </c>
    </row>
    <row r="51" spans="1:9" ht="25.5" x14ac:dyDescent="0.25">
      <c r="A51" s="9">
        <v>47</v>
      </c>
      <c r="B51" s="9" t="s">
        <v>383</v>
      </c>
      <c r="C51" s="9" t="s">
        <v>196</v>
      </c>
      <c r="D51" s="9" t="s">
        <v>197</v>
      </c>
      <c r="E51" s="9" t="s">
        <v>26</v>
      </c>
      <c r="F51" s="9" t="s">
        <v>198</v>
      </c>
      <c r="G51" s="9" t="s">
        <v>1690</v>
      </c>
      <c r="H51" s="9" t="s">
        <v>512</v>
      </c>
      <c r="I51" s="9" t="s">
        <v>37</v>
      </c>
    </row>
    <row r="52" spans="1:9" ht="51" x14ac:dyDescent="0.25">
      <c r="A52" s="9">
        <v>48</v>
      </c>
      <c r="B52" s="9" t="s">
        <v>383</v>
      </c>
      <c r="C52" s="9" t="s">
        <v>2990</v>
      </c>
      <c r="D52" s="9" t="s">
        <v>199</v>
      </c>
      <c r="E52" s="9" t="s">
        <v>224</v>
      </c>
      <c r="F52" s="9" t="s">
        <v>201</v>
      </c>
      <c r="G52" s="9" t="s">
        <v>1693</v>
      </c>
      <c r="H52" s="9" t="s">
        <v>512</v>
      </c>
      <c r="I52" s="20" t="s">
        <v>2991</v>
      </c>
    </row>
    <row r="53" spans="1:9" ht="51" x14ac:dyDescent="0.25">
      <c r="A53" s="9">
        <v>49</v>
      </c>
      <c r="B53" s="9" t="s">
        <v>383</v>
      </c>
      <c r="C53" s="9" t="s">
        <v>203</v>
      </c>
      <c r="D53" s="9" t="s">
        <v>204</v>
      </c>
      <c r="E53" s="9" t="s">
        <v>224</v>
      </c>
      <c r="F53" s="9" t="s">
        <v>205</v>
      </c>
      <c r="G53" s="9" t="s">
        <v>1692</v>
      </c>
      <c r="H53" s="9" t="s">
        <v>512</v>
      </c>
      <c r="I53" s="9" t="s">
        <v>202</v>
      </c>
    </row>
    <row r="54" spans="1:9" ht="38.25" x14ac:dyDescent="0.25">
      <c r="A54" s="9">
        <v>50</v>
      </c>
      <c r="B54" s="9" t="s">
        <v>383</v>
      </c>
      <c r="C54" s="9" t="s">
        <v>206</v>
      </c>
      <c r="D54" s="9" t="s">
        <v>207</v>
      </c>
      <c r="E54" s="9" t="s">
        <v>19</v>
      </c>
      <c r="F54" s="9" t="s">
        <v>208</v>
      </c>
      <c r="G54" s="9" t="s">
        <v>1690</v>
      </c>
      <c r="H54" s="9" t="s">
        <v>512</v>
      </c>
      <c r="I54" s="9" t="s">
        <v>58</v>
      </c>
    </row>
    <row r="55" spans="1:9" ht="42.75" customHeight="1" x14ac:dyDescent="0.25">
      <c r="A55" s="9">
        <v>51</v>
      </c>
      <c r="B55" s="9" t="s">
        <v>383</v>
      </c>
      <c r="C55" s="9" t="s">
        <v>209</v>
      </c>
      <c r="D55" s="9" t="s">
        <v>210</v>
      </c>
      <c r="E55" s="9" t="s">
        <v>26</v>
      </c>
      <c r="F55" s="9" t="s">
        <v>211</v>
      </c>
      <c r="G55" s="9" t="s">
        <v>1690</v>
      </c>
      <c r="H55" s="9" t="s">
        <v>512</v>
      </c>
      <c r="I55" s="9" t="s">
        <v>58</v>
      </c>
    </row>
    <row r="56" spans="1:9" ht="30" customHeight="1" x14ac:dyDescent="0.25">
      <c r="A56" s="9">
        <v>52</v>
      </c>
      <c r="B56" s="9" t="s">
        <v>383</v>
      </c>
      <c r="C56" s="9" t="s">
        <v>212</v>
      </c>
      <c r="D56" s="9" t="s">
        <v>213</v>
      </c>
      <c r="E56" s="9" t="s">
        <v>26</v>
      </c>
      <c r="F56" s="9" t="s">
        <v>214</v>
      </c>
      <c r="G56" s="9" t="s">
        <v>1690</v>
      </c>
      <c r="H56" s="9" t="s">
        <v>512</v>
      </c>
      <c r="I56" s="9" t="s">
        <v>58</v>
      </c>
    </row>
    <row r="57" spans="1:9" ht="38.25" x14ac:dyDescent="0.25">
      <c r="A57" s="9">
        <v>53</v>
      </c>
      <c r="B57" s="9" t="s">
        <v>383</v>
      </c>
      <c r="C57" s="6" t="s">
        <v>215</v>
      </c>
      <c r="D57" s="6" t="s">
        <v>216</v>
      </c>
      <c r="E57" s="9" t="s">
        <v>19</v>
      </c>
      <c r="F57" s="6" t="s">
        <v>217</v>
      </c>
      <c r="G57" s="9" t="s">
        <v>1690</v>
      </c>
      <c r="H57" s="9" t="s">
        <v>512</v>
      </c>
      <c r="I57" s="9" t="s">
        <v>513</v>
      </c>
    </row>
    <row r="58" spans="1:9" ht="25.5" x14ac:dyDescent="0.25">
      <c r="A58" s="9">
        <v>54</v>
      </c>
      <c r="B58" s="9" t="s">
        <v>383</v>
      </c>
      <c r="C58" s="9" t="s">
        <v>218</v>
      </c>
      <c r="D58" s="9" t="s">
        <v>223</v>
      </c>
      <c r="E58" s="9" t="s">
        <v>224</v>
      </c>
      <c r="F58" s="9" t="s">
        <v>225</v>
      </c>
      <c r="G58" s="9" t="s">
        <v>226</v>
      </c>
      <c r="H58" s="9" t="s">
        <v>512</v>
      </c>
      <c r="I58" s="9" t="s">
        <v>513</v>
      </c>
    </row>
    <row r="59" spans="1:9" ht="64.5" customHeight="1" x14ac:dyDescent="0.25">
      <c r="A59" s="9">
        <v>55</v>
      </c>
      <c r="B59" s="9" t="s">
        <v>383</v>
      </c>
      <c r="C59" s="9" t="s">
        <v>4903</v>
      </c>
      <c r="D59" s="9" t="s">
        <v>227</v>
      </c>
      <c r="E59" s="9" t="s">
        <v>224</v>
      </c>
      <c r="F59" s="9" t="s">
        <v>4802</v>
      </c>
      <c r="G59" s="9" t="s">
        <v>1690</v>
      </c>
      <c r="H59" s="9" t="s">
        <v>512</v>
      </c>
      <c r="I59" s="9" t="s">
        <v>4803</v>
      </c>
    </row>
    <row r="60" spans="1:9" ht="25.5" x14ac:dyDescent="0.25">
      <c r="A60" s="9">
        <v>56</v>
      </c>
      <c r="B60" s="9" t="s">
        <v>383</v>
      </c>
      <c r="C60" s="9" t="s">
        <v>228</v>
      </c>
      <c r="D60" s="9" t="s">
        <v>229</v>
      </c>
      <c r="E60" s="9" t="s">
        <v>224</v>
      </c>
      <c r="F60" s="9" t="s">
        <v>230</v>
      </c>
      <c r="G60" s="9" t="s">
        <v>1691</v>
      </c>
      <c r="H60" s="9" t="s">
        <v>512</v>
      </c>
      <c r="I60" s="9" t="s">
        <v>513</v>
      </c>
    </row>
    <row r="61" spans="1:9" ht="36" x14ac:dyDescent="0.25">
      <c r="A61" s="9">
        <v>57</v>
      </c>
      <c r="B61" s="53" t="s">
        <v>15</v>
      </c>
      <c r="C61" s="53" t="s">
        <v>11524</v>
      </c>
      <c r="D61" s="53" t="s">
        <v>11525</v>
      </c>
      <c r="E61" s="53" t="s">
        <v>12884</v>
      </c>
      <c r="F61" s="53" t="s">
        <v>11526</v>
      </c>
      <c r="G61" s="53" t="s">
        <v>11527</v>
      </c>
      <c r="H61" s="53" t="s">
        <v>512</v>
      </c>
      <c r="I61" s="53" t="s">
        <v>11528</v>
      </c>
    </row>
    <row r="62" spans="1:9" ht="25.5" x14ac:dyDescent="0.25">
      <c r="A62" s="9">
        <v>58</v>
      </c>
      <c r="B62" s="10" t="s">
        <v>383</v>
      </c>
      <c r="C62" s="10" t="s">
        <v>232</v>
      </c>
      <c r="D62" s="10" t="s">
        <v>233</v>
      </c>
      <c r="E62" s="10" t="s">
        <v>329</v>
      </c>
      <c r="F62" s="10" t="s">
        <v>234</v>
      </c>
      <c r="G62" s="9" t="s">
        <v>1690</v>
      </c>
      <c r="H62" s="9" t="s">
        <v>512</v>
      </c>
      <c r="I62" s="9" t="s">
        <v>235</v>
      </c>
    </row>
    <row r="63" spans="1:9" s="19" customFormat="1" ht="52.5" customHeight="1" x14ac:dyDescent="0.25">
      <c r="A63" s="9">
        <v>59</v>
      </c>
      <c r="B63" s="10" t="s">
        <v>15</v>
      </c>
      <c r="C63" s="10" t="s">
        <v>266</v>
      </c>
      <c r="D63" s="10" t="s">
        <v>267</v>
      </c>
      <c r="E63" s="9" t="s">
        <v>224</v>
      </c>
      <c r="F63" s="10" t="s">
        <v>268</v>
      </c>
      <c r="G63" s="9" t="s">
        <v>1690</v>
      </c>
      <c r="H63" s="9" t="s">
        <v>512</v>
      </c>
      <c r="I63" s="20" t="s">
        <v>1429</v>
      </c>
    </row>
    <row r="64" spans="1:9" s="19" customFormat="1" ht="50.25" customHeight="1" x14ac:dyDescent="0.25">
      <c r="A64" s="9">
        <v>60</v>
      </c>
      <c r="B64" s="10" t="s">
        <v>15</v>
      </c>
      <c r="C64" s="10" t="s">
        <v>14459</v>
      </c>
      <c r="D64" s="10" t="s">
        <v>308</v>
      </c>
      <c r="E64" s="9" t="s">
        <v>19</v>
      </c>
      <c r="F64" s="10" t="s">
        <v>14460</v>
      </c>
      <c r="G64" s="9" t="s">
        <v>14461</v>
      </c>
      <c r="H64" s="9" t="s">
        <v>512</v>
      </c>
      <c r="I64" s="9" t="s">
        <v>14462</v>
      </c>
    </row>
    <row r="65" spans="1:9" s="19" customFormat="1" ht="46.5" customHeight="1" x14ac:dyDescent="0.25">
      <c r="A65" s="9">
        <v>61</v>
      </c>
      <c r="B65" s="10" t="s">
        <v>15</v>
      </c>
      <c r="C65" s="10" t="s">
        <v>313</v>
      </c>
      <c r="D65" s="10" t="s">
        <v>320</v>
      </c>
      <c r="E65" s="10" t="s">
        <v>329</v>
      </c>
      <c r="F65" s="10" t="s">
        <v>321</v>
      </c>
      <c r="G65" s="9" t="s">
        <v>1690</v>
      </c>
      <c r="H65" s="9" t="s">
        <v>512</v>
      </c>
      <c r="I65" s="9" t="s">
        <v>322</v>
      </c>
    </row>
    <row r="66" spans="1:9" s="19" customFormat="1" ht="50.25" customHeight="1" x14ac:dyDescent="0.25">
      <c r="A66" s="9">
        <v>62</v>
      </c>
      <c r="B66" s="10" t="s">
        <v>15</v>
      </c>
      <c r="C66" s="10" t="s">
        <v>314</v>
      </c>
      <c r="D66" s="10" t="s">
        <v>323</v>
      </c>
      <c r="E66" s="10" t="s">
        <v>329</v>
      </c>
      <c r="F66" s="10" t="s">
        <v>324</v>
      </c>
      <c r="G66" s="9" t="s">
        <v>1690</v>
      </c>
      <c r="H66" s="9" t="s">
        <v>512</v>
      </c>
      <c r="I66" s="9" t="s">
        <v>322</v>
      </c>
    </row>
    <row r="67" spans="1:9" s="19" customFormat="1" ht="48.75" customHeight="1" x14ac:dyDescent="0.25">
      <c r="A67" s="9">
        <v>63</v>
      </c>
      <c r="B67" s="10" t="s">
        <v>15</v>
      </c>
      <c r="C67" s="10" t="s">
        <v>315</v>
      </c>
      <c r="D67" s="10" t="s">
        <v>325</v>
      </c>
      <c r="E67" s="10" t="s">
        <v>329</v>
      </c>
      <c r="F67" s="10" t="s">
        <v>327</v>
      </c>
      <c r="G67" s="9" t="s">
        <v>1690</v>
      </c>
      <c r="H67" s="9" t="s">
        <v>512</v>
      </c>
      <c r="I67" s="9" t="s">
        <v>322</v>
      </c>
    </row>
    <row r="68" spans="1:9" s="19" customFormat="1" ht="65.25" customHeight="1" x14ac:dyDescent="0.25">
      <c r="A68" s="9">
        <v>64</v>
      </c>
      <c r="B68" s="10" t="s">
        <v>15</v>
      </c>
      <c r="C68" s="10" t="s">
        <v>316</v>
      </c>
      <c r="D68" s="10" t="s">
        <v>326</v>
      </c>
      <c r="E68" s="10" t="s">
        <v>329</v>
      </c>
      <c r="F68" s="10" t="s">
        <v>330</v>
      </c>
      <c r="G68" s="9" t="s">
        <v>1690</v>
      </c>
      <c r="H68" s="9" t="s">
        <v>512</v>
      </c>
      <c r="I68" s="9" t="s">
        <v>322</v>
      </c>
    </row>
    <row r="69" spans="1:9" s="19" customFormat="1" ht="63" customHeight="1" x14ac:dyDescent="0.25">
      <c r="A69" s="9">
        <v>65</v>
      </c>
      <c r="B69" s="10" t="s">
        <v>15</v>
      </c>
      <c r="C69" s="10" t="s">
        <v>317</v>
      </c>
      <c r="D69" s="10" t="s">
        <v>328</v>
      </c>
      <c r="E69" s="10" t="s">
        <v>329</v>
      </c>
      <c r="F69" s="10" t="s">
        <v>331</v>
      </c>
      <c r="G69" s="9" t="s">
        <v>1690</v>
      </c>
      <c r="H69" s="9" t="s">
        <v>512</v>
      </c>
      <c r="I69" s="9" t="s">
        <v>322</v>
      </c>
    </row>
    <row r="70" spans="1:9" s="19" customFormat="1" ht="57" customHeight="1" x14ac:dyDescent="0.25">
      <c r="A70" s="9">
        <v>66</v>
      </c>
      <c r="B70" s="10" t="s">
        <v>15</v>
      </c>
      <c r="C70" s="10" t="s">
        <v>318</v>
      </c>
      <c r="D70" s="10" t="s">
        <v>332</v>
      </c>
      <c r="E70" s="10" t="s">
        <v>329</v>
      </c>
      <c r="F70" s="10" t="s">
        <v>333</v>
      </c>
      <c r="G70" s="9" t="s">
        <v>1690</v>
      </c>
      <c r="H70" s="9" t="s">
        <v>512</v>
      </c>
      <c r="I70" s="9" t="s">
        <v>322</v>
      </c>
    </row>
    <row r="71" spans="1:9" s="19" customFormat="1" ht="63.75" customHeight="1" x14ac:dyDescent="0.25">
      <c r="A71" s="9">
        <v>67</v>
      </c>
      <c r="B71" s="10" t="s">
        <v>15</v>
      </c>
      <c r="C71" s="10" t="s">
        <v>319</v>
      </c>
      <c r="D71" s="10" t="s">
        <v>334</v>
      </c>
      <c r="E71" s="10" t="s">
        <v>329</v>
      </c>
      <c r="F71" s="10" t="s">
        <v>335</v>
      </c>
      <c r="G71" s="9" t="s">
        <v>1690</v>
      </c>
      <c r="H71" s="9" t="s">
        <v>512</v>
      </c>
      <c r="I71" s="9" t="s">
        <v>322</v>
      </c>
    </row>
    <row r="72" spans="1:9" s="19" customFormat="1" ht="44.25" customHeight="1" x14ac:dyDescent="0.25">
      <c r="A72" s="9">
        <v>68</v>
      </c>
      <c r="B72" s="10" t="s">
        <v>15</v>
      </c>
      <c r="C72" s="10" t="s">
        <v>341</v>
      </c>
      <c r="D72" s="10" t="s">
        <v>342</v>
      </c>
      <c r="E72" s="9" t="s">
        <v>224</v>
      </c>
      <c r="F72" s="10" t="s">
        <v>343</v>
      </c>
      <c r="G72" s="9" t="s">
        <v>1690</v>
      </c>
      <c r="H72" s="9" t="s">
        <v>512</v>
      </c>
      <c r="I72" s="9" t="s">
        <v>344</v>
      </c>
    </row>
    <row r="73" spans="1:9" ht="25.5" x14ac:dyDescent="0.25">
      <c r="A73" s="9">
        <v>69</v>
      </c>
      <c r="B73" s="9" t="s">
        <v>383</v>
      </c>
      <c r="C73" s="9" t="s">
        <v>46</v>
      </c>
      <c r="D73" s="9" t="s">
        <v>47</v>
      </c>
      <c r="E73" s="9" t="s">
        <v>26</v>
      </c>
      <c r="F73" s="9" t="s">
        <v>48</v>
      </c>
      <c r="G73" s="9" t="s">
        <v>1690</v>
      </c>
      <c r="H73" s="9" t="s">
        <v>512</v>
      </c>
      <c r="I73" s="9" t="s">
        <v>43</v>
      </c>
    </row>
    <row r="74" spans="1:9" ht="25.5" x14ac:dyDescent="0.25">
      <c r="A74" s="9">
        <v>70</v>
      </c>
      <c r="B74" s="9" t="s">
        <v>383</v>
      </c>
      <c r="C74" s="9" t="s">
        <v>1738</v>
      </c>
      <c r="D74" s="9" t="s">
        <v>49</v>
      </c>
      <c r="E74" s="9" t="s">
        <v>26</v>
      </c>
      <c r="F74" s="9" t="s">
        <v>50</v>
      </c>
      <c r="G74" s="9" t="s">
        <v>1690</v>
      </c>
      <c r="H74" s="9" t="s">
        <v>512</v>
      </c>
      <c r="I74" s="9" t="s">
        <v>43</v>
      </c>
    </row>
    <row r="75" spans="1:9" ht="47.25" customHeight="1" x14ac:dyDescent="0.25">
      <c r="A75" s="9">
        <v>71</v>
      </c>
      <c r="B75" s="10" t="s">
        <v>15</v>
      </c>
      <c r="C75" s="10" t="s">
        <v>1737</v>
      </c>
      <c r="D75" s="10" t="s">
        <v>105</v>
      </c>
      <c r="E75" s="9" t="s">
        <v>19</v>
      </c>
      <c r="F75" s="10" t="s">
        <v>106</v>
      </c>
      <c r="G75" s="9" t="s">
        <v>1690</v>
      </c>
      <c r="H75" s="9" t="s">
        <v>512</v>
      </c>
      <c r="I75" s="9" t="s">
        <v>104</v>
      </c>
    </row>
    <row r="76" spans="1:9" ht="38.25" x14ac:dyDescent="0.25">
      <c r="A76" s="9">
        <v>72</v>
      </c>
      <c r="B76" s="4" t="s">
        <v>383</v>
      </c>
      <c r="C76" s="5" t="s">
        <v>271</v>
      </c>
      <c r="D76" s="5" t="s">
        <v>272</v>
      </c>
      <c r="E76" s="10" t="s">
        <v>329</v>
      </c>
      <c r="F76" s="5" t="s">
        <v>273</v>
      </c>
      <c r="G76" s="9" t="s">
        <v>1690</v>
      </c>
      <c r="H76" s="9" t="s">
        <v>512</v>
      </c>
      <c r="I76" s="9" t="s">
        <v>200</v>
      </c>
    </row>
    <row r="77" spans="1:9" ht="43.5" customHeight="1" x14ac:dyDescent="0.25">
      <c r="A77" s="9">
        <v>73</v>
      </c>
      <c r="B77" s="9" t="s">
        <v>383</v>
      </c>
      <c r="C77" s="9" t="s">
        <v>10550</v>
      </c>
      <c r="D77" s="9" t="s">
        <v>10552</v>
      </c>
      <c r="E77" s="10" t="s">
        <v>329</v>
      </c>
      <c r="F77" s="9" t="s">
        <v>275</v>
      </c>
      <c r="G77" s="9" t="s">
        <v>274</v>
      </c>
      <c r="H77" s="9" t="s">
        <v>512</v>
      </c>
      <c r="I77" s="9" t="s">
        <v>10551</v>
      </c>
    </row>
    <row r="78" spans="1:9" ht="38.25" x14ac:dyDescent="0.25">
      <c r="A78" s="9">
        <v>74</v>
      </c>
      <c r="B78" s="9" t="s">
        <v>383</v>
      </c>
      <c r="C78" s="6" t="s">
        <v>276</v>
      </c>
      <c r="D78" s="9" t="s">
        <v>277</v>
      </c>
      <c r="E78" s="10" t="s">
        <v>329</v>
      </c>
      <c r="F78" s="9" t="s">
        <v>278</v>
      </c>
      <c r="G78" s="9" t="s">
        <v>274</v>
      </c>
      <c r="H78" s="9" t="s">
        <v>512</v>
      </c>
      <c r="I78" s="9" t="s">
        <v>200</v>
      </c>
    </row>
    <row r="79" spans="1:9" ht="38.25" x14ac:dyDescent="0.25">
      <c r="A79" s="9">
        <v>75</v>
      </c>
      <c r="B79" s="9" t="s">
        <v>383</v>
      </c>
      <c r="C79" s="6" t="s">
        <v>279</v>
      </c>
      <c r="D79" s="9" t="s">
        <v>280</v>
      </c>
      <c r="E79" s="10" t="s">
        <v>329</v>
      </c>
      <c r="F79" s="9" t="s">
        <v>281</v>
      </c>
      <c r="G79" s="9" t="s">
        <v>274</v>
      </c>
      <c r="H79" s="9" t="s">
        <v>512</v>
      </c>
      <c r="I79" s="9" t="s">
        <v>200</v>
      </c>
    </row>
    <row r="80" spans="1:9" ht="38.25" x14ac:dyDescent="0.25">
      <c r="A80" s="9">
        <v>76</v>
      </c>
      <c r="B80" s="9" t="s">
        <v>383</v>
      </c>
      <c r="C80" s="6" t="s">
        <v>282</v>
      </c>
      <c r="D80" s="9" t="s">
        <v>283</v>
      </c>
      <c r="E80" s="10" t="s">
        <v>329</v>
      </c>
      <c r="F80" s="9" t="s">
        <v>284</v>
      </c>
      <c r="G80" s="9" t="s">
        <v>274</v>
      </c>
      <c r="H80" s="9" t="s">
        <v>512</v>
      </c>
      <c r="I80" s="9" t="s">
        <v>200</v>
      </c>
    </row>
    <row r="81" spans="1:13" ht="38.25" x14ac:dyDescent="0.25">
      <c r="A81" s="9">
        <v>77</v>
      </c>
      <c r="B81" s="9" t="s">
        <v>383</v>
      </c>
      <c r="C81" s="9" t="s">
        <v>285</v>
      </c>
      <c r="D81" s="9" t="s">
        <v>286</v>
      </c>
      <c r="E81" s="10" t="s">
        <v>329</v>
      </c>
      <c r="F81" s="9" t="s">
        <v>287</v>
      </c>
      <c r="G81" s="9" t="s">
        <v>274</v>
      </c>
      <c r="H81" s="9" t="s">
        <v>512</v>
      </c>
      <c r="I81" s="9" t="s">
        <v>200</v>
      </c>
    </row>
    <row r="82" spans="1:13" ht="38.25" x14ac:dyDescent="0.25">
      <c r="A82" s="9">
        <v>78</v>
      </c>
      <c r="B82" s="9" t="s">
        <v>383</v>
      </c>
      <c r="C82" s="9" t="s">
        <v>288</v>
      </c>
      <c r="D82" s="9" t="s">
        <v>289</v>
      </c>
      <c r="E82" s="10" t="s">
        <v>329</v>
      </c>
      <c r="F82" s="9" t="s">
        <v>287</v>
      </c>
      <c r="G82" s="9" t="s">
        <v>274</v>
      </c>
      <c r="H82" s="9" t="s">
        <v>512</v>
      </c>
      <c r="I82" s="9" t="s">
        <v>200</v>
      </c>
    </row>
    <row r="83" spans="1:13" ht="38.25" x14ac:dyDescent="0.25">
      <c r="A83" s="9">
        <v>79</v>
      </c>
      <c r="B83" s="9" t="s">
        <v>383</v>
      </c>
      <c r="C83" s="9" t="s">
        <v>290</v>
      </c>
      <c r="D83" s="9" t="s">
        <v>291</v>
      </c>
      <c r="E83" s="10" t="s">
        <v>329</v>
      </c>
      <c r="F83" s="9" t="s">
        <v>292</v>
      </c>
      <c r="G83" s="9" t="s">
        <v>274</v>
      </c>
      <c r="H83" s="9" t="s">
        <v>512</v>
      </c>
      <c r="I83" s="9" t="s">
        <v>200</v>
      </c>
      <c r="M83" s="18"/>
    </row>
    <row r="84" spans="1:13" ht="38.25" x14ac:dyDescent="0.25">
      <c r="A84" s="9">
        <v>80</v>
      </c>
      <c r="B84" s="9" t="s">
        <v>383</v>
      </c>
      <c r="C84" s="9" t="s">
        <v>1736</v>
      </c>
      <c r="D84" s="9" t="s">
        <v>293</v>
      </c>
      <c r="E84" s="10" t="s">
        <v>329</v>
      </c>
      <c r="F84" s="9" t="s">
        <v>287</v>
      </c>
      <c r="G84" s="9" t="s">
        <v>274</v>
      </c>
      <c r="H84" s="9" t="s">
        <v>512</v>
      </c>
      <c r="I84" s="9" t="s">
        <v>200</v>
      </c>
    </row>
    <row r="85" spans="1:13" ht="48" customHeight="1" x14ac:dyDescent="0.25">
      <c r="A85" s="9">
        <v>81</v>
      </c>
      <c r="B85" s="10" t="s">
        <v>15</v>
      </c>
      <c r="C85" s="10" t="s">
        <v>1735</v>
      </c>
      <c r="D85" s="10" t="s">
        <v>553</v>
      </c>
      <c r="E85" s="10" t="s">
        <v>554</v>
      </c>
      <c r="F85" s="10" t="s">
        <v>555</v>
      </c>
      <c r="G85" s="9" t="s">
        <v>274</v>
      </c>
      <c r="H85" s="9" t="s">
        <v>512</v>
      </c>
      <c r="I85" s="9" t="s">
        <v>556</v>
      </c>
    </row>
    <row r="86" spans="1:13" ht="51" customHeight="1" x14ac:dyDescent="0.25">
      <c r="A86" s="9">
        <v>82</v>
      </c>
      <c r="B86" s="10" t="s">
        <v>15</v>
      </c>
      <c r="C86" s="10" t="s">
        <v>1734</v>
      </c>
      <c r="D86" s="10" t="s">
        <v>578</v>
      </c>
      <c r="E86" s="10" t="s">
        <v>329</v>
      </c>
      <c r="F86" s="10" t="s">
        <v>579</v>
      </c>
      <c r="G86" s="9" t="s">
        <v>274</v>
      </c>
      <c r="H86" s="9" t="s">
        <v>512</v>
      </c>
      <c r="I86" s="9" t="s">
        <v>567</v>
      </c>
    </row>
    <row r="87" spans="1:13" ht="51" customHeight="1" x14ac:dyDescent="0.25">
      <c r="A87" s="9">
        <v>83</v>
      </c>
      <c r="B87" s="10" t="s">
        <v>15</v>
      </c>
      <c r="C87" s="10" t="s">
        <v>2762</v>
      </c>
      <c r="D87" s="10" t="s">
        <v>2763</v>
      </c>
      <c r="E87" s="10" t="s">
        <v>329</v>
      </c>
      <c r="F87" s="10" t="s">
        <v>2764</v>
      </c>
      <c r="G87" s="9" t="s">
        <v>2765</v>
      </c>
      <c r="H87" s="10" t="s">
        <v>1782</v>
      </c>
      <c r="I87" s="9" t="s">
        <v>2766</v>
      </c>
    </row>
    <row r="88" spans="1:13" ht="48.75" customHeight="1" x14ac:dyDescent="0.25">
      <c r="A88" s="9">
        <v>84</v>
      </c>
      <c r="B88" s="10" t="s">
        <v>15</v>
      </c>
      <c r="C88" s="10" t="s">
        <v>1733</v>
      </c>
      <c r="D88" s="10" t="s">
        <v>557</v>
      </c>
      <c r="E88" s="10" t="s">
        <v>329</v>
      </c>
      <c r="F88" s="10" t="s">
        <v>558</v>
      </c>
      <c r="G88" s="9" t="s">
        <v>274</v>
      </c>
      <c r="H88" s="9" t="s">
        <v>512</v>
      </c>
      <c r="I88" s="9" t="s">
        <v>567</v>
      </c>
    </row>
    <row r="89" spans="1:13" ht="47.25" customHeight="1" x14ac:dyDescent="0.25">
      <c r="A89" s="9">
        <v>85</v>
      </c>
      <c r="B89" s="10" t="s">
        <v>15</v>
      </c>
      <c r="C89" s="10" t="s">
        <v>1732</v>
      </c>
      <c r="D89" s="10" t="s">
        <v>559</v>
      </c>
      <c r="E89" s="10" t="s">
        <v>329</v>
      </c>
      <c r="F89" s="10" t="s">
        <v>560</v>
      </c>
      <c r="G89" s="9" t="s">
        <v>274</v>
      </c>
      <c r="H89" s="9" t="s">
        <v>512</v>
      </c>
      <c r="I89" s="9" t="s">
        <v>567</v>
      </c>
    </row>
    <row r="90" spans="1:13" s="18" customFormat="1" ht="49.5" customHeight="1" x14ac:dyDescent="0.25">
      <c r="A90" s="9">
        <v>86</v>
      </c>
      <c r="B90" s="10" t="s">
        <v>15</v>
      </c>
      <c r="C90" s="10" t="s">
        <v>1731</v>
      </c>
      <c r="D90" s="10" t="s">
        <v>561</v>
      </c>
      <c r="E90" s="10" t="s">
        <v>329</v>
      </c>
      <c r="F90" s="10" t="s">
        <v>577</v>
      </c>
      <c r="G90" s="9" t="s">
        <v>274</v>
      </c>
      <c r="H90" s="9" t="s">
        <v>512</v>
      </c>
      <c r="I90" s="9" t="s">
        <v>567</v>
      </c>
    </row>
    <row r="91" spans="1:13" ht="38.25" x14ac:dyDescent="0.25">
      <c r="A91" s="9">
        <v>87</v>
      </c>
      <c r="B91" s="10" t="s">
        <v>15</v>
      </c>
      <c r="C91" s="10" t="s">
        <v>1730</v>
      </c>
      <c r="D91" s="10" t="s">
        <v>562</v>
      </c>
      <c r="E91" s="10" t="s">
        <v>329</v>
      </c>
      <c r="F91" s="10" t="s">
        <v>563</v>
      </c>
      <c r="G91" s="9" t="s">
        <v>274</v>
      </c>
      <c r="H91" s="9" t="s">
        <v>512</v>
      </c>
      <c r="I91" s="9" t="s">
        <v>567</v>
      </c>
    </row>
    <row r="92" spans="1:13" ht="47.25" customHeight="1" x14ac:dyDescent="0.25">
      <c r="A92" s="9">
        <v>88</v>
      </c>
      <c r="B92" s="10" t="s">
        <v>15</v>
      </c>
      <c r="C92" s="10" t="s">
        <v>1729</v>
      </c>
      <c r="D92" s="10" t="s">
        <v>564</v>
      </c>
      <c r="E92" s="10" t="s">
        <v>329</v>
      </c>
      <c r="F92" s="10" t="s">
        <v>565</v>
      </c>
      <c r="G92" s="9" t="s">
        <v>274</v>
      </c>
      <c r="H92" s="9" t="s">
        <v>512</v>
      </c>
      <c r="I92" s="9" t="s">
        <v>567</v>
      </c>
    </row>
    <row r="93" spans="1:13" ht="50.25" customHeight="1" x14ac:dyDescent="0.25">
      <c r="A93" s="9">
        <v>89</v>
      </c>
      <c r="B93" s="10" t="s">
        <v>15</v>
      </c>
      <c r="C93" s="10" t="s">
        <v>1728</v>
      </c>
      <c r="D93" s="10" t="s">
        <v>566</v>
      </c>
      <c r="E93" s="10" t="s">
        <v>329</v>
      </c>
      <c r="F93" s="10" t="s">
        <v>563</v>
      </c>
      <c r="G93" s="9" t="s">
        <v>274</v>
      </c>
      <c r="H93" s="9" t="s">
        <v>512</v>
      </c>
      <c r="I93" s="9" t="s">
        <v>567</v>
      </c>
    </row>
    <row r="94" spans="1:13" ht="48" customHeight="1" x14ac:dyDescent="0.25">
      <c r="A94" s="9">
        <v>90</v>
      </c>
      <c r="B94" s="10" t="s">
        <v>15</v>
      </c>
      <c r="C94" s="10" t="s">
        <v>1727</v>
      </c>
      <c r="D94" s="10" t="s">
        <v>580</v>
      </c>
      <c r="E94" s="9" t="s">
        <v>887</v>
      </c>
      <c r="F94" s="10" t="s">
        <v>581</v>
      </c>
      <c r="G94" s="9" t="s">
        <v>274</v>
      </c>
      <c r="H94" s="9" t="s">
        <v>512</v>
      </c>
      <c r="I94" s="9" t="s">
        <v>582</v>
      </c>
    </row>
    <row r="95" spans="1:13" ht="46.5" customHeight="1" x14ac:dyDescent="0.25">
      <c r="A95" s="9">
        <v>91</v>
      </c>
      <c r="B95" s="10" t="s">
        <v>15</v>
      </c>
      <c r="C95" s="10" t="s">
        <v>1726</v>
      </c>
      <c r="D95" s="10" t="s">
        <v>583</v>
      </c>
      <c r="E95" s="9" t="s">
        <v>887</v>
      </c>
      <c r="F95" s="10" t="s">
        <v>584</v>
      </c>
      <c r="G95" s="9" t="s">
        <v>274</v>
      </c>
      <c r="H95" s="9" t="s">
        <v>512</v>
      </c>
      <c r="I95" s="9" t="s">
        <v>582</v>
      </c>
    </row>
    <row r="96" spans="1:13" ht="48.75" customHeight="1" x14ac:dyDescent="0.25">
      <c r="A96" s="9">
        <v>92</v>
      </c>
      <c r="B96" s="10" t="s">
        <v>15</v>
      </c>
      <c r="C96" s="10" t="s">
        <v>1725</v>
      </c>
      <c r="D96" s="10" t="s">
        <v>585</v>
      </c>
      <c r="E96" s="9" t="s">
        <v>26</v>
      </c>
      <c r="F96" s="10" t="s">
        <v>586</v>
      </c>
      <c r="G96" s="9" t="s">
        <v>274</v>
      </c>
      <c r="H96" s="9" t="s">
        <v>512</v>
      </c>
      <c r="I96" s="9" t="s">
        <v>587</v>
      </c>
    </row>
    <row r="97" spans="1:9" ht="51.75" customHeight="1" x14ac:dyDescent="0.25">
      <c r="A97" s="9">
        <v>93</v>
      </c>
      <c r="B97" s="10" t="s">
        <v>15</v>
      </c>
      <c r="C97" s="10" t="s">
        <v>1724</v>
      </c>
      <c r="D97" s="10" t="s">
        <v>592</v>
      </c>
      <c r="E97" s="9" t="s">
        <v>19</v>
      </c>
      <c r="F97" s="10" t="s">
        <v>593</v>
      </c>
      <c r="G97" s="9" t="s">
        <v>274</v>
      </c>
      <c r="H97" s="9" t="s">
        <v>512</v>
      </c>
      <c r="I97" s="9" t="s">
        <v>594</v>
      </c>
    </row>
    <row r="98" spans="1:9" ht="52.5" customHeight="1" x14ac:dyDescent="0.25">
      <c r="A98" s="9">
        <v>94</v>
      </c>
      <c r="B98" s="10" t="s">
        <v>15</v>
      </c>
      <c r="C98" s="10" t="s">
        <v>3244</v>
      </c>
      <c r="D98" s="10" t="s">
        <v>603</v>
      </c>
      <c r="E98" s="10" t="s">
        <v>329</v>
      </c>
      <c r="F98" s="10" t="s">
        <v>604</v>
      </c>
      <c r="G98" s="9" t="s">
        <v>274</v>
      </c>
      <c r="H98" s="9" t="s">
        <v>512</v>
      </c>
      <c r="I98" s="9" t="s">
        <v>605</v>
      </c>
    </row>
    <row r="99" spans="1:9" ht="49.5" customHeight="1" x14ac:dyDescent="0.25">
      <c r="A99" s="9">
        <v>95</v>
      </c>
      <c r="B99" s="10" t="s">
        <v>15</v>
      </c>
      <c r="C99" s="10" t="s">
        <v>3245</v>
      </c>
      <c r="D99" s="10" t="s">
        <v>606</v>
      </c>
      <c r="E99" s="10" t="s">
        <v>329</v>
      </c>
      <c r="F99" s="10" t="s">
        <v>607</v>
      </c>
      <c r="G99" s="9" t="s">
        <v>274</v>
      </c>
      <c r="H99" s="9" t="s">
        <v>512</v>
      </c>
      <c r="I99" s="9" t="s">
        <v>605</v>
      </c>
    </row>
    <row r="100" spans="1:9" ht="51.75" customHeight="1" x14ac:dyDescent="0.25">
      <c r="A100" s="9">
        <v>96</v>
      </c>
      <c r="B100" s="10" t="s">
        <v>15</v>
      </c>
      <c r="C100" s="10" t="s">
        <v>3246</v>
      </c>
      <c r="D100" s="10" t="s">
        <v>602</v>
      </c>
      <c r="E100" s="10" t="s">
        <v>329</v>
      </c>
      <c r="F100" s="10" t="s">
        <v>607</v>
      </c>
      <c r="G100" s="9" t="s">
        <v>274</v>
      </c>
      <c r="H100" s="9" t="s">
        <v>512</v>
      </c>
      <c r="I100" s="9" t="s">
        <v>605</v>
      </c>
    </row>
    <row r="101" spans="1:9" ht="54.75" customHeight="1" x14ac:dyDescent="0.25">
      <c r="A101" s="9">
        <v>97</v>
      </c>
      <c r="B101" s="10" t="s">
        <v>15</v>
      </c>
      <c r="C101" s="10" t="s">
        <v>1723</v>
      </c>
      <c r="D101" s="10" t="s">
        <v>610</v>
      </c>
      <c r="E101" s="9" t="s">
        <v>224</v>
      </c>
      <c r="F101" s="10" t="s">
        <v>611</v>
      </c>
      <c r="G101" s="9" t="s">
        <v>274</v>
      </c>
      <c r="H101" s="9" t="s">
        <v>512</v>
      </c>
      <c r="I101" s="9" t="s">
        <v>612</v>
      </c>
    </row>
    <row r="102" spans="1:9" ht="47.25" customHeight="1" x14ac:dyDescent="0.25">
      <c r="A102" s="9">
        <v>98</v>
      </c>
      <c r="B102" s="10" t="s">
        <v>15</v>
      </c>
      <c r="C102" s="10" t="s">
        <v>13693</v>
      </c>
      <c r="D102" s="10" t="s">
        <v>13694</v>
      </c>
      <c r="E102" s="9" t="s">
        <v>887</v>
      </c>
      <c r="F102" s="10" t="s">
        <v>616</v>
      </c>
      <c r="G102" s="9" t="s">
        <v>274</v>
      </c>
      <c r="H102" s="9" t="s">
        <v>512</v>
      </c>
      <c r="I102" s="9" t="s">
        <v>13696</v>
      </c>
    </row>
    <row r="103" spans="1:9" ht="48" customHeight="1" x14ac:dyDescent="0.25">
      <c r="A103" s="9">
        <v>99</v>
      </c>
      <c r="B103" s="10" t="s">
        <v>15</v>
      </c>
      <c r="C103" s="10" t="s">
        <v>1722</v>
      </c>
      <c r="D103" s="10" t="s">
        <v>617</v>
      </c>
      <c r="E103" s="9" t="s">
        <v>26</v>
      </c>
      <c r="F103" s="10" t="s">
        <v>618</v>
      </c>
      <c r="G103" s="9" t="s">
        <v>274</v>
      </c>
      <c r="H103" s="9" t="s">
        <v>512</v>
      </c>
      <c r="I103" s="9" t="s">
        <v>619</v>
      </c>
    </row>
    <row r="104" spans="1:9" ht="50.25" customHeight="1" x14ac:dyDescent="0.25">
      <c r="A104" s="9">
        <v>100</v>
      </c>
      <c r="B104" s="10" t="s">
        <v>15</v>
      </c>
      <c r="C104" s="10" t="s">
        <v>1721</v>
      </c>
      <c r="D104" s="10" t="s">
        <v>694</v>
      </c>
      <c r="E104" s="10" t="s">
        <v>231</v>
      </c>
      <c r="F104" s="10" t="s">
        <v>695</v>
      </c>
      <c r="G104" s="9" t="s">
        <v>274</v>
      </c>
      <c r="H104" s="9" t="s">
        <v>512</v>
      </c>
      <c r="I104" s="9" t="s">
        <v>696</v>
      </c>
    </row>
    <row r="105" spans="1:9" ht="48.75" customHeight="1" x14ac:dyDescent="0.25">
      <c r="A105" s="9">
        <v>101</v>
      </c>
      <c r="B105" s="10" t="s">
        <v>15</v>
      </c>
      <c r="C105" s="10" t="s">
        <v>1720</v>
      </c>
      <c r="D105" s="10" t="s">
        <v>697</v>
      </c>
      <c r="E105" s="9" t="s">
        <v>26</v>
      </c>
      <c r="F105" s="10" t="s">
        <v>698</v>
      </c>
      <c r="G105" s="9" t="s">
        <v>274</v>
      </c>
      <c r="H105" s="9" t="s">
        <v>512</v>
      </c>
      <c r="I105" s="9" t="s">
        <v>699</v>
      </c>
    </row>
    <row r="106" spans="1:9" ht="38.25" customHeight="1" x14ac:dyDescent="0.25">
      <c r="A106" s="9">
        <v>102</v>
      </c>
      <c r="B106" s="10" t="s">
        <v>15</v>
      </c>
      <c r="C106" s="10" t="s">
        <v>1719</v>
      </c>
      <c r="D106" s="10" t="s">
        <v>711</v>
      </c>
      <c r="E106" s="9" t="s">
        <v>887</v>
      </c>
      <c r="F106" s="10" t="s">
        <v>712</v>
      </c>
      <c r="G106" s="9" t="s">
        <v>274</v>
      </c>
      <c r="H106" s="9" t="s">
        <v>512</v>
      </c>
      <c r="I106" s="9" t="s">
        <v>713</v>
      </c>
    </row>
    <row r="107" spans="1:9" ht="40.5" customHeight="1" x14ac:dyDescent="0.25">
      <c r="A107" s="9">
        <v>103</v>
      </c>
      <c r="B107" s="10" t="s">
        <v>15</v>
      </c>
      <c r="C107" s="10" t="s">
        <v>1718</v>
      </c>
      <c r="D107" s="10" t="s">
        <v>744</v>
      </c>
      <c r="E107" s="9" t="s">
        <v>224</v>
      </c>
      <c r="F107" s="10" t="s">
        <v>745</v>
      </c>
      <c r="G107" s="9" t="s">
        <v>274</v>
      </c>
      <c r="H107" s="9" t="s">
        <v>512</v>
      </c>
      <c r="I107" s="9" t="s">
        <v>743</v>
      </c>
    </row>
    <row r="108" spans="1:9" ht="48.75" customHeight="1" x14ac:dyDescent="0.25">
      <c r="A108" s="9">
        <v>104</v>
      </c>
      <c r="B108" s="10" t="s">
        <v>15</v>
      </c>
      <c r="C108" s="10" t="s">
        <v>1717</v>
      </c>
      <c r="D108" s="10" t="s">
        <v>780</v>
      </c>
      <c r="E108" s="10" t="s">
        <v>329</v>
      </c>
      <c r="F108" s="10" t="s">
        <v>779</v>
      </c>
      <c r="G108" s="9" t="s">
        <v>274</v>
      </c>
      <c r="H108" s="9" t="s">
        <v>512</v>
      </c>
      <c r="I108" s="9" t="s">
        <v>778</v>
      </c>
    </row>
    <row r="109" spans="1:9" ht="64.5" customHeight="1" x14ac:dyDescent="0.25">
      <c r="A109" s="9">
        <v>105</v>
      </c>
      <c r="B109" s="443" t="s">
        <v>383</v>
      </c>
      <c r="C109" s="443" t="s">
        <v>2767</v>
      </c>
      <c r="D109" s="443" t="s">
        <v>2768</v>
      </c>
      <c r="E109" s="441" t="s">
        <v>224</v>
      </c>
      <c r="F109" s="443" t="s">
        <v>2769</v>
      </c>
      <c r="G109" s="443" t="s">
        <v>2770</v>
      </c>
      <c r="H109" s="443" t="s">
        <v>13526</v>
      </c>
      <c r="I109" s="443" t="s">
        <v>2771</v>
      </c>
    </row>
    <row r="110" spans="1:9" ht="48.75" customHeight="1" x14ac:dyDescent="0.25">
      <c r="A110" s="9">
        <v>106</v>
      </c>
      <c r="B110" s="20" t="s">
        <v>383</v>
      </c>
      <c r="C110" s="20" t="s">
        <v>2772</v>
      </c>
      <c r="D110" s="20" t="s">
        <v>2773</v>
      </c>
      <c r="E110" s="9" t="s">
        <v>26</v>
      </c>
      <c r="F110" s="20" t="s">
        <v>2774</v>
      </c>
      <c r="G110" s="20" t="s">
        <v>2775</v>
      </c>
      <c r="H110" s="9" t="s">
        <v>1783</v>
      </c>
      <c r="I110" s="20" t="s">
        <v>2776</v>
      </c>
    </row>
    <row r="111" spans="1:9" ht="48.75" customHeight="1" x14ac:dyDescent="0.25">
      <c r="A111" s="9">
        <v>107</v>
      </c>
      <c r="B111" s="21" t="s">
        <v>383</v>
      </c>
      <c r="C111" s="21" t="s">
        <v>2777</v>
      </c>
      <c r="D111" s="21" t="s">
        <v>2778</v>
      </c>
      <c r="E111" s="9" t="s">
        <v>12886</v>
      </c>
      <c r="F111" s="21" t="s">
        <v>2779</v>
      </c>
      <c r="G111" s="21" t="s">
        <v>2775</v>
      </c>
      <c r="H111" s="6" t="s">
        <v>1783</v>
      </c>
      <c r="I111" s="21" t="s">
        <v>2780</v>
      </c>
    </row>
    <row r="112" spans="1:9" ht="42" customHeight="1" x14ac:dyDescent="0.25">
      <c r="A112" s="9">
        <v>108</v>
      </c>
      <c r="B112" s="20" t="s">
        <v>383</v>
      </c>
      <c r="C112" s="20" t="s">
        <v>1715</v>
      </c>
      <c r="D112" s="20" t="s">
        <v>834</v>
      </c>
      <c r="E112" s="9" t="s">
        <v>887</v>
      </c>
      <c r="F112" s="20" t="s">
        <v>835</v>
      </c>
      <c r="G112" s="9" t="s">
        <v>274</v>
      </c>
      <c r="H112" s="9" t="s">
        <v>512</v>
      </c>
      <c r="I112" s="20" t="s">
        <v>836</v>
      </c>
    </row>
    <row r="113" spans="1:9" ht="49.5" customHeight="1" x14ac:dyDescent="0.25">
      <c r="A113" s="9">
        <v>109</v>
      </c>
      <c r="B113" s="10" t="s">
        <v>15</v>
      </c>
      <c r="C113" s="10" t="s">
        <v>1716</v>
      </c>
      <c r="D113" s="10" t="s">
        <v>852</v>
      </c>
      <c r="E113" s="9" t="s">
        <v>224</v>
      </c>
      <c r="F113" s="10" t="s">
        <v>853</v>
      </c>
      <c r="G113" s="9" t="s">
        <v>854</v>
      </c>
      <c r="H113" s="9" t="s">
        <v>512</v>
      </c>
      <c r="I113" s="9" t="s">
        <v>855</v>
      </c>
    </row>
    <row r="114" spans="1:9" ht="39.75" customHeight="1" x14ac:dyDescent="0.25">
      <c r="A114" s="9">
        <v>110</v>
      </c>
      <c r="B114" s="10" t="s">
        <v>15</v>
      </c>
      <c r="C114" s="10" t="s">
        <v>1714</v>
      </c>
      <c r="D114" s="10" t="s">
        <v>856</v>
      </c>
      <c r="E114" s="10" t="s">
        <v>329</v>
      </c>
      <c r="F114" s="10" t="s">
        <v>857</v>
      </c>
      <c r="G114" s="9" t="s">
        <v>854</v>
      </c>
      <c r="H114" s="9" t="s">
        <v>512</v>
      </c>
      <c r="I114" s="20" t="s">
        <v>858</v>
      </c>
    </row>
    <row r="115" spans="1:9" ht="38.25" x14ac:dyDescent="0.25">
      <c r="A115" s="9">
        <v>111</v>
      </c>
      <c r="B115" s="10" t="s">
        <v>15</v>
      </c>
      <c r="C115" s="10" t="s">
        <v>3284</v>
      </c>
      <c r="D115" s="10" t="s">
        <v>3285</v>
      </c>
      <c r="E115" s="10" t="s">
        <v>329</v>
      </c>
      <c r="F115" s="10" t="s">
        <v>3286</v>
      </c>
      <c r="G115" s="9" t="s">
        <v>884</v>
      </c>
      <c r="H115" s="9" t="s">
        <v>512</v>
      </c>
      <c r="I115" s="9" t="s">
        <v>885</v>
      </c>
    </row>
    <row r="116" spans="1:9" ht="51" x14ac:dyDescent="0.25">
      <c r="A116" s="713">
        <v>112</v>
      </c>
      <c r="B116" s="713" t="s">
        <v>383</v>
      </c>
      <c r="C116" s="713" t="s">
        <v>1713</v>
      </c>
      <c r="D116" s="713" t="s">
        <v>886</v>
      </c>
      <c r="E116" s="713" t="s">
        <v>887</v>
      </c>
      <c r="F116" s="713" t="s">
        <v>888</v>
      </c>
      <c r="G116" s="734" t="s">
        <v>274</v>
      </c>
      <c r="H116" s="9" t="s">
        <v>512</v>
      </c>
      <c r="I116" s="9" t="s">
        <v>899</v>
      </c>
    </row>
    <row r="117" spans="1:9" ht="51" x14ac:dyDescent="0.25">
      <c r="A117" s="715"/>
      <c r="B117" s="715"/>
      <c r="C117" s="715"/>
      <c r="D117" s="715"/>
      <c r="E117" s="715"/>
      <c r="F117" s="715"/>
      <c r="G117" s="736"/>
      <c r="H117" s="107" t="s">
        <v>3005</v>
      </c>
      <c r="I117" s="9" t="s">
        <v>4644</v>
      </c>
    </row>
    <row r="118" spans="1:9" ht="51" x14ac:dyDescent="0.25">
      <c r="A118" s="9">
        <v>113</v>
      </c>
      <c r="B118" s="6" t="s">
        <v>383</v>
      </c>
      <c r="C118" s="9" t="s">
        <v>1712</v>
      </c>
      <c r="D118" s="9" t="s">
        <v>889</v>
      </c>
      <c r="E118" s="9" t="s">
        <v>887</v>
      </c>
      <c r="F118" s="9" t="s">
        <v>888</v>
      </c>
      <c r="G118" s="10" t="s">
        <v>274</v>
      </c>
      <c r="H118" s="9" t="s">
        <v>512</v>
      </c>
      <c r="I118" s="9" t="s">
        <v>899</v>
      </c>
    </row>
    <row r="119" spans="1:9" ht="51" x14ac:dyDescent="0.25">
      <c r="A119" s="9">
        <v>114</v>
      </c>
      <c r="B119" s="9" t="s">
        <v>383</v>
      </c>
      <c r="C119" s="9" t="s">
        <v>1711</v>
      </c>
      <c r="D119" s="9" t="s">
        <v>890</v>
      </c>
      <c r="E119" s="9" t="s">
        <v>887</v>
      </c>
      <c r="F119" s="9" t="s">
        <v>888</v>
      </c>
      <c r="G119" s="10" t="s">
        <v>274</v>
      </c>
      <c r="H119" s="9" t="s">
        <v>512</v>
      </c>
      <c r="I119" s="9" t="s">
        <v>899</v>
      </c>
    </row>
    <row r="120" spans="1:9" ht="63.75" x14ac:dyDescent="0.25">
      <c r="A120" s="9">
        <v>115</v>
      </c>
      <c r="B120" s="9" t="s">
        <v>383</v>
      </c>
      <c r="C120" s="477" t="s">
        <v>14695</v>
      </c>
      <c r="D120" s="569" t="s">
        <v>14696</v>
      </c>
      <c r="E120" s="563" t="s">
        <v>1086</v>
      </c>
      <c r="F120" s="476" t="s">
        <v>14697</v>
      </c>
      <c r="G120" s="10" t="s">
        <v>274</v>
      </c>
      <c r="H120" s="9" t="s">
        <v>512</v>
      </c>
      <c r="I120" s="53" t="s">
        <v>2701</v>
      </c>
    </row>
    <row r="121" spans="1:9" ht="38.25" x14ac:dyDescent="0.25">
      <c r="A121" s="9">
        <v>116</v>
      </c>
      <c r="B121" s="6" t="s">
        <v>383</v>
      </c>
      <c r="C121" s="9" t="s">
        <v>2908</v>
      </c>
      <c r="D121" s="9" t="s">
        <v>891</v>
      </c>
      <c r="E121" s="9" t="s">
        <v>887</v>
      </c>
      <c r="F121" s="9" t="s">
        <v>888</v>
      </c>
      <c r="G121" s="10" t="s">
        <v>274</v>
      </c>
      <c r="H121" s="9" t="s">
        <v>512</v>
      </c>
      <c r="I121" s="9" t="s">
        <v>2909</v>
      </c>
    </row>
    <row r="122" spans="1:9" ht="38.25" customHeight="1" x14ac:dyDescent="0.25">
      <c r="A122" s="726">
        <v>117</v>
      </c>
      <c r="B122" s="726" t="s">
        <v>383</v>
      </c>
      <c r="C122" s="726" t="s">
        <v>1710</v>
      </c>
      <c r="D122" s="726" t="s">
        <v>892</v>
      </c>
      <c r="E122" s="726" t="s">
        <v>887</v>
      </c>
      <c r="F122" s="726" t="s">
        <v>888</v>
      </c>
      <c r="G122" s="724" t="s">
        <v>274</v>
      </c>
      <c r="H122" s="82" t="s">
        <v>512</v>
      </c>
      <c r="I122" s="82" t="s">
        <v>899</v>
      </c>
    </row>
    <row r="123" spans="1:9" ht="38.25" customHeight="1" x14ac:dyDescent="0.25">
      <c r="A123" s="727"/>
      <c r="B123" s="727"/>
      <c r="C123" s="727"/>
      <c r="D123" s="727"/>
      <c r="E123" s="727"/>
      <c r="F123" s="727"/>
      <c r="G123" s="725"/>
      <c r="H123" s="107" t="s">
        <v>3005</v>
      </c>
      <c r="I123" s="82" t="s">
        <v>4644</v>
      </c>
    </row>
    <row r="124" spans="1:9" ht="48" customHeight="1" x14ac:dyDescent="0.25">
      <c r="A124" s="726">
        <v>118</v>
      </c>
      <c r="B124" s="726" t="s">
        <v>383</v>
      </c>
      <c r="C124" s="726" t="s">
        <v>1709</v>
      </c>
      <c r="D124" s="726" t="s">
        <v>893</v>
      </c>
      <c r="E124" s="726" t="s">
        <v>887</v>
      </c>
      <c r="F124" s="726" t="s">
        <v>888</v>
      </c>
      <c r="G124" s="724" t="s">
        <v>274</v>
      </c>
      <c r="H124" s="82" t="s">
        <v>512</v>
      </c>
      <c r="I124" s="82" t="s">
        <v>899</v>
      </c>
    </row>
    <row r="125" spans="1:9" ht="36.75" customHeight="1" x14ac:dyDescent="0.25">
      <c r="A125" s="727"/>
      <c r="B125" s="727"/>
      <c r="C125" s="727"/>
      <c r="D125" s="727"/>
      <c r="E125" s="727"/>
      <c r="F125" s="727"/>
      <c r="G125" s="725"/>
      <c r="H125" s="107" t="s">
        <v>3005</v>
      </c>
      <c r="I125" s="147" t="s">
        <v>3004</v>
      </c>
    </row>
    <row r="126" spans="1:9" ht="38.25" x14ac:dyDescent="0.25">
      <c r="A126" s="9">
        <v>119</v>
      </c>
      <c r="B126" s="9" t="s">
        <v>383</v>
      </c>
      <c r="C126" s="20" t="s">
        <v>3039</v>
      </c>
      <c r="D126" s="90" t="s">
        <v>2706</v>
      </c>
      <c r="E126" s="9" t="s">
        <v>887</v>
      </c>
      <c r="F126" s="9" t="s">
        <v>888</v>
      </c>
      <c r="G126" s="10" t="s">
        <v>274</v>
      </c>
      <c r="H126" s="9" t="s">
        <v>512</v>
      </c>
      <c r="I126" s="52" t="s">
        <v>3040</v>
      </c>
    </row>
    <row r="127" spans="1:9" ht="38.25" x14ac:dyDescent="0.25">
      <c r="A127" s="9">
        <v>120</v>
      </c>
      <c r="B127" s="9" t="s">
        <v>383</v>
      </c>
      <c r="C127" s="54" t="s">
        <v>2707</v>
      </c>
      <c r="D127" s="90" t="s">
        <v>2708</v>
      </c>
      <c r="E127" s="9" t="s">
        <v>887</v>
      </c>
      <c r="F127" s="9" t="s">
        <v>888</v>
      </c>
      <c r="G127" s="10" t="s">
        <v>274</v>
      </c>
      <c r="H127" s="9" t="s">
        <v>512</v>
      </c>
      <c r="I127" s="89" t="s">
        <v>2701</v>
      </c>
    </row>
    <row r="128" spans="1:9" ht="51" x14ac:dyDescent="0.25">
      <c r="A128" s="726">
        <v>121</v>
      </c>
      <c r="B128" s="726" t="s">
        <v>383</v>
      </c>
      <c r="C128" s="726" t="s">
        <v>1708</v>
      </c>
      <c r="D128" s="726" t="s">
        <v>894</v>
      </c>
      <c r="E128" s="726" t="s">
        <v>887</v>
      </c>
      <c r="F128" s="726" t="s">
        <v>888</v>
      </c>
      <c r="G128" s="724" t="s">
        <v>274</v>
      </c>
      <c r="H128" s="82" t="s">
        <v>512</v>
      </c>
      <c r="I128" s="82" t="s">
        <v>899</v>
      </c>
    </row>
    <row r="129" spans="1:9" ht="51" x14ac:dyDescent="0.25">
      <c r="A129" s="727"/>
      <c r="B129" s="727"/>
      <c r="C129" s="727"/>
      <c r="D129" s="727"/>
      <c r="E129" s="727"/>
      <c r="F129" s="727"/>
      <c r="G129" s="725"/>
      <c r="H129" s="107" t="s">
        <v>3005</v>
      </c>
      <c r="I129" s="82" t="s">
        <v>4644</v>
      </c>
    </row>
    <row r="130" spans="1:9" ht="51" x14ac:dyDescent="0.25">
      <c r="A130" s="9">
        <v>122</v>
      </c>
      <c r="B130" s="9" t="s">
        <v>383</v>
      </c>
      <c r="C130" s="9" t="s">
        <v>1707</v>
      </c>
      <c r="D130" s="9" t="s">
        <v>895</v>
      </c>
      <c r="E130" s="9" t="s">
        <v>887</v>
      </c>
      <c r="F130" s="9" t="s">
        <v>888</v>
      </c>
      <c r="G130" s="10" t="s">
        <v>274</v>
      </c>
      <c r="H130" s="9" t="s">
        <v>512</v>
      </c>
      <c r="I130" s="9" t="s">
        <v>899</v>
      </c>
    </row>
    <row r="131" spans="1:9" ht="38.25" x14ac:dyDescent="0.25">
      <c r="A131" s="9">
        <v>123</v>
      </c>
      <c r="B131" s="6" t="s">
        <v>383</v>
      </c>
      <c r="C131" s="54" t="s">
        <v>2711</v>
      </c>
      <c r="D131" s="90" t="s">
        <v>2712</v>
      </c>
      <c r="E131" s="9" t="s">
        <v>887</v>
      </c>
      <c r="F131" s="9" t="s">
        <v>888</v>
      </c>
      <c r="G131" s="10" t="s">
        <v>274</v>
      </c>
      <c r="H131" s="9" t="s">
        <v>512</v>
      </c>
      <c r="I131" s="89" t="s">
        <v>2701</v>
      </c>
    </row>
    <row r="132" spans="1:9" ht="51" x14ac:dyDescent="0.25">
      <c r="A132" s="9">
        <v>124</v>
      </c>
      <c r="B132" s="9" t="s">
        <v>383</v>
      </c>
      <c r="C132" s="9" t="s">
        <v>1706</v>
      </c>
      <c r="D132" s="9" t="s">
        <v>896</v>
      </c>
      <c r="E132" s="9" t="s">
        <v>887</v>
      </c>
      <c r="F132" s="9" t="s">
        <v>888</v>
      </c>
      <c r="G132" s="10" t="s">
        <v>274</v>
      </c>
      <c r="H132" s="9" t="s">
        <v>512</v>
      </c>
      <c r="I132" s="9" t="s">
        <v>899</v>
      </c>
    </row>
    <row r="133" spans="1:9" ht="51" x14ac:dyDescent="0.25">
      <c r="A133" s="9">
        <v>125</v>
      </c>
      <c r="B133" s="9" t="s">
        <v>383</v>
      </c>
      <c r="C133" s="9" t="s">
        <v>1705</v>
      </c>
      <c r="D133" s="9" t="s">
        <v>897</v>
      </c>
      <c r="E133" s="9" t="s">
        <v>887</v>
      </c>
      <c r="F133" s="9" t="s">
        <v>898</v>
      </c>
      <c r="G133" s="10" t="s">
        <v>274</v>
      </c>
      <c r="H133" s="9" t="s">
        <v>512</v>
      </c>
      <c r="I133" s="9" t="s">
        <v>899</v>
      </c>
    </row>
    <row r="134" spans="1:9" ht="63.75" x14ac:dyDescent="0.25">
      <c r="A134" s="9">
        <v>126</v>
      </c>
      <c r="B134" s="10" t="s">
        <v>15</v>
      </c>
      <c r="C134" s="10" t="s">
        <v>1704</v>
      </c>
      <c r="D134" s="10" t="s">
        <v>927</v>
      </c>
      <c r="E134" s="9" t="s">
        <v>224</v>
      </c>
      <c r="F134" s="10" t="s">
        <v>928</v>
      </c>
      <c r="G134" s="9" t="s">
        <v>929</v>
      </c>
      <c r="H134" s="9" t="s">
        <v>512</v>
      </c>
      <c r="I134" s="9" t="s">
        <v>930</v>
      </c>
    </row>
    <row r="135" spans="1:9" ht="51" x14ac:dyDescent="0.25">
      <c r="A135" s="9">
        <v>127</v>
      </c>
      <c r="B135" s="9" t="s">
        <v>15</v>
      </c>
      <c r="C135" s="13" t="s">
        <v>951</v>
      </c>
      <c r="D135" s="9" t="s">
        <v>952</v>
      </c>
      <c r="E135" s="9" t="s">
        <v>12886</v>
      </c>
      <c r="F135" s="9" t="s">
        <v>953</v>
      </c>
      <c r="G135" s="9" t="s">
        <v>954</v>
      </c>
      <c r="H135" s="9" t="s">
        <v>512</v>
      </c>
      <c r="I135" s="9" t="s">
        <v>933</v>
      </c>
    </row>
    <row r="136" spans="1:9" ht="51" x14ac:dyDescent="0.25">
      <c r="A136" s="9">
        <v>128</v>
      </c>
      <c r="B136" s="9" t="s">
        <v>15</v>
      </c>
      <c r="C136" s="13" t="s">
        <v>955</v>
      </c>
      <c r="D136" s="9" t="s">
        <v>956</v>
      </c>
      <c r="E136" s="9" t="s">
        <v>12886</v>
      </c>
      <c r="F136" s="9" t="s">
        <v>957</v>
      </c>
      <c r="G136" s="9" t="s">
        <v>954</v>
      </c>
      <c r="H136" s="9" t="s">
        <v>512</v>
      </c>
      <c r="I136" s="9" t="s">
        <v>933</v>
      </c>
    </row>
    <row r="137" spans="1:9" ht="51" x14ac:dyDescent="0.25">
      <c r="A137" s="9">
        <v>129</v>
      </c>
      <c r="B137" s="9" t="s">
        <v>15</v>
      </c>
      <c r="C137" s="9" t="s">
        <v>958</v>
      </c>
      <c r="D137" s="9" t="s">
        <v>959</v>
      </c>
      <c r="E137" s="9" t="s">
        <v>12886</v>
      </c>
      <c r="F137" s="9" t="s">
        <v>960</v>
      </c>
      <c r="G137" s="9" t="s">
        <v>954</v>
      </c>
      <c r="H137" s="9" t="s">
        <v>512</v>
      </c>
      <c r="I137" s="9" t="s">
        <v>933</v>
      </c>
    </row>
    <row r="138" spans="1:9" ht="51" x14ac:dyDescent="0.25">
      <c r="A138" s="9">
        <v>130</v>
      </c>
      <c r="B138" s="9" t="s">
        <v>15</v>
      </c>
      <c r="C138" s="9" t="s">
        <v>961</v>
      </c>
      <c r="D138" s="9" t="s">
        <v>962</v>
      </c>
      <c r="E138" s="9" t="s">
        <v>12886</v>
      </c>
      <c r="F138" s="9" t="s">
        <v>963</v>
      </c>
      <c r="G138" s="9" t="s">
        <v>954</v>
      </c>
      <c r="H138" s="9" t="s">
        <v>512</v>
      </c>
      <c r="I138" s="9" t="s">
        <v>933</v>
      </c>
    </row>
    <row r="139" spans="1:9" ht="51" x14ac:dyDescent="0.25">
      <c r="A139" s="9">
        <v>131</v>
      </c>
      <c r="B139" s="9" t="s">
        <v>15</v>
      </c>
      <c r="C139" s="9" t="s">
        <v>964</v>
      </c>
      <c r="D139" s="9" t="s">
        <v>965</v>
      </c>
      <c r="E139" s="9" t="s">
        <v>12886</v>
      </c>
      <c r="F139" s="9" t="s">
        <v>966</v>
      </c>
      <c r="G139" s="9" t="s">
        <v>954</v>
      </c>
      <c r="H139" s="9" t="s">
        <v>512</v>
      </c>
      <c r="I139" s="9" t="s">
        <v>933</v>
      </c>
    </row>
    <row r="140" spans="1:9" ht="51" x14ac:dyDescent="0.25">
      <c r="A140" s="9">
        <v>132</v>
      </c>
      <c r="B140" s="9" t="s">
        <v>15</v>
      </c>
      <c r="C140" s="9" t="s">
        <v>967</v>
      </c>
      <c r="D140" s="9" t="s">
        <v>968</v>
      </c>
      <c r="E140" s="9" t="s">
        <v>12886</v>
      </c>
      <c r="F140" s="9" t="s">
        <v>969</v>
      </c>
      <c r="G140" s="9" t="s">
        <v>954</v>
      </c>
      <c r="H140" s="9" t="s">
        <v>512</v>
      </c>
      <c r="I140" s="9" t="s">
        <v>933</v>
      </c>
    </row>
    <row r="141" spans="1:9" ht="51" x14ac:dyDescent="0.25">
      <c r="A141" s="9">
        <v>133</v>
      </c>
      <c r="B141" s="9" t="s">
        <v>15</v>
      </c>
      <c r="C141" s="9" t="s">
        <v>970</v>
      </c>
      <c r="D141" s="9" t="s">
        <v>971</v>
      </c>
      <c r="E141" s="9" t="s">
        <v>12886</v>
      </c>
      <c r="F141" s="9" t="s">
        <v>972</v>
      </c>
      <c r="G141" s="9" t="s">
        <v>954</v>
      </c>
      <c r="H141" s="9" t="s">
        <v>512</v>
      </c>
      <c r="I141" s="9" t="s">
        <v>933</v>
      </c>
    </row>
    <row r="142" spans="1:9" ht="51" x14ac:dyDescent="0.25">
      <c r="A142" s="9">
        <v>134</v>
      </c>
      <c r="B142" s="9" t="s">
        <v>15</v>
      </c>
      <c r="C142" s="9" t="s">
        <v>973</v>
      </c>
      <c r="D142" s="9" t="s">
        <v>974</v>
      </c>
      <c r="E142" s="9" t="s">
        <v>12886</v>
      </c>
      <c r="F142" s="9" t="s">
        <v>975</v>
      </c>
      <c r="G142" s="9" t="s">
        <v>954</v>
      </c>
      <c r="H142" s="9" t="s">
        <v>512</v>
      </c>
      <c r="I142" s="9" t="s">
        <v>933</v>
      </c>
    </row>
    <row r="143" spans="1:9" ht="51" x14ac:dyDescent="0.25">
      <c r="A143" s="9">
        <v>135</v>
      </c>
      <c r="B143" s="9" t="s">
        <v>15</v>
      </c>
      <c r="C143" s="9" t="s">
        <v>976</v>
      </c>
      <c r="D143" s="9" t="s">
        <v>977</v>
      </c>
      <c r="E143" s="9" t="s">
        <v>12886</v>
      </c>
      <c r="F143" s="9" t="s">
        <v>978</v>
      </c>
      <c r="G143" s="9" t="s">
        <v>954</v>
      </c>
      <c r="H143" s="9" t="s">
        <v>512</v>
      </c>
      <c r="I143" s="9" t="s">
        <v>933</v>
      </c>
    </row>
    <row r="144" spans="1:9" ht="51" x14ac:dyDescent="0.25">
      <c r="A144" s="9">
        <v>136</v>
      </c>
      <c r="B144" s="9" t="s">
        <v>15</v>
      </c>
      <c r="C144" s="9" t="s">
        <v>979</v>
      </c>
      <c r="D144" s="9" t="s">
        <v>980</v>
      </c>
      <c r="E144" s="9" t="s">
        <v>12886</v>
      </c>
      <c r="F144" s="9" t="s">
        <v>981</v>
      </c>
      <c r="G144" s="9" t="s">
        <v>954</v>
      </c>
      <c r="H144" s="9" t="s">
        <v>512</v>
      </c>
      <c r="I144" s="9" t="s">
        <v>933</v>
      </c>
    </row>
    <row r="145" spans="1:9" ht="51" x14ac:dyDescent="0.25">
      <c r="A145" s="9">
        <v>137</v>
      </c>
      <c r="B145" s="9" t="s">
        <v>15</v>
      </c>
      <c r="C145" s="9" t="s">
        <v>982</v>
      </c>
      <c r="D145" s="9" t="s">
        <v>983</v>
      </c>
      <c r="E145" s="9" t="s">
        <v>12886</v>
      </c>
      <c r="F145" s="9" t="s">
        <v>984</v>
      </c>
      <c r="G145" s="9" t="s">
        <v>954</v>
      </c>
      <c r="H145" s="9" t="s">
        <v>512</v>
      </c>
      <c r="I145" s="9" t="s">
        <v>933</v>
      </c>
    </row>
    <row r="146" spans="1:9" ht="51" x14ac:dyDescent="0.25">
      <c r="A146" s="9">
        <v>138</v>
      </c>
      <c r="B146" s="9" t="s">
        <v>15</v>
      </c>
      <c r="C146" s="9" t="s">
        <v>985</v>
      </c>
      <c r="D146" s="9" t="s">
        <v>986</v>
      </c>
      <c r="E146" s="9" t="s">
        <v>12886</v>
      </c>
      <c r="F146" s="9" t="s">
        <v>932</v>
      </c>
      <c r="G146" s="9" t="s">
        <v>954</v>
      </c>
      <c r="H146" s="9" t="s">
        <v>512</v>
      </c>
      <c r="I146" s="9" t="s">
        <v>933</v>
      </c>
    </row>
    <row r="147" spans="1:9" ht="51" x14ac:dyDescent="0.25">
      <c r="A147" s="9">
        <v>139</v>
      </c>
      <c r="B147" s="9" t="s">
        <v>15</v>
      </c>
      <c r="C147" s="9" t="s">
        <v>987</v>
      </c>
      <c r="D147" s="9" t="s">
        <v>988</v>
      </c>
      <c r="E147" s="9" t="s">
        <v>12886</v>
      </c>
      <c r="F147" s="9" t="s">
        <v>989</v>
      </c>
      <c r="G147" s="9" t="s">
        <v>954</v>
      </c>
      <c r="H147" s="9" t="s">
        <v>512</v>
      </c>
      <c r="I147" s="9" t="s">
        <v>933</v>
      </c>
    </row>
    <row r="148" spans="1:9" ht="38.25" x14ac:dyDescent="0.25">
      <c r="A148" s="713">
        <v>140</v>
      </c>
      <c r="B148" s="734" t="s">
        <v>15</v>
      </c>
      <c r="C148" s="10" t="s">
        <v>1003</v>
      </c>
      <c r="D148" s="734" t="s">
        <v>1004</v>
      </c>
      <c r="E148" s="734" t="s">
        <v>26</v>
      </c>
      <c r="F148" s="734" t="s">
        <v>1005</v>
      </c>
      <c r="G148" s="734" t="s">
        <v>1006</v>
      </c>
      <c r="H148" s="713" t="s">
        <v>512</v>
      </c>
      <c r="I148" s="9" t="s">
        <v>1007</v>
      </c>
    </row>
    <row r="149" spans="1:9" ht="38.25" x14ac:dyDescent="0.25">
      <c r="A149" s="715"/>
      <c r="B149" s="736"/>
      <c r="C149" s="10" t="s">
        <v>3821</v>
      </c>
      <c r="D149" s="736"/>
      <c r="E149" s="736"/>
      <c r="F149" s="736"/>
      <c r="G149" s="736"/>
      <c r="H149" s="715"/>
      <c r="I149" s="9" t="s">
        <v>3822</v>
      </c>
    </row>
    <row r="150" spans="1:9" ht="38.25" x14ac:dyDescent="0.25">
      <c r="A150" s="9">
        <v>141</v>
      </c>
      <c r="B150" s="9" t="s">
        <v>383</v>
      </c>
      <c r="C150" s="10" t="s">
        <v>1703</v>
      </c>
      <c r="D150" s="10" t="s">
        <v>1071</v>
      </c>
      <c r="E150" s="10" t="s">
        <v>510</v>
      </c>
      <c r="F150" s="9" t="s">
        <v>1072</v>
      </c>
      <c r="G150" s="10" t="s">
        <v>1073</v>
      </c>
      <c r="H150" s="27" t="s">
        <v>22</v>
      </c>
      <c r="I150" s="20" t="s">
        <v>1047</v>
      </c>
    </row>
    <row r="151" spans="1:9" ht="51" x14ac:dyDescent="0.25">
      <c r="A151" s="9">
        <v>142</v>
      </c>
      <c r="B151" s="10" t="s">
        <v>15</v>
      </c>
      <c r="C151" s="10" t="s">
        <v>1702</v>
      </c>
      <c r="D151" s="10" t="s">
        <v>1092</v>
      </c>
      <c r="E151" s="10" t="s">
        <v>329</v>
      </c>
      <c r="F151" s="10" t="s">
        <v>1093</v>
      </c>
      <c r="G151" s="9" t="s">
        <v>884</v>
      </c>
      <c r="H151" s="9" t="s">
        <v>512</v>
      </c>
      <c r="I151" s="9" t="s">
        <v>1094</v>
      </c>
    </row>
    <row r="152" spans="1:9" ht="38.25" x14ac:dyDescent="0.2">
      <c r="A152" s="9">
        <v>143</v>
      </c>
      <c r="B152" s="10" t="s">
        <v>15</v>
      </c>
      <c r="C152" s="26" t="s">
        <v>1121</v>
      </c>
      <c r="D152" s="10" t="s">
        <v>1120</v>
      </c>
      <c r="E152" s="10" t="s">
        <v>329</v>
      </c>
      <c r="F152" s="10" t="s">
        <v>1122</v>
      </c>
      <c r="G152" s="9" t="s">
        <v>884</v>
      </c>
      <c r="H152" s="9" t="s">
        <v>512</v>
      </c>
      <c r="I152" s="20" t="s">
        <v>1123</v>
      </c>
    </row>
    <row r="153" spans="1:9" ht="38.25" x14ac:dyDescent="0.25">
      <c r="A153" s="9">
        <v>144</v>
      </c>
      <c r="B153" s="10" t="s">
        <v>15</v>
      </c>
      <c r="C153" s="10" t="s">
        <v>1124</v>
      </c>
      <c r="D153" s="10" t="s">
        <v>1125</v>
      </c>
      <c r="E153" s="10" t="s">
        <v>329</v>
      </c>
      <c r="F153" s="10" t="s">
        <v>1126</v>
      </c>
      <c r="G153" s="9" t="s">
        <v>884</v>
      </c>
      <c r="H153" s="9" t="s">
        <v>512</v>
      </c>
      <c r="I153" s="20" t="s">
        <v>1127</v>
      </c>
    </row>
    <row r="154" spans="1:9" ht="51" x14ac:dyDescent="0.25">
      <c r="A154" s="9">
        <v>145</v>
      </c>
      <c r="B154" s="10" t="s">
        <v>15</v>
      </c>
      <c r="C154" s="10" t="s">
        <v>1128</v>
      </c>
      <c r="D154" s="10" t="s">
        <v>1129</v>
      </c>
      <c r="E154" s="10" t="s">
        <v>26</v>
      </c>
      <c r="F154" s="10" t="s">
        <v>1130</v>
      </c>
      <c r="G154" s="10" t="s">
        <v>1131</v>
      </c>
      <c r="H154" s="9" t="s">
        <v>512</v>
      </c>
      <c r="I154" s="9" t="s">
        <v>1132</v>
      </c>
    </row>
    <row r="155" spans="1:9" ht="76.5" x14ac:dyDescent="0.25">
      <c r="A155" s="9">
        <v>146</v>
      </c>
      <c r="B155" s="10" t="s">
        <v>15</v>
      </c>
      <c r="C155" s="10" t="s">
        <v>15049</v>
      </c>
      <c r="D155" s="10" t="s">
        <v>15048</v>
      </c>
      <c r="E155" s="10" t="s">
        <v>255</v>
      </c>
      <c r="F155" s="10" t="s">
        <v>15056</v>
      </c>
      <c r="G155" s="9" t="s">
        <v>1159</v>
      </c>
      <c r="H155" s="9" t="s">
        <v>512</v>
      </c>
      <c r="I155" s="20" t="s">
        <v>15057</v>
      </c>
    </row>
    <row r="156" spans="1:9" ht="51" x14ac:dyDescent="0.25">
      <c r="A156" s="9">
        <v>147</v>
      </c>
      <c r="B156" s="10" t="s">
        <v>15</v>
      </c>
      <c r="C156" s="10" t="s">
        <v>1160</v>
      </c>
      <c r="D156" s="10" t="s">
        <v>1161</v>
      </c>
      <c r="E156" s="9" t="s">
        <v>224</v>
      </c>
      <c r="F156" s="10" t="s">
        <v>1162</v>
      </c>
      <c r="G156" s="9" t="s">
        <v>1163</v>
      </c>
      <c r="H156" s="9" t="s">
        <v>512</v>
      </c>
      <c r="I156" s="20" t="s">
        <v>1164</v>
      </c>
    </row>
    <row r="157" spans="1:9" ht="38.25" x14ac:dyDescent="0.25">
      <c r="A157" s="9">
        <v>148</v>
      </c>
      <c r="B157" s="10" t="s">
        <v>15</v>
      </c>
      <c r="C157" s="10" t="s">
        <v>1701</v>
      </c>
      <c r="D157" s="10" t="s">
        <v>1169</v>
      </c>
      <c r="E157" s="10" t="s">
        <v>231</v>
      </c>
      <c r="F157" s="10" t="s">
        <v>695</v>
      </c>
      <c r="G157" s="9" t="s">
        <v>274</v>
      </c>
      <c r="H157" s="9" t="s">
        <v>512</v>
      </c>
      <c r="I157" s="20" t="s">
        <v>1170</v>
      </c>
    </row>
    <row r="158" spans="1:9" ht="38.25" x14ac:dyDescent="0.25">
      <c r="A158" s="9">
        <v>149</v>
      </c>
      <c r="B158" s="46" t="s">
        <v>383</v>
      </c>
      <c r="C158" s="47" t="s">
        <v>1206</v>
      </c>
      <c r="D158" s="46" t="s">
        <v>1207</v>
      </c>
      <c r="E158" s="10" t="s">
        <v>329</v>
      </c>
      <c r="F158" s="47" t="s">
        <v>1208</v>
      </c>
      <c r="G158" s="48" t="s">
        <v>1204</v>
      </c>
      <c r="H158" s="47" t="s">
        <v>22</v>
      </c>
      <c r="I158" s="46" t="s">
        <v>1209</v>
      </c>
    </row>
    <row r="159" spans="1:9" ht="38.25" x14ac:dyDescent="0.25">
      <c r="A159" s="82">
        <v>150</v>
      </c>
      <c r="B159" s="10" t="s">
        <v>15</v>
      </c>
      <c r="C159" s="10" t="s">
        <v>1210</v>
      </c>
      <c r="D159" s="10" t="s">
        <v>1211</v>
      </c>
      <c r="E159" s="9" t="s">
        <v>224</v>
      </c>
      <c r="F159" s="10" t="s">
        <v>1212</v>
      </c>
      <c r="G159" s="9" t="s">
        <v>1213</v>
      </c>
      <c r="H159" s="47" t="s">
        <v>22</v>
      </c>
      <c r="I159" s="20" t="s">
        <v>1214</v>
      </c>
    </row>
    <row r="160" spans="1:9" ht="38.25" x14ac:dyDescent="0.25">
      <c r="A160" s="9">
        <v>151</v>
      </c>
      <c r="B160" s="46" t="s">
        <v>383</v>
      </c>
      <c r="C160" s="47" t="s">
        <v>1263</v>
      </c>
      <c r="D160" s="46" t="s">
        <v>1264</v>
      </c>
      <c r="E160" s="10" t="s">
        <v>329</v>
      </c>
      <c r="F160" s="47" t="s">
        <v>1265</v>
      </c>
      <c r="G160" s="48" t="s">
        <v>1204</v>
      </c>
      <c r="H160" s="47" t="s">
        <v>22</v>
      </c>
      <c r="I160" s="46" t="s">
        <v>1266</v>
      </c>
    </row>
    <row r="161" spans="1:9" ht="38.25" x14ac:dyDescent="0.25">
      <c r="A161" s="9">
        <v>152</v>
      </c>
      <c r="B161" s="46" t="s">
        <v>383</v>
      </c>
      <c r="C161" s="47" t="s">
        <v>1267</v>
      </c>
      <c r="D161" s="46" t="s">
        <v>1268</v>
      </c>
      <c r="E161" s="10" t="s">
        <v>329</v>
      </c>
      <c r="F161" s="47" t="s">
        <v>1269</v>
      </c>
      <c r="G161" s="48" t="s">
        <v>1204</v>
      </c>
      <c r="H161" s="47" t="s">
        <v>22</v>
      </c>
      <c r="I161" s="46" t="s">
        <v>1270</v>
      </c>
    </row>
    <row r="162" spans="1:9" ht="38.25" x14ac:dyDescent="0.25">
      <c r="A162" s="9">
        <v>153</v>
      </c>
      <c r="B162" s="46" t="s">
        <v>383</v>
      </c>
      <c r="C162" s="47" t="s">
        <v>1271</v>
      </c>
      <c r="D162" s="46" t="s">
        <v>1272</v>
      </c>
      <c r="E162" s="10" t="s">
        <v>329</v>
      </c>
      <c r="F162" s="47" t="s">
        <v>1273</v>
      </c>
      <c r="G162" s="48" t="s">
        <v>1204</v>
      </c>
      <c r="H162" s="47" t="s">
        <v>22</v>
      </c>
      <c r="I162" s="46" t="s">
        <v>1274</v>
      </c>
    </row>
    <row r="163" spans="1:9" ht="38.25" x14ac:dyDescent="0.25">
      <c r="A163" s="9">
        <v>154</v>
      </c>
      <c r="B163" s="46" t="s">
        <v>383</v>
      </c>
      <c r="C163" s="47" t="s">
        <v>1275</v>
      </c>
      <c r="D163" s="46" t="s">
        <v>1276</v>
      </c>
      <c r="E163" s="10" t="s">
        <v>329</v>
      </c>
      <c r="F163" s="47" t="s">
        <v>1277</v>
      </c>
      <c r="G163" s="48" t="s">
        <v>1204</v>
      </c>
      <c r="H163" s="47" t="s">
        <v>22</v>
      </c>
      <c r="I163" s="46" t="s">
        <v>1278</v>
      </c>
    </row>
    <row r="164" spans="1:9" ht="38.25" x14ac:dyDescent="0.25">
      <c r="A164" s="9">
        <v>155</v>
      </c>
      <c r="B164" s="46" t="s">
        <v>383</v>
      </c>
      <c r="C164" s="47" t="s">
        <v>1279</v>
      </c>
      <c r="D164" s="46" t="s">
        <v>1280</v>
      </c>
      <c r="E164" s="10" t="s">
        <v>329</v>
      </c>
      <c r="F164" s="47" t="s">
        <v>1281</v>
      </c>
      <c r="G164" s="48" t="s">
        <v>1204</v>
      </c>
      <c r="H164" s="47" t="s">
        <v>22</v>
      </c>
      <c r="I164" s="46" t="s">
        <v>1282</v>
      </c>
    </row>
    <row r="165" spans="1:9" ht="38.25" x14ac:dyDescent="0.25">
      <c r="A165" s="9">
        <v>156</v>
      </c>
      <c r="B165" s="46" t="s">
        <v>383</v>
      </c>
      <c r="C165" s="47" t="s">
        <v>1288</v>
      </c>
      <c r="D165" s="46" t="s">
        <v>1289</v>
      </c>
      <c r="E165" s="10" t="s">
        <v>329</v>
      </c>
      <c r="F165" s="47" t="s">
        <v>1290</v>
      </c>
      <c r="G165" s="48" t="s">
        <v>1204</v>
      </c>
      <c r="H165" s="47" t="s">
        <v>22</v>
      </c>
      <c r="I165" s="46" t="s">
        <v>1291</v>
      </c>
    </row>
    <row r="166" spans="1:9" ht="38.25" x14ac:dyDescent="0.25">
      <c r="A166" s="9">
        <v>157</v>
      </c>
      <c r="B166" s="46" t="s">
        <v>383</v>
      </c>
      <c r="C166" s="47" t="s">
        <v>1292</v>
      </c>
      <c r="D166" s="46" t="s">
        <v>1293</v>
      </c>
      <c r="E166" s="10" t="s">
        <v>329</v>
      </c>
      <c r="F166" s="47" t="s">
        <v>1294</v>
      </c>
      <c r="G166" s="48" t="s">
        <v>1204</v>
      </c>
      <c r="H166" s="47" t="s">
        <v>22</v>
      </c>
      <c r="I166" s="46" t="s">
        <v>1295</v>
      </c>
    </row>
    <row r="167" spans="1:9" ht="61.5" customHeight="1" x14ac:dyDescent="0.25">
      <c r="A167" s="9">
        <v>158</v>
      </c>
      <c r="B167" s="21" t="s">
        <v>383</v>
      </c>
      <c r="C167" s="21" t="s">
        <v>1296</v>
      </c>
      <c r="D167" s="21" t="s">
        <v>2456</v>
      </c>
      <c r="E167" s="10" t="s">
        <v>554</v>
      </c>
      <c r="F167" s="21" t="s">
        <v>1297</v>
      </c>
      <c r="G167" s="21" t="s">
        <v>1204</v>
      </c>
      <c r="H167" s="21" t="s">
        <v>22</v>
      </c>
      <c r="I167" s="21" t="s">
        <v>1298</v>
      </c>
    </row>
    <row r="168" spans="1:9" ht="38.25" x14ac:dyDescent="0.25">
      <c r="A168" s="713">
        <v>159</v>
      </c>
      <c r="B168" s="713" t="s">
        <v>383</v>
      </c>
      <c r="C168" s="9" t="s">
        <v>2807</v>
      </c>
      <c r="D168" s="9" t="s">
        <v>1299</v>
      </c>
      <c r="E168" s="9" t="s">
        <v>887</v>
      </c>
      <c r="F168" s="9" t="s">
        <v>4825</v>
      </c>
      <c r="G168" s="48" t="s">
        <v>1204</v>
      </c>
      <c r="H168" s="47" t="s">
        <v>4827</v>
      </c>
      <c r="I168" s="53" t="s">
        <v>2806</v>
      </c>
    </row>
    <row r="169" spans="1:9" ht="51.75" customHeight="1" x14ac:dyDescent="0.25">
      <c r="A169" s="715"/>
      <c r="B169" s="715"/>
      <c r="C169" s="20" t="s">
        <v>4824</v>
      </c>
      <c r="D169" s="20" t="s">
        <v>4813</v>
      </c>
      <c r="E169" s="10" t="s">
        <v>887</v>
      </c>
      <c r="F169" s="20" t="s">
        <v>4826</v>
      </c>
      <c r="G169" s="20" t="s">
        <v>2973</v>
      </c>
      <c r="H169" s="10" t="s">
        <v>512</v>
      </c>
      <c r="I169" s="10" t="s">
        <v>4814</v>
      </c>
    </row>
    <row r="170" spans="1:9" ht="38.25" x14ac:dyDescent="0.25">
      <c r="A170" s="9">
        <v>160</v>
      </c>
      <c r="B170" s="46" t="s">
        <v>383</v>
      </c>
      <c r="C170" s="47" t="s">
        <v>1319</v>
      </c>
      <c r="D170" s="46" t="s">
        <v>1320</v>
      </c>
      <c r="E170" s="10" t="s">
        <v>329</v>
      </c>
      <c r="F170" s="47" t="s">
        <v>1321</v>
      </c>
      <c r="G170" s="48" t="s">
        <v>1204</v>
      </c>
      <c r="H170" s="47" t="s">
        <v>22</v>
      </c>
      <c r="I170" s="46" t="s">
        <v>1322</v>
      </c>
    </row>
    <row r="171" spans="1:9" ht="38.25" x14ac:dyDescent="0.25">
      <c r="A171" s="9">
        <v>161</v>
      </c>
      <c r="B171" s="46" t="s">
        <v>383</v>
      </c>
      <c r="C171" s="47" t="s">
        <v>1323</v>
      </c>
      <c r="D171" s="46" t="s">
        <v>1324</v>
      </c>
      <c r="E171" s="10" t="s">
        <v>329</v>
      </c>
      <c r="F171" s="47" t="s">
        <v>1325</v>
      </c>
      <c r="G171" s="48" t="s">
        <v>1204</v>
      </c>
      <c r="H171" s="47" t="s">
        <v>22</v>
      </c>
      <c r="I171" s="46" t="s">
        <v>1326</v>
      </c>
    </row>
    <row r="172" spans="1:9" ht="38.25" x14ac:dyDescent="0.25">
      <c r="A172" s="9">
        <v>162</v>
      </c>
      <c r="B172" s="10" t="s">
        <v>15</v>
      </c>
      <c r="C172" s="10" t="s">
        <v>1327</v>
      </c>
      <c r="D172" s="10" t="s">
        <v>1328</v>
      </c>
      <c r="E172" s="9" t="s">
        <v>19</v>
      </c>
      <c r="F172" s="10" t="s">
        <v>1329</v>
      </c>
      <c r="G172" s="9" t="s">
        <v>1330</v>
      </c>
      <c r="H172" s="47" t="s">
        <v>22</v>
      </c>
      <c r="I172" s="46" t="s">
        <v>1331</v>
      </c>
    </row>
    <row r="173" spans="1:9" ht="38.25" x14ac:dyDescent="0.25">
      <c r="A173" s="9">
        <v>163</v>
      </c>
      <c r="B173" s="46" t="s">
        <v>383</v>
      </c>
      <c r="C173" s="47" t="s">
        <v>1332</v>
      </c>
      <c r="D173" s="46" t="s">
        <v>1333</v>
      </c>
      <c r="E173" s="10" t="s">
        <v>329</v>
      </c>
      <c r="F173" s="47" t="s">
        <v>1334</v>
      </c>
      <c r="G173" s="48" t="s">
        <v>1204</v>
      </c>
      <c r="H173" s="47" t="s">
        <v>22</v>
      </c>
      <c r="I173" s="46" t="s">
        <v>1335</v>
      </c>
    </row>
    <row r="174" spans="1:9" ht="38.25" x14ac:dyDescent="0.25">
      <c r="A174" s="9">
        <v>164</v>
      </c>
      <c r="B174" s="46" t="s">
        <v>383</v>
      </c>
      <c r="C174" s="47" t="s">
        <v>1356</v>
      </c>
      <c r="D174" s="46" t="s">
        <v>1357</v>
      </c>
      <c r="E174" s="10" t="s">
        <v>329</v>
      </c>
      <c r="F174" s="47" t="s">
        <v>1358</v>
      </c>
      <c r="G174" s="48" t="s">
        <v>1204</v>
      </c>
      <c r="H174" s="47" t="s">
        <v>22</v>
      </c>
      <c r="I174" s="46" t="s">
        <v>1359</v>
      </c>
    </row>
    <row r="175" spans="1:9" ht="51" x14ac:dyDescent="0.25">
      <c r="A175" s="9">
        <v>165</v>
      </c>
      <c r="B175" s="10" t="s">
        <v>15</v>
      </c>
      <c r="C175" s="10" t="s">
        <v>1700</v>
      </c>
      <c r="D175" s="10" t="s">
        <v>1375</v>
      </c>
      <c r="E175" s="9" t="s">
        <v>887</v>
      </c>
      <c r="F175" s="10" t="s">
        <v>1376</v>
      </c>
      <c r="G175" s="10" t="s">
        <v>1377</v>
      </c>
      <c r="H175" s="47" t="s">
        <v>22</v>
      </c>
      <c r="I175" s="20" t="s">
        <v>1384</v>
      </c>
    </row>
    <row r="176" spans="1:9" ht="51" x14ac:dyDescent="0.25">
      <c r="A176" s="9">
        <v>166</v>
      </c>
      <c r="B176" s="10" t="s">
        <v>15</v>
      </c>
      <c r="C176" s="10" t="s">
        <v>1699</v>
      </c>
      <c r="D176" s="10" t="s">
        <v>1378</v>
      </c>
      <c r="E176" s="9" t="s">
        <v>887</v>
      </c>
      <c r="F176" s="10" t="s">
        <v>1379</v>
      </c>
      <c r="G176" s="10" t="s">
        <v>1380</v>
      </c>
      <c r="H176" s="47" t="s">
        <v>22</v>
      </c>
      <c r="I176" s="20" t="s">
        <v>1384</v>
      </c>
    </row>
    <row r="177" spans="1:9" ht="51" x14ac:dyDescent="0.25">
      <c r="A177" s="9">
        <v>167</v>
      </c>
      <c r="B177" s="10" t="s">
        <v>15</v>
      </c>
      <c r="C177" s="10" t="s">
        <v>1698</v>
      </c>
      <c r="D177" s="10" t="s">
        <v>1381</v>
      </c>
      <c r="E177" s="9" t="s">
        <v>887</v>
      </c>
      <c r="F177" s="10" t="s">
        <v>1382</v>
      </c>
      <c r="G177" s="10" t="s">
        <v>1383</v>
      </c>
      <c r="H177" s="47" t="s">
        <v>22</v>
      </c>
      <c r="I177" s="20" t="s">
        <v>1384</v>
      </c>
    </row>
    <row r="178" spans="1:9" ht="38.25" x14ac:dyDescent="0.25">
      <c r="A178" s="9">
        <v>168</v>
      </c>
      <c r="B178" s="10" t="s">
        <v>15</v>
      </c>
      <c r="C178" s="10" t="s">
        <v>1390</v>
      </c>
      <c r="D178" s="10" t="s">
        <v>1391</v>
      </c>
      <c r="E178" s="10" t="s">
        <v>26</v>
      </c>
      <c r="F178" s="10" t="s">
        <v>1392</v>
      </c>
      <c r="G178" s="10" t="s">
        <v>1393</v>
      </c>
      <c r="H178" s="47" t="s">
        <v>22</v>
      </c>
      <c r="I178" s="20" t="s">
        <v>1394</v>
      </c>
    </row>
    <row r="179" spans="1:9" ht="38.25" x14ac:dyDescent="0.25">
      <c r="A179" s="9">
        <v>169</v>
      </c>
      <c r="B179" s="10" t="s">
        <v>15</v>
      </c>
      <c r="C179" s="10" t="s">
        <v>1697</v>
      </c>
      <c r="D179" s="10" t="s">
        <v>1437</v>
      </c>
      <c r="E179" s="9" t="s">
        <v>224</v>
      </c>
      <c r="F179" s="10" t="s">
        <v>1438</v>
      </c>
      <c r="G179" s="10" t="s">
        <v>1506</v>
      </c>
      <c r="H179" s="47" t="s">
        <v>22</v>
      </c>
      <c r="I179" s="20" t="s">
        <v>1439</v>
      </c>
    </row>
    <row r="180" spans="1:9" ht="38.25" x14ac:dyDescent="0.25">
      <c r="A180" s="9">
        <v>170</v>
      </c>
      <c r="B180" s="46" t="s">
        <v>383</v>
      </c>
      <c r="C180" s="47" t="s">
        <v>1452</v>
      </c>
      <c r="D180" s="46" t="s">
        <v>1453</v>
      </c>
      <c r="E180" s="10" t="s">
        <v>329</v>
      </c>
      <c r="F180" s="47" t="s">
        <v>1454</v>
      </c>
      <c r="G180" s="48" t="s">
        <v>1204</v>
      </c>
      <c r="H180" s="47" t="s">
        <v>22</v>
      </c>
      <c r="I180" s="46" t="s">
        <v>1455</v>
      </c>
    </row>
    <row r="181" spans="1:9" ht="38.25" x14ac:dyDescent="0.25">
      <c r="A181" s="9">
        <v>171</v>
      </c>
      <c r="B181" s="46" t="s">
        <v>383</v>
      </c>
      <c r="C181" s="47" t="s">
        <v>1472</v>
      </c>
      <c r="D181" s="46" t="s">
        <v>1473</v>
      </c>
      <c r="E181" s="10" t="s">
        <v>329</v>
      </c>
      <c r="F181" s="47" t="s">
        <v>1474</v>
      </c>
      <c r="G181" s="48" t="s">
        <v>1204</v>
      </c>
      <c r="H181" s="47" t="s">
        <v>22</v>
      </c>
      <c r="I181" s="46" t="s">
        <v>1475</v>
      </c>
    </row>
    <row r="182" spans="1:9" ht="38.25" x14ac:dyDescent="0.25">
      <c r="A182" s="9">
        <v>172</v>
      </c>
      <c r="B182" s="10" t="s">
        <v>15</v>
      </c>
      <c r="C182" s="10" t="s">
        <v>1482</v>
      </c>
      <c r="D182" s="10" t="s">
        <v>1483</v>
      </c>
      <c r="E182" s="10" t="s">
        <v>26</v>
      </c>
      <c r="F182" s="10" t="s">
        <v>1484</v>
      </c>
      <c r="G182" s="10" t="s">
        <v>1485</v>
      </c>
      <c r="H182" s="47" t="s">
        <v>22</v>
      </c>
      <c r="I182" s="20" t="s">
        <v>1486</v>
      </c>
    </row>
    <row r="183" spans="1:9" ht="38.25" x14ac:dyDescent="0.25">
      <c r="A183" s="9">
        <v>173</v>
      </c>
      <c r="B183" s="10" t="s">
        <v>15</v>
      </c>
      <c r="C183" s="10" t="s">
        <v>1696</v>
      </c>
      <c r="D183" s="10" t="s">
        <v>1504</v>
      </c>
      <c r="E183" s="9" t="s">
        <v>224</v>
      </c>
      <c r="F183" s="10" t="s">
        <v>1505</v>
      </c>
      <c r="G183" s="10" t="s">
        <v>1506</v>
      </c>
      <c r="H183" s="47" t="s">
        <v>22</v>
      </c>
      <c r="I183" s="20" t="s">
        <v>1507</v>
      </c>
    </row>
    <row r="184" spans="1:9" ht="38.25" x14ac:dyDescent="0.25">
      <c r="A184" s="9">
        <v>174</v>
      </c>
      <c r="B184" s="10" t="s">
        <v>15</v>
      </c>
      <c r="C184" s="10" t="s">
        <v>1695</v>
      </c>
      <c r="D184" s="10" t="s">
        <v>1508</v>
      </c>
      <c r="E184" s="9" t="s">
        <v>224</v>
      </c>
      <c r="F184" s="10" t="s">
        <v>1509</v>
      </c>
      <c r="G184" s="10" t="s">
        <v>1510</v>
      </c>
      <c r="H184" s="47" t="s">
        <v>22</v>
      </c>
      <c r="I184" s="20" t="s">
        <v>1511</v>
      </c>
    </row>
    <row r="185" spans="1:9" ht="51" x14ac:dyDescent="0.2">
      <c r="A185" s="9">
        <v>175</v>
      </c>
      <c r="B185" s="9" t="s">
        <v>383</v>
      </c>
      <c r="C185" s="49" t="s">
        <v>1530</v>
      </c>
      <c r="D185" s="9" t="s">
        <v>1528</v>
      </c>
      <c r="E185" s="9" t="s">
        <v>12886</v>
      </c>
      <c r="F185" s="20" t="s">
        <v>1529</v>
      </c>
      <c r="G185" s="9" t="s">
        <v>1006</v>
      </c>
      <c r="H185" s="47" t="s">
        <v>22</v>
      </c>
      <c r="I185" s="9" t="s">
        <v>1527</v>
      </c>
    </row>
    <row r="186" spans="1:9" ht="38.25" x14ac:dyDescent="0.25">
      <c r="A186" s="9">
        <v>176</v>
      </c>
      <c r="B186" s="10" t="s">
        <v>15</v>
      </c>
      <c r="C186" s="48" t="s">
        <v>12251</v>
      </c>
      <c r="D186" s="10" t="s">
        <v>1553</v>
      </c>
      <c r="E186" s="10" t="s">
        <v>510</v>
      </c>
      <c r="F186" s="10" t="s">
        <v>1554</v>
      </c>
      <c r="G186" s="10" t="s">
        <v>1555</v>
      </c>
      <c r="H186" s="9" t="s">
        <v>512</v>
      </c>
      <c r="I186" s="9" t="s">
        <v>1556</v>
      </c>
    </row>
    <row r="187" spans="1:9" ht="51" x14ac:dyDescent="0.25">
      <c r="A187" s="9">
        <v>177</v>
      </c>
      <c r="B187" s="10" t="s">
        <v>15</v>
      </c>
      <c r="C187" s="10" t="s">
        <v>1572</v>
      </c>
      <c r="D187" s="10" t="s">
        <v>1573</v>
      </c>
      <c r="E187" s="10" t="s">
        <v>26</v>
      </c>
      <c r="F187" s="10" t="s">
        <v>1574</v>
      </c>
      <c r="G187" s="10" t="s">
        <v>1575</v>
      </c>
      <c r="H187" s="47" t="s">
        <v>22</v>
      </c>
      <c r="I187" s="20" t="s">
        <v>1579</v>
      </c>
    </row>
    <row r="188" spans="1:9" ht="51" x14ac:dyDescent="0.25">
      <c r="A188" s="9">
        <v>178</v>
      </c>
      <c r="B188" s="10" t="s">
        <v>15</v>
      </c>
      <c r="C188" s="10" t="s">
        <v>1585</v>
      </c>
      <c r="D188" s="10" t="s">
        <v>1586</v>
      </c>
      <c r="E188" s="9" t="s">
        <v>887</v>
      </c>
      <c r="F188" s="10" t="s">
        <v>1587</v>
      </c>
      <c r="G188" s="10" t="s">
        <v>1377</v>
      </c>
      <c r="H188" s="47" t="s">
        <v>22</v>
      </c>
      <c r="I188" s="20" t="s">
        <v>1588</v>
      </c>
    </row>
    <row r="189" spans="1:9" ht="38.25" x14ac:dyDescent="0.25">
      <c r="A189" s="82">
        <v>179</v>
      </c>
      <c r="B189" s="147" t="s">
        <v>15</v>
      </c>
      <c r="C189" s="107" t="s">
        <v>1597</v>
      </c>
      <c r="D189" s="107" t="s">
        <v>1598</v>
      </c>
      <c r="E189" s="107" t="s">
        <v>301</v>
      </c>
      <c r="F189" s="107" t="s">
        <v>1599</v>
      </c>
      <c r="G189" s="147" t="s">
        <v>1377</v>
      </c>
      <c r="H189" s="147" t="s">
        <v>3130</v>
      </c>
      <c r="I189" s="107" t="s">
        <v>1600</v>
      </c>
    </row>
    <row r="190" spans="1:9" ht="38.25" x14ac:dyDescent="0.25">
      <c r="A190" s="9">
        <v>180</v>
      </c>
      <c r="B190" s="10" t="s">
        <v>15</v>
      </c>
      <c r="C190" s="18" t="s">
        <v>3127</v>
      </c>
      <c r="D190" s="20" t="s">
        <v>3128</v>
      </c>
      <c r="E190" s="20" t="s">
        <v>301</v>
      </c>
      <c r="F190" s="20" t="s">
        <v>3129</v>
      </c>
      <c r="G190" s="10" t="s">
        <v>1377</v>
      </c>
      <c r="H190" s="47" t="s">
        <v>22</v>
      </c>
      <c r="I190" s="20" t="s">
        <v>3131</v>
      </c>
    </row>
    <row r="191" spans="1:9" ht="51" x14ac:dyDescent="0.25">
      <c r="A191" s="9">
        <v>181</v>
      </c>
      <c r="B191" s="10" t="s">
        <v>15</v>
      </c>
      <c r="C191" s="10" t="s">
        <v>12749</v>
      </c>
      <c r="D191" s="10" t="s">
        <v>12750</v>
      </c>
      <c r="E191" s="10" t="s">
        <v>2</v>
      </c>
      <c r="F191" s="20" t="s">
        <v>12751</v>
      </c>
      <c r="G191" s="9" t="s">
        <v>12752</v>
      </c>
      <c r="H191" s="10" t="s">
        <v>512</v>
      </c>
      <c r="I191" s="10" t="s">
        <v>12753</v>
      </c>
    </row>
    <row r="192" spans="1:9" ht="38.25" x14ac:dyDescent="0.25">
      <c r="A192" s="9">
        <v>182</v>
      </c>
      <c r="B192" s="46" t="s">
        <v>383</v>
      </c>
      <c r="C192" s="47" t="s">
        <v>1839</v>
      </c>
      <c r="D192" s="46" t="s">
        <v>1840</v>
      </c>
      <c r="E192" s="10" t="s">
        <v>329</v>
      </c>
      <c r="F192" s="47" t="s">
        <v>1841</v>
      </c>
      <c r="G192" s="48" t="s">
        <v>1204</v>
      </c>
      <c r="H192" s="47" t="s">
        <v>22</v>
      </c>
      <c r="I192" s="46" t="s">
        <v>1842</v>
      </c>
    </row>
    <row r="193" spans="1:9" ht="51" x14ac:dyDescent="0.25">
      <c r="A193" s="9">
        <v>183</v>
      </c>
      <c r="B193" s="46" t="s">
        <v>383</v>
      </c>
      <c r="C193" s="9" t="s">
        <v>1843</v>
      </c>
      <c r="D193" s="9" t="s">
        <v>1844</v>
      </c>
      <c r="E193" s="9" t="s">
        <v>224</v>
      </c>
      <c r="F193" s="9" t="s">
        <v>1845</v>
      </c>
      <c r="G193" s="9" t="s">
        <v>1847</v>
      </c>
      <c r="H193" s="47" t="s">
        <v>22</v>
      </c>
      <c r="I193" s="20" t="s">
        <v>1846</v>
      </c>
    </row>
    <row r="194" spans="1:9" ht="38.25" x14ac:dyDescent="0.25">
      <c r="A194" s="9">
        <v>184</v>
      </c>
      <c r="B194" s="20" t="s">
        <v>383</v>
      </c>
      <c r="C194" s="22" t="s">
        <v>1851</v>
      </c>
      <c r="D194" s="20" t="s">
        <v>1850</v>
      </c>
      <c r="E194" s="20" t="s">
        <v>301</v>
      </c>
      <c r="F194" s="20" t="s">
        <v>1849</v>
      </c>
      <c r="G194" s="10" t="s">
        <v>1377</v>
      </c>
      <c r="H194" s="47" t="s">
        <v>22</v>
      </c>
      <c r="I194" s="20" t="s">
        <v>1848</v>
      </c>
    </row>
    <row r="195" spans="1:9" ht="38.25" x14ac:dyDescent="0.25">
      <c r="A195" s="9">
        <v>185</v>
      </c>
      <c r="B195" s="10" t="s">
        <v>15</v>
      </c>
      <c r="C195" s="10" t="s">
        <v>1855</v>
      </c>
      <c r="D195" s="10" t="s">
        <v>1856</v>
      </c>
      <c r="E195" s="10" t="s">
        <v>26</v>
      </c>
      <c r="F195" s="10" t="s">
        <v>1857</v>
      </c>
      <c r="G195" s="10" t="s">
        <v>1485</v>
      </c>
      <c r="H195" s="47" t="s">
        <v>22</v>
      </c>
      <c r="I195" s="9" t="s">
        <v>1858</v>
      </c>
    </row>
    <row r="196" spans="1:9" ht="38.25" x14ac:dyDescent="0.25">
      <c r="A196" s="9">
        <v>186</v>
      </c>
      <c r="B196" s="20" t="s">
        <v>383</v>
      </c>
      <c r="C196" s="22" t="s">
        <v>2000</v>
      </c>
      <c r="D196" s="20" t="s">
        <v>1999</v>
      </c>
      <c r="E196" s="20" t="s">
        <v>301</v>
      </c>
      <c r="F196" s="20" t="s">
        <v>2001</v>
      </c>
      <c r="G196" s="10" t="s">
        <v>1377</v>
      </c>
      <c r="H196" s="47" t="s">
        <v>22</v>
      </c>
      <c r="I196" s="22" t="s">
        <v>2002</v>
      </c>
    </row>
    <row r="197" spans="1:9" ht="48" x14ac:dyDescent="0.25">
      <c r="A197" s="9">
        <v>187</v>
      </c>
      <c r="B197" s="53" t="s">
        <v>15</v>
      </c>
      <c r="C197" s="53" t="s">
        <v>2084</v>
      </c>
      <c r="D197" s="53" t="s">
        <v>2085</v>
      </c>
      <c r="E197" s="10" t="s">
        <v>329</v>
      </c>
      <c r="F197" s="53" t="s">
        <v>2086</v>
      </c>
      <c r="G197" s="56" t="s">
        <v>2087</v>
      </c>
      <c r="H197" s="53" t="s">
        <v>512</v>
      </c>
      <c r="I197" s="52" t="s">
        <v>2088</v>
      </c>
    </row>
    <row r="198" spans="1:9" ht="36" x14ac:dyDescent="0.25">
      <c r="A198" s="9">
        <v>188</v>
      </c>
      <c r="B198" s="53" t="s">
        <v>15</v>
      </c>
      <c r="C198" s="53" t="s">
        <v>2110</v>
      </c>
      <c r="D198" s="53" t="s">
        <v>2111</v>
      </c>
      <c r="E198" s="53" t="s">
        <v>26</v>
      </c>
      <c r="F198" s="57" t="s">
        <v>2112</v>
      </c>
      <c r="G198" s="53" t="s">
        <v>2113</v>
      </c>
      <c r="H198" s="54" t="s">
        <v>512</v>
      </c>
      <c r="I198" s="54" t="s">
        <v>2114</v>
      </c>
    </row>
    <row r="199" spans="1:9" ht="51" x14ac:dyDescent="0.25">
      <c r="A199" s="9">
        <v>189</v>
      </c>
      <c r="B199" s="53" t="s">
        <v>15</v>
      </c>
      <c r="C199" s="9" t="s">
        <v>2186</v>
      </c>
      <c r="D199" s="9" t="s">
        <v>2187</v>
      </c>
      <c r="E199" s="9" t="s">
        <v>224</v>
      </c>
      <c r="F199" s="9" t="s">
        <v>2188</v>
      </c>
      <c r="G199" s="9" t="s">
        <v>274</v>
      </c>
      <c r="H199" s="47" t="s">
        <v>22</v>
      </c>
      <c r="I199" s="20" t="s">
        <v>2189</v>
      </c>
    </row>
    <row r="200" spans="1:9" ht="54.75" customHeight="1" x14ac:dyDescent="0.25">
      <c r="A200" s="9">
        <v>190</v>
      </c>
      <c r="B200" s="63" t="s">
        <v>15</v>
      </c>
      <c r="C200" s="63" t="s">
        <v>2203</v>
      </c>
      <c r="D200" s="63" t="s">
        <v>2204</v>
      </c>
      <c r="E200" s="10" t="s">
        <v>329</v>
      </c>
      <c r="F200" s="63" t="s">
        <v>2205</v>
      </c>
      <c r="G200" s="3" t="s">
        <v>2087</v>
      </c>
      <c r="H200" s="63" t="s">
        <v>512</v>
      </c>
      <c r="I200" s="3" t="s">
        <v>2221</v>
      </c>
    </row>
    <row r="201" spans="1:9" ht="49.5" customHeight="1" x14ac:dyDescent="0.25">
      <c r="A201" s="9">
        <v>191</v>
      </c>
      <c r="B201" s="9" t="s">
        <v>383</v>
      </c>
      <c r="C201" s="9" t="s">
        <v>2217</v>
      </c>
      <c r="D201" s="9" t="s">
        <v>2218</v>
      </c>
      <c r="E201" s="20" t="s">
        <v>301</v>
      </c>
      <c r="F201" s="9" t="s">
        <v>2219</v>
      </c>
      <c r="G201" s="9" t="s">
        <v>2220</v>
      </c>
      <c r="H201" s="53" t="s">
        <v>512</v>
      </c>
      <c r="I201" s="9" t="s">
        <v>2222</v>
      </c>
    </row>
    <row r="202" spans="1:9" ht="38.25" x14ac:dyDescent="0.25">
      <c r="A202" s="9">
        <v>192</v>
      </c>
      <c r="B202" s="9" t="s">
        <v>383</v>
      </c>
      <c r="C202" s="9" t="s">
        <v>2223</v>
      </c>
      <c r="D202" s="9" t="s">
        <v>2224</v>
      </c>
      <c r="E202" s="20" t="s">
        <v>301</v>
      </c>
      <c r="F202" s="9" t="s">
        <v>2225</v>
      </c>
      <c r="G202" s="9" t="s">
        <v>2220</v>
      </c>
      <c r="H202" s="53" t="s">
        <v>512</v>
      </c>
      <c r="I202" s="9" t="s">
        <v>2226</v>
      </c>
    </row>
    <row r="203" spans="1:9" ht="60" x14ac:dyDescent="0.25">
      <c r="A203" s="9">
        <v>193</v>
      </c>
      <c r="B203" s="53" t="s">
        <v>15</v>
      </c>
      <c r="C203" s="53" t="s">
        <v>2227</v>
      </c>
      <c r="D203" s="53" t="s">
        <v>2228</v>
      </c>
      <c r="E203" s="10" t="s">
        <v>329</v>
      </c>
      <c r="F203" s="53" t="s">
        <v>2229</v>
      </c>
      <c r="G203" s="52" t="s">
        <v>2087</v>
      </c>
      <c r="H203" s="53" t="s">
        <v>512</v>
      </c>
      <c r="I203" s="52" t="s">
        <v>2230</v>
      </c>
    </row>
    <row r="204" spans="1:9" ht="54" customHeight="1" x14ac:dyDescent="0.25">
      <c r="A204" s="9">
        <v>194</v>
      </c>
      <c r="B204" s="53" t="s">
        <v>15</v>
      </c>
      <c r="C204" s="68" t="s">
        <v>2256</v>
      </c>
      <c r="D204" s="68" t="s">
        <v>2257</v>
      </c>
      <c r="E204" s="53" t="s">
        <v>26</v>
      </c>
      <c r="F204" s="52" t="s">
        <v>2258</v>
      </c>
      <c r="G204" s="52" t="s">
        <v>2259</v>
      </c>
      <c r="H204" s="54" t="s">
        <v>512</v>
      </c>
      <c r="I204" s="54" t="s">
        <v>2260</v>
      </c>
    </row>
    <row r="205" spans="1:9" ht="24" x14ac:dyDescent="0.25">
      <c r="A205" s="9">
        <v>195</v>
      </c>
      <c r="B205" s="53" t="s">
        <v>15</v>
      </c>
      <c r="C205" s="68" t="s">
        <v>2266</v>
      </c>
      <c r="D205" s="68" t="s">
        <v>2267</v>
      </c>
      <c r="E205" s="53" t="s">
        <v>26</v>
      </c>
      <c r="F205" s="52" t="s">
        <v>2268</v>
      </c>
      <c r="G205" s="52" t="s">
        <v>2259</v>
      </c>
      <c r="H205" s="54" t="s">
        <v>512</v>
      </c>
      <c r="I205" s="54" t="s">
        <v>2269</v>
      </c>
    </row>
    <row r="206" spans="1:9" ht="24" x14ac:dyDescent="0.25">
      <c r="A206" s="9">
        <v>196</v>
      </c>
      <c r="B206" s="70" t="s">
        <v>383</v>
      </c>
      <c r="C206" s="70" t="s">
        <v>2276</v>
      </c>
      <c r="D206" s="70" t="s">
        <v>2277</v>
      </c>
      <c r="E206" s="54" t="s">
        <v>26</v>
      </c>
      <c r="F206" s="70" t="s">
        <v>2278</v>
      </c>
      <c r="G206" s="70" t="s">
        <v>2279</v>
      </c>
      <c r="H206" s="54" t="s">
        <v>512</v>
      </c>
      <c r="I206" s="54" t="s">
        <v>2280</v>
      </c>
    </row>
    <row r="207" spans="1:9" ht="36" x14ac:dyDescent="0.25">
      <c r="A207" s="9">
        <v>197</v>
      </c>
      <c r="B207" s="63" t="s">
        <v>15</v>
      </c>
      <c r="C207" s="186" t="s">
        <v>2336</v>
      </c>
      <c r="D207" s="186" t="s">
        <v>2337</v>
      </c>
      <c r="E207" s="63" t="s">
        <v>26</v>
      </c>
      <c r="F207" s="3" t="s">
        <v>2338</v>
      </c>
      <c r="G207" s="3" t="s">
        <v>2339</v>
      </c>
      <c r="H207" s="64" t="s">
        <v>512</v>
      </c>
      <c r="I207" s="78" t="s">
        <v>2340</v>
      </c>
    </row>
    <row r="208" spans="1:9" ht="36" customHeight="1" x14ac:dyDescent="0.25">
      <c r="A208" s="713">
        <v>198</v>
      </c>
      <c r="B208" s="740" t="s">
        <v>15</v>
      </c>
      <c r="C208" s="52" t="s">
        <v>2341</v>
      </c>
      <c r="D208" s="746" t="s">
        <v>4620</v>
      </c>
      <c r="E208" s="740" t="s">
        <v>26</v>
      </c>
      <c r="F208" s="746" t="s">
        <v>2342</v>
      </c>
      <c r="G208" s="746" t="s">
        <v>2339</v>
      </c>
      <c r="H208" s="777" t="s">
        <v>512</v>
      </c>
      <c r="I208" s="739" t="s">
        <v>2343</v>
      </c>
    </row>
    <row r="209" spans="1:9" ht="24" x14ac:dyDescent="0.25">
      <c r="A209" s="715"/>
      <c r="B209" s="740"/>
      <c r="C209" s="52" t="s">
        <v>4621</v>
      </c>
      <c r="D209" s="746"/>
      <c r="E209" s="740"/>
      <c r="F209" s="746"/>
      <c r="G209" s="746"/>
      <c r="H209" s="777"/>
      <c r="I209" s="739"/>
    </row>
    <row r="210" spans="1:9" ht="24" x14ac:dyDescent="0.25">
      <c r="A210" s="9">
        <v>199</v>
      </c>
      <c r="B210" s="53" t="s">
        <v>15</v>
      </c>
      <c r="C210" s="53" t="s">
        <v>2369</v>
      </c>
      <c r="D210" s="53" t="s">
        <v>2370</v>
      </c>
      <c r="E210" s="10" t="s">
        <v>329</v>
      </c>
      <c r="F210" s="53" t="s">
        <v>2367</v>
      </c>
      <c r="G210" s="52" t="s">
        <v>2087</v>
      </c>
      <c r="H210" s="53" t="s">
        <v>512</v>
      </c>
      <c r="I210" s="52" t="s">
        <v>2368</v>
      </c>
    </row>
    <row r="211" spans="1:9" ht="38.25" x14ac:dyDescent="0.25">
      <c r="A211" s="9">
        <v>200</v>
      </c>
      <c r="B211" s="9" t="s">
        <v>383</v>
      </c>
      <c r="C211" s="9" t="s">
        <v>2390</v>
      </c>
      <c r="D211" s="9" t="s">
        <v>2391</v>
      </c>
      <c r="E211" s="20" t="s">
        <v>301</v>
      </c>
      <c r="F211" s="9" t="s">
        <v>2392</v>
      </c>
      <c r="G211" s="9" t="s">
        <v>2220</v>
      </c>
      <c r="H211" s="53" t="s">
        <v>512</v>
      </c>
      <c r="I211" s="9" t="s">
        <v>2393</v>
      </c>
    </row>
    <row r="212" spans="1:9" ht="48" x14ac:dyDescent="0.25">
      <c r="A212" s="9">
        <v>201</v>
      </c>
      <c r="B212" s="53" t="s">
        <v>15</v>
      </c>
      <c r="C212" s="53" t="s">
        <v>2397</v>
      </c>
      <c r="D212" s="53" t="s">
        <v>2398</v>
      </c>
      <c r="E212" s="9" t="s">
        <v>887</v>
      </c>
      <c r="F212" s="53" t="s">
        <v>2399</v>
      </c>
      <c r="G212" s="53" t="s">
        <v>2400</v>
      </c>
      <c r="H212" s="53" t="s">
        <v>36</v>
      </c>
      <c r="I212" s="53" t="s">
        <v>2401</v>
      </c>
    </row>
    <row r="213" spans="1:9" ht="36" x14ac:dyDescent="0.25">
      <c r="A213" s="9">
        <v>202</v>
      </c>
      <c r="B213" s="53" t="s">
        <v>15</v>
      </c>
      <c r="C213" s="52" t="s">
        <v>2429</v>
      </c>
      <c r="D213" s="52" t="s">
        <v>2430</v>
      </c>
      <c r="E213" s="52" t="s">
        <v>26</v>
      </c>
      <c r="F213" s="52" t="s">
        <v>2431</v>
      </c>
      <c r="G213" s="52" t="s">
        <v>2432</v>
      </c>
      <c r="H213" s="52" t="s">
        <v>512</v>
      </c>
      <c r="I213" s="72" t="s">
        <v>2428</v>
      </c>
    </row>
    <row r="214" spans="1:9" ht="60" x14ac:dyDescent="0.25">
      <c r="A214" s="9">
        <v>203</v>
      </c>
      <c r="B214" s="53" t="s">
        <v>15</v>
      </c>
      <c r="C214" s="53" t="s">
        <v>2451</v>
      </c>
      <c r="D214" s="53" t="s">
        <v>2454</v>
      </c>
      <c r="E214" s="10" t="s">
        <v>329</v>
      </c>
      <c r="F214" s="53" t="s">
        <v>2452</v>
      </c>
      <c r="G214" s="52" t="s">
        <v>2087</v>
      </c>
      <c r="H214" s="53" t="s">
        <v>512</v>
      </c>
      <c r="I214" s="52" t="s">
        <v>2453</v>
      </c>
    </row>
    <row r="215" spans="1:9" ht="78" customHeight="1" x14ac:dyDescent="0.25">
      <c r="A215" s="9">
        <v>204</v>
      </c>
      <c r="B215" s="10" t="s">
        <v>15</v>
      </c>
      <c r="C215" s="10" t="s">
        <v>2538</v>
      </c>
      <c r="D215" s="10" t="s">
        <v>2539</v>
      </c>
      <c r="E215" s="9" t="s">
        <v>887</v>
      </c>
      <c r="F215" s="10" t="s">
        <v>2540</v>
      </c>
      <c r="G215" s="10" t="s">
        <v>2400</v>
      </c>
      <c r="H215" s="10" t="s">
        <v>36</v>
      </c>
      <c r="I215" s="10" t="s">
        <v>2541</v>
      </c>
    </row>
    <row r="216" spans="1:9" ht="51" x14ac:dyDescent="0.25">
      <c r="A216" s="9">
        <v>205</v>
      </c>
      <c r="B216" s="10" t="s">
        <v>15</v>
      </c>
      <c r="C216" s="10" t="s">
        <v>2542</v>
      </c>
      <c r="D216" s="10" t="s">
        <v>2543</v>
      </c>
      <c r="E216" s="9" t="s">
        <v>887</v>
      </c>
      <c r="F216" s="10" t="s">
        <v>2544</v>
      </c>
      <c r="G216" s="10" t="s">
        <v>2400</v>
      </c>
      <c r="H216" s="10" t="s">
        <v>36</v>
      </c>
      <c r="I216" s="10" t="s">
        <v>2545</v>
      </c>
    </row>
    <row r="217" spans="1:9" ht="38.25" x14ac:dyDescent="0.25">
      <c r="A217" s="9">
        <v>206</v>
      </c>
      <c r="B217" s="10" t="s">
        <v>15</v>
      </c>
      <c r="C217" s="9" t="s">
        <v>2550</v>
      </c>
      <c r="D217" s="9" t="s">
        <v>2551</v>
      </c>
      <c r="E217" s="9" t="s">
        <v>224</v>
      </c>
      <c r="F217" s="9" t="s">
        <v>2552</v>
      </c>
      <c r="G217" s="9" t="s">
        <v>2553</v>
      </c>
      <c r="H217" s="9" t="s">
        <v>512</v>
      </c>
      <c r="I217" s="20" t="s">
        <v>2554</v>
      </c>
    </row>
    <row r="218" spans="1:9" ht="36" x14ac:dyDescent="0.25">
      <c r="A218" s="9">
        <v>207</v>
      </c>
      <c r="B218" s="10" t="s">
        <v>15</v>
      </c>
      <c r="C218" s="60" t="s">
        <v>2571</v>
      </c>
      <c r="D218" s="52" t="s">
        <v>2572</v>
      </c>
      <c r="E218" s="52" t="s">
        <v>26</v>
      </c>
      <c r="F218" s="52" t="s">
        <v>2573</v>
      </c>
      <c r="G218" s="52" t="s">
        <v>2432</v>
      </c>
      <c r="H218" s="52" t="s">
        <v>512</v>
      </c>
      <c r="I218" s="72" t="s">
        <v>2574</v>
      </c>
    </row>
    <row r="219" spans="1:9" ht="50.25" customHeight="1" x14ac:dyDescent="0.25">
      <c r="A219" s="9">
        <v>208</v>
      </c>
      <c r="B219" s="86" t="s">
        <v>15</v>
      </c>
      <c r="C219" s="74" t="s">
        <v>2591</v>
      </c>
      <c r="D219" s="86" t="s">
        <v>2592</v>
      </c>
      <c r="E219" s="9" t="s">
        <v>887</v>
      </c>
      <c r="F219" s="86" t="s">
        <v>2593</v>
      </c>
      <c r="G219" s="86" t="s">
        <v>2594</v>
      </c>
      <c r="H219" s="86" t="s">
        <v>36</v>
      </c>
      <c r="I219" s="86" t="s">
        <v>2595</v>
      </c>
    </row>
    <row r="220" spans="1:9" ht="73.5" customHeight="1" x14ac:dyDescent="0.25">
      <c r="A220" s="9">
        <v>209</v>
      </c>
      <c r="B220" s="86" t="s">
        <v>15</v>
      </c>
      <c r="C220" s="20" t="s">
        <v>2614</v>
      </c>
      <c r="D220" s="20" t="s">
        <v>2615</v>
      </c>
      <c r="E220" s="10" t="s">
        <v>554</v>
      </c>
      <c r="F220" s="20" t="s">
        <v>2616</v>
      </c>
      <c r="G220" s="20" t="s">
        <v>2618</v>
      </c>
      <c r="H220" s="20" t="s">
        <v>22</v>
      </c>
      <c r="I220" s="20" t="s">
        <v>2617</v>
      </c>
    </row>
    <row r="221" spans="1:9" ht="36" x14ac:dyDescent="0.25">
      <c r="A221" s="9">
        <v>210</v>
      </c>
      <c r="B221" s="86" t="s">
        <v>15</v>
      </c>
      <c r="C221" s="52" t="s">
        <v>2624</v>
      </c>
      <c r="D221" s="52" t="s">
        <v>2625</v>
      </c>
      <c r="E221" s="52" t="s">
        <v>26</v>
      </c>
      <c r="F221" s="52" t="s">
        <v>2626</v>
      </c>
      <c r="G221" s="52" t="s">
        <v>2627</v>
      </c>
      <c r="H221" s="52" t="s">
        <v>512</v>
      </c>
      <c r="I221" s="72" t="s">
        <v>2628</v>
      </c>
    </row>
    <row r="222" spans="1:9" ht="72" x14ac:dyDescent="0.25">
      <c r="A222" s="9">
        <v>211</v>
      </c>
      <c r="B222" s="53" t="s">
        <v>15</v>
      </c>
      <c r="C222" s="53" t="s">
        <v>2647</v>
      </c>
      <c r="D222" s="53" t="s">
        <v>2648</v>
      </c>
      <c r="E222" s="10" t="s">
        <v>329</v>
      </c>
      <c r="F222" s="53" t="s">
        <v>2649</v>
      </c>
      <c r="G222" s="52" t="s">
        <v>2650</v>
      </c>
      <c r="H222" s="53" t="s">
        <v>512</v>
      </c>
      <c r="I222" s="52" t="s">
        <v>2651</v>
      </c>
    </row>
    <row r="223" spans="1:9" ht="36" x14ac:dyDescent="0.25">
      <c r="A223" s="9">
        <v>212</v>
      </c>
      <c r="B223" s="86" t="s">
        <v>15</v>
      </c>
      <c r="C223" s="28" t="s">
        <v>2654</v>
      </c>
      <c r="D223" s="28" t="s">
        <v>2655</v>
      </c>
      <c r="E223" s="52" t="s">
        <v>26</v>
      </c>
      <c r="F223" s="52" t="s">
        <v>2656</v>
      </c>
      <c r="G223" s="52" t="s">
        <v>2627</v>
      </c>
      <c r="H223" s="52" t="s">
        <v>512</v>
      </c>
      <c r="I223" s="72" t="s">
        <v>2657</v>
      </c>
    </row>
    <row r="224" spans="1:9" ht="53.25" customHeight="1" x14ac:dyDescent="0.25">
      <c r="A224" s="9">
        <v>213</v>
      </c>
      <c r="B224" s="10" t="s">
        <v>15</v>
      </c>
      <c r="C224" s="52" t="s">
        <v>2781</v>
      </c>
      <c r="D224" s="52" t="s">
        <v>2782</v>
      </c>
      <c r="E224" s="9" t="s">
        <v>224</v>
      </c>
      <c r="F224" s="52" t="s">
        <v>2783</v>
      </c>
      <c r="G224" s="52" t="s">
        <v>2784</v>
      </c>
      <c r="H224" s="52" t="s">
        <v>1782</v>
      </c>
      <c r="I224" s="52" t="s">
        <v>2785</v>
      </c>
    </row>
    <row r="225" spans="1:9" ht="55.5" customHeight="1" x14ac:dyDescent="0.25">
      <c r="A225" s="9">
        <v>214</v>
      </c>
      <c r="B225" s="86" t="s">
        <v>15</v>
      </c>
      <c r="C225" s="52" t="s">
        <v>2683</v>
      </c>
      <c r="D225" s="52" t="s">
        <v>2684</v>
      </c>
      <c r="E225" s="9" t="s">
        <v>224</v>
      </c>
      <c r="F225" s="52" t="s">
        <v>2685</v>
      </c>
      <c r="G225" s="52" t="s">
        <v>2553</v>
      </c>
      <c r="H225" s="52" t="s">
        <v>512</v>
      </c>
      <c r="I225" s="52" t="s">
        <v>2686</v>
      </c>
    </row>
    <row r="226" spans="1:9" ht="48" x14ac:dyDescent="0.25">
      <c r="A226" s="9">
        <v>215</v>
      </c>
      <c r="B226" s="53" t="s">
        <v>15</v>
      </c>
      <c r="C226" s="565" t="s">
        <v>14689</v>
      </c>
      <c r="D226" s="565" t="s">
        <v>14690</v>
      </c>
      <c r="E226" s="563" t="s">
        <v>1086</v>
      </c>
      <c r="F226" s="565" t="s">
        <v>14691</v>
      </c>
      <c r="G226" s="54" t="s">
        <v>1690</v>
      </c>
      <c r="H226" s="53" t="s">
        <v>36</v>
      </c>
      <c r="I226" s="53" t="s">
        <v>2692</v>
      </c>
    </row>
    <row r="227" spans="1:9" ht="48" x14ac:dyDescent="0.25">
      <c r="A227" s="9">
        <v>216</v>
      </c>
      <c r="B227" s="53" t="s">
        <v>15</v>
      </c>
      <c r="C227" s="52" t="s">
        <v>2727</v>
      </c>
      <c r="D227" s="52" t="s">
        <v>2728</v>
      </c>
      <c r="E227" s="9" t="s">
        <v>224</v>
      </c>
      <c r="F227" s="52" t="s">
        <v>2729</v>
      </c>
      <c r="G227" s="52" t="s">
        <v>1847</v>
      </c>
      <c r="H227" s="52" t="s">
        <v>512</v>
      </c>
      <c r="I227" s="52" t="s">
        <v>2730</v>
      </c>
    </row>
    <row r="228" spans="1:9" ht="62.25" customHeight="1" x14ac:dyDescent="0.25">
      <c r="A228" s="9">
        <v>217</v>
      </c>
      <c r="B228" s="53" t="s">
        <v>15</v>
      </c>
      <c r="C228" s="53" t="s">
        <v>2758</v>
      </c>
      <c r="D228" s="53" t="s">
        <v>2759</v>
      </c>
      <c r="E228" s="10" t="s">
        <v>329</v>
      </c>
      <c r="F228" s="53" t="s">
        <v>2760</v>
      </c>
      <c r="G228" s="52" t="s">
        <v>2087</v>
      </c>
      <c r="H228" s="53" t="s">
        <v>512</v>
      </c>
      <c r="I228" s="52" t="s">
        <v>2761</v>
      </c>
    </row>
    <row r="229" spans="1:9" ht="78.75" customHeight="1" x14ac:dyDescent="0.25">
      <c r="A229" s="9">
        <v>218</v>
      </c>
      <c r="B229" s="53" t="s">
        <v>15</v>
      </c>
      <c r="C229" s="54" t="s">
        <v>2791</v>
      </c>
      <c r="D229" s="54" t="s">
        <v>2792</v>
      </c>
      <c r="E229" s="9" t="s">
        <v>887</v>
      </c>
      <c r="F229" s="54" t="s">
        <v>2793</v>
      </c>
      <c r="G229" s="54" t="s">
        <v>1690</v>
      </c>
      <c r="H229" s="53" t="s">
        <v>36</v>
      </c>
      <c r="I229" s="53" t="s">
        <v>2794</v>
      </c>
    </row>
    <row r="230" spans="1:9" s="94" customFormat="1" ht="70.5" customHeight="1" x14ac:dyDescent="0.25">
      <c r="A230" s="9">
        <v>219</v>
      </c>
      <c r="B230" s="90" t="s">
        <v>15</v>
      </c>
      <c r="C230" s="93" t="s">
        <v>2813</v>
      </c>
      <c r="D230" s="92" t="s">
        <v>2814</v>
      </c>
      <c r="E230" s="9" t="s">
        <v>887</v>
      </c>
      <c r="F230" s="92" t="s">
        <v>2816</v>
      </c>
      <c r="G230" s="92" t="s">
        <v>1690</v>
      </c>
      <c r="H230" s="92" t="s">
        <v>36</v>
      </c>
      <c r="I230" s="92" t="s">
        <v>2815</v>
      </c>
    </row>
    <row r="231" spans="1:9" ht="72" x14ac:dyDescent="0.25">
      <c r="A231" s="9">
        <v>220</v>
      </c>
      <c r="B231" s="53" t="s">
        <v>15</v>
      </c>
      <c r="C231" s="53" t="s">
        <v>2821</v>
      </c>
      <c r="D231" s="53" t="s">
        <v>2819</v>
      </c>
      <c r="E231" s="10" t="s">
        <v>329</v>
      </c>
      <c r="F231" s="53" t="s">
        <v>2822</v>
      </c>
      <c r="G231" s="52" t="s">
        <v>2820</v>
      </c>
      <c r="H231" s="53" t="s">
        <v>512</v>
      </c>
      <c r="I231" s="52" t="s">
        <v>2823</v>
      </c>
    </row>
    <row r="232" spans="1:9" ht="45.75" customHeight="1" x14ac:dyDescent="0.25">
      <c r="A232" s="9">
        <v>221</v>
      </c>
      <c r="B232" s="20" t="s">
        <v>383</v>
      </c>
      <c r="C232" s="20" t="s">
        <v>2850</v>
      </c>
      <c r="D232" s="20" t="s">
        <v>2851</v>
      </c>
      <c r="E232" s="10" t="s">
        <v>329</v>
      </c>
      <c r="F232" s="20" t="s">
        <v>2852</v>
      </c>
      <c r="G232" s="52" t="s">
        <v>2820</v>
      </c>
      <c r="H232" s="53" t="s">
        <v>512</v>
      </c>
      <c r="I232" s="20" t="s">
        <v>2853</v>
      </c>
    </row>
    <row r="233" spans="1:9" ht="53.25" customHeight="1" x14ac:dyDescent="0.25">
      <c r="A233" s="9">
        <v>222</v>
      </c>
      <c r="B233" s="20" t="s">
        <v>15</v>
      </c>
      <c r="C233" s="20" t="s">
        <v>2857</v>
      </c>
      <c r="D233" s="20" t="s">
        <v>2856</v>
      </c>
      <c r="E233" s="9" t="s">
        <v>224</v>
      </c>
      <c r="F233" s="20" t="s">
        <v>2858</v>
      </c>
      <c r="G233" s="52" t="s">
        <v>2820</v>
      </c>
      <c r="H233" s="53" t="s">
        <v>512</v>
      </c>
      <c r="I233" s="20" t="s">
        <v>2859</v>
      </c>
    </row>
    <row r="234" spans="1:9" ht="84.75" customHeight="1" x14ac:dyDescent="0.25">
      <c r="A234" s="9">
        <v>223</v>
      </c>
      <c r="B234" s="20" t="s">
        <v>15</v>
      </c>
      <c r="C234" s="20" t="s">
        <v>2860</v>
      </c>
      <c r="D234" s="20" t="s">
        <v>2861</v>
      </c>
      <c r="E234" s="9" t="s">
        <v>887</v>
      </c>
      <c r="F234" s="20" t="s">
        <v>2862</v>
      </c>
      <c r="G234" s="52" t="s">
        <v>2863</v>
      </c>
      <c r="H234" s="53" t="s">
        <v>512</v>
      </c>
      <c r="I234" s="20" t="s">
        <v>2864</v>
      </c>
    </row>
    <row r="235" spans="1:9" ht="51" x14ac:dyDescent="0.25">
      <c r="A235" s="9">
        <v>224</v>
      </c>
      <c r="B235" s="10" t="s">
        <v>15</v>
      </c>
      <c r="C235" s="20" t="s">
        <v>2867</v>
      </c>
      <c r="D235" s="20" t="s">
        <v>2865</v>
      </c>
      <c r="E235" s="9" t="s">
        <v>887</v>
      </c>
      <c r="F235" s="20" t="s">
        <v>2866</v>
      </c>
      <c r="G235" s="20" t="s">
        <v>1690</v>
      </c>
      <c r="H235" s="10" t="s">
        <v>512</v>
      </c>
      <c r="I235" s="10" t="s">
        <v>2872</v>
      </c>
    </row>
    <row r="236" spans="1:9" ht="72" customHeight="1" x14ac:dyDescent="0.25">
      <c r="A236" s="9">
        <v>225</v>
      </c>
      <c r="B236" s="20" t="s">
        <v>15</v>
      </c>
      <c r="C236" s="20" t="s">
        <v>2868</v>
      </c>
      <c r="D236" s="20" t="s">
        <v>2869</v>
      </c>
      <c r="E236" s="20" t="s">
        <v>26</v>
      </c>
      <c r="F236" s="20" t="s">
        <v>2870</v>
      </c>
      <c r="G236" s="52" t="s">
        <v>2871</v>
      </c>
      <c r="H236" s="20" t="s">
        <v>512</v>
      </c>
      <c r="I236" s="10" t="s">
        <v>2873</v>
      </c>
    </row>
    <row r="237" spans="1:9" ht="66" customHeight="1" x14ac:dyDescent="0.25">
      <c r="A237" s="9">
        <v>226</v>
      </c>
      <c r="B237" s="53" t="s">
        <v>15</v>
      </c>
      <c r="C237" s="53" t="s">
        <v>2888</v>
      </c>
      <c r="D237" s="53" t="s">
        <v>2889</v>
      </c>
      <c r="E237" s="10" t="s">
        <v>329</v>
      </c>
      <c r="F237" s="53" t="s">
        <v>2890</v>
      </c>
      <c r="G237" s="52" t="s">
        <v>2087</v>
      </c>
      <c r="H237" s="53" t="s">
        <v>512</v>
      </c>
      <c r="I237" s="52" t="s">
        <v>2891</v>
      </c>
    </row>
    <row r="238" spans="1:9" ht="51" x14ac:dyDescent="0.25">
      <c r="A238" s="9">
        <v>227</v>
      </c>
      <c r="B238" s="20" t="s">
        <v>15</v>
      </c>
      <c r="C238" s="20" t="s">
        <v>3041</v>
      </c>
      <c r="D238" s="20" t="s">
        <v>3042</v>
      </c>
      <c r="E238" s="9" t="s">
        <v>887</v>
      </c>
      <c r="F238" s="20" t="s">
        <v>2892</v>
      </c>
      <c r="G238" s="52" t="s">
        <v>2893</v>
      </c>
      <c r="H238" s="53" t="s">
        <v>512</v>
      </c>
      <c r="I238" s="10" t="s">
        <v>3043</v>
      </c>
    </row>
    <row r="239" spans="1:9" ht="60" x14ac:dyDescent="0.25">
      <c r="A239" s="9">
        <v>228</v>
      </c>
      <c r="B239" s="20" t="s">
        <v>15</v>
      </c>
      <c r="C239" s="53" t="s">
        <v>2894</v>
      </c>
      <c r="D239" s="97" t="s">
        <v>2895</v>
      </c>
      <c r="E239" s="10" t="s">
        <v>329</v>
      </c>
      <c r="F239" s="53" t="s">
        <v>2896</v>
      </c>
      <c r="G239" s="52" t="s">
        <v>2893</v>
      </c>
      <c r="H239" s="53" t="s">
        <v>512</v>
      </c>
      <c r="I239" s="52" t="s">
        <v>2897</v>
      </c>
    </row>
    <row r="240" spans="1:9" ht="48" x14ac:dyDescent="0.25">
      <c r="A240" s="9">
        <v>229</v>
      </c>
      <c r="B240" s="53" t="s">
        <v>15</v>
      </c>
      <c r="C240" s="53" t="s">
        <v>2923</v>
      </c>
      <c r="D240" s="53" t="s">
        <v>2924</v>
      </c>
      <c r="E240" s="10" t="s">
        <v>329</v>
      </c>
      <c r="F240" s="53" t="s">
        <v>2925</v>
      </c>
      <c r="G240" s="52" t="s">
        <v>2820</v>
      </c>
      <c r="H240" s="53" t="s">
        <v>512</v>
      </c>
      <c r="I240" s="52" t="s">
        <v>2926</v>
      </c>
    </row>
    <row r="241" spans="1:9" ht="36" x14ac:dyDescent="0.25">
      <c r="A241" s="9">
        <v>230</v>
      </c>
      <c r="B241" s="52" t="s">
        <v>383</v>
      </c>
      <c r="C241" s="54" t="s">
        <v>2943</v>
      </c>
      <c r="D241" s="54" t="s">
        <v>2944</v>
      </c>
      <c r="E241" s="9" t="s">
        <v>12886</v>
      </c>
      <c r="F241" s="54" t="s">
        <v>2945</v>
      </c>
      <c r="G241" s="52" t="s">
        <v>1690</v>
      </c>
      <c r="H241" s="52" t="s">
        <v>36</v>
      </c>
      <c r="I241" s="52" t="s">
        <v>2946</v>
      </c>
    </row>
    <row r="242" spans="1:9" ht="48" x14ac:dyDescent="0.25">
      <c r="A242" s="9">
        <v>231</v>
      </c>
      <c r="B242" s="53" t="s">
        <v>15</v>
      </c>
      <c r="C242" s="54" t="s">
        <v>2970</v>
      </c>
      <c r="D242" s="54" t="s">
        <v>2971</v>
      </c>
      <c r="E242" s="9" t="s">
        <v>887</v>
      </c>
      <c r="F242" s="54" t="s">
        <v>2972</v>
      </c>
      <c r="G242" s="54" t="s">
        <v>2973</v>
      </c>
      <c r="H242" s="53" t="s">
        <v>36</v>
      </c>
      <c r="I242" s="53" t="s">
        <v>2974</v>
      </c>
    </row>
    <row r="243" spans="1:9" ht="63.75" x14ac:dyDescent="0.2">
      <c r="A243" s="9">
        <v>232</v>
      </c>
      <c r="B243" s="9" t="s">
        <v>383</v>
      </c>
      <c r="C243" s="9" t="s">
        <v>2979</v>
      </c>
      <c r="D243" s="91" t="s">
        <v>2975</v>
      </c>
      <c r="E243" s="9" t="s">
        <v>510</v>
      </c>
      <c r="F243" s="9" t="s">
        <v>2976</v>
      </c>
      <c r="G243" s="104" t="s">
        <v>2977</v>
      </c>
      <c r="H243" s="9" t="s">
        <v>1838</v>
      </c>
      <c r="I243" s="52" t="s">
        <v>2978</v>
      </c>
    </row>
    <row r="244" spans="1:9" ht="114.75" x14ac:dyDescent="0.25">
      <c r="A244" s="9">
        <v>233</v>
      </c>
      <c r="B244" s="688" t="s">
        <v>383</v>
      </c>
      <c r="C244" s="688" t="s">
        <v>14183</v>
      </c>
      <c r="D244" s="690" t="s">
        <v>2980</v>
      </c>
      <c r="E244" s="688" t="s">
        <v>510</v>
      </c>
      <c r="F244" s="688" t="s">
        <v>15262</v>
      </c>
      <c r="G244" s="692" t="s">
        <v>2977</v>
      </c>
      <c r="H244" s="688" t="s">
        <v>512</v>
      </c>
      <c r="I244" s="688" t="s">
        <v>15263</v>
      </c>
    </row>
    <row r="245" spans="1:9" ht="51" x14ac:dyDescent="0.25">
      <c r="A245" s="9">
        <v>234</v>
      </c>
      <c r="B245" s="10" t="s">
        <v>15</v>
      </c>
      <c r="C245" s="20" t="s">
        <v>9671</v>
      </c>
      <c r="D245" s="20" t="s">
        <v>9672</v>
      </c>
      <c r="E245" s="9" t="s">
        <v>887</v>
      </c>
      <c r="F245" s="20" t="s">
        <v>9232</v>
      </c>
      <c r="G245" s="20" t="s">
        <v>2973</v>
      </c>
      <c r="H245" s="10" t="s">
        <v>36</v>
      </c>
      <c r="I245" s="10" t="s">
        <v>9673</v>
      </c>
    </row>
    <row r="246" spans="1:9" ht="51" x14ac:dyDescent="0.25">
      <c r="A246" s="9">
        <v>235</v>
      </c>
      <c r="B246" s="16" t="s">
        <v>383</v>
      </c>
      <c r="C246" s="20" t="s">
        <v>2994</v>
      </c>
      <c r="D246" s="20" t="s">
        <v>2995</v>
      </c>
      <c r="E246" s="20" t="s">
        <v>26</v>
      </c>
      <c r="F246" s="20" t="s">
        <v>2996</v>
      </c>
      <c r="G246" s="9" t="s">
        <v>2997</v>
      </c>
      <c r="H246" s="9" t="s">
        <v>512</v>
      </c>
      <c r="I246" s="48" t="s">
        <v>2998</v>
      </c>
    </row>
    <row r="247" spans="1:9" ht="52.5" customHeight="1" x14ac:dyDescent="0.25">
      <c r="A247" s="9">
        <v>236</v>
      </c>
      <c r="B247" s="53" t="s">
        <v>15</v>
      </c>
      <c r="C247" s="9" t="s">
        <v>3006</v>
      </c>
      <c r="D247" s="20" t="s">
        <v>3007</v>
      </c>
      <c r="E247" s="10" t="s">
        <v>329</v>
      </c>
      <c r="F247" s="53" t="s">
        <v>2086</v>
      </c>
      <c r="G247" s="56" t="s">
        <v>2087</v>
      </c>
      <c r="H247" s="53" t="s">
        <v>512</v>
      </c>
      <c r="I247" s="52" t="s">
        <v>3008</v>
      </c>
    </row>
    <row r="248" spans="1:9" ht="61.5" customHeight="1" x14ac:dyDescent="0.25">
      <c r="A248" s="9">
        <v>237</v>
      </c>
      <c r="B248" s="53" t="s">
        <v>15</v>
      </c>
      <c r="C248" s="9" t="s">
        <v>3021</v>
      </c>
      <c r="D248" s="9" t="s">
        <v>3022</v>
      </c>
      <c r="E248" s="9" t="s">
        <v>224</v>
      </c>
      <c r="F248" s="9" t="s">
        <v>3023</v>
      </c>
      <c r="G248" s="9" t="s">
        <v>3024</v>
      </c>
      <c r="H248" s="9" t="s">
        <v>512</v>
      </c>
      <c r="I248" s="9" t="s">
        <v>3025</v>
      </c>
    </row>
    <row r="249" spans="1:9" ht="61.5" customHeight="1" x14ac:dyDescent="0.25">
      <c r="A249" s="9">
        <v>238</v>
      </c>
      <c r="B249" s="10" t="s">
        <v>15</v>
      </c>
      <c r="C249" s="20" t="s">
        <v>3054</v>
      </c>
      <c r="D249" s="20" t="s">
        <v>3055</v>
      </c>
      <c r="E249" s="9" t="s">
        <v>887</v>
      </c>
      <c r="F249" s="20" t="s">
        <v>3056</v>
      </c>
      <c r="G249" s="20" t="s">
        <v>1690</v>
      </c>
      <c r="H249" s="10" t="s">
        <v>36</v>
      </c>
      <c r="I249" s="10" t="s">
        <v>3057</v>
      </c>
    </row>
    <row r="250" spans="1:9" ht="48.75" customHeight="1" x14ac:dyDescent="0.25">
      <c r="A250" s="9">
        <v>239</v>
      </c>
      <c r="B250" s="10" t="s">
        <v>15</v>
      </c>
      <c r="C250" s="9" t="s">
        <v>3069</v>
      </c>
      <c r="D250" s="10" t="s">
        <v>3070</v>
      </c>
      <c r="E250" s="10" t="s">
        <v>329</v>
      </c>
      <c r="F250" s="10" t="s">
        <v>3071</v>
      </c>
      <c r="G250" s="9" t="s">
        <v>3072</v>
      </c>
      <c r="H250" s="10" t="s">
        <v>512</v>
      </c>
      <c r="I250" s="9" t="s">
        <v>3073</v>
      </c>
    </row>
    <row r="251" spans="1:9" ht="39" thickBot="1" x14ac:dyDescent="0.3">
      <c r="A251" s="9">
        <v>240</v>
      </c>
      <c r="B251" s="10" t="s">
        <v>15</v>
      </c>
      <c r="C251" s="20" t="s">
        <v>3078</v>
      </c>
      <c r="D251" s="20" t="s">
        <v>3079</v>
      </c>
      <c r="E251" s="9" t="s">
        <v>887</v>
      </c>
      <c r="F251" s="20" t="s">
        <v>3080</v>
      </c>
      <c r="G251" s="20" t="s">
        <v>1690</v>
      </c>
      <c r="H251" s="10" t="s">
        <v>512</v>
      </c>
      <c r="I251" s="10" t="s">
        <v>3156</v>
      </c>
    </row>
    <row r="252" spans="1:9" ht="48" customHeight="1" thickBot="1" x14ac:dyDescent="0.3">
      <c r="A252" s="9">
        <v>241</v>
      </c>
      <c r="B252" s="10" t="s">
        <v>15</v>
      </c>
      <c r="C252" s="365" t="s">
        <v>12550</v>
      </c>
      <c r="D252" s="52" t="s">
        <v>3339</v>
      </c>
      <c r="E252" s="9" t="s">
        <v>19</v>
      </c>
      <c r="F252" s="364" t="s">
        <v>12551</v>
      </c>
      <c r="G252" s="9" t="s">
        <v>3089</v>
      </c>
      <c r="H252" s="9" t="s">
        <v>2473</v>
      </c>
      <c r="I252" s="366" t="s">
        <v>12549</v>
      </c>
    </row>
    <row r="253" spans="1:9" ht="51" x14ac:dyDescent="0.25">
      <c r="A253" s="9">
        <v>242</v>
      </c>
      <c r="B253" s="10" t="s">
        <v>15</v>
      </c>
      <c r="C253" s="9" t="s">
        <v>3090</v>
      </c>
      <c r="D253" s="20" t="s">
        <v>3091</v>
      </c>
      <c r="E253" s="10" t="s">
        <v>231</v>
      </c>
      <c r="F253" s="16" t="s">
        <v>3162</v>
      </c>
      <c r="G253" s="9" t="s">
        <v>3092</v>
      </c>
      <c r="H253" s="9" t="s">
        <v>2473</v>
      </c>
      <c r="I253" s="9" t="s">
        <v>3157</v>
      </c>
    </row>
    <row r="254" spans="1:9" ht="38.25" customHeight="1" x14ac:dyDescent="0.25">
      <c r="A254" s="713">
        <v>243</v>
      </c>
      <c r="B254" s="713" t="s">
        <v>383</v>
      </c>
      <c r="C254" s="716" t="s">
        <v>3134</v>
      </c>
      <c r="D254" s="716" t="s">
        <v>3135</v>
      </c>
      <c r="E254" s="716" t="s">
        <v>554</v>
      </c>
      <c r="F254" s="716" t="s">
        <v>3173</v>
      </c>
      <c r="G254" s="716" t="s">
        <v>3136</v>
      </c>
      <c r="H254" s="9" t="s">
        <v>2473</v>
      </c>
      <c r="I254" s="20" t="s">
        <v>3154</v>
      </c>
    </row>
    <row r="255" spans="1:9" ht="25.5" x14ac:dyDescent="0.25">
      <c r="A255" s="714"/>
      <c r="B255" s="714"/>
      <c r="C255" s="717"/>
      <c r="D255" s="717"/>
      <c r="E255" s="717"/>
      <c r="F255" s="717"/>
      <c r="G255" s="717"/>
      <c r="H255" s="309" t="s">
        <v>9885</v>
      </c>
      <c r="I255" s="20" t="s">
        <v>9886</v>
      </c>
    </row>
    <row r="256" spans="1:9" ht="25.5" x14ac:dyDescent="0.25">
      <c r="A256" s="715"/>
      <c r="B256" s="715"/>
      <c r="C256" s="718"/>
      <c r="D256" s="718"/>
      <c r="E256" s="718"/>
      <c r="F256" s="718"/>
      <c r="G256" s="718"/>
      <c r="H256" s="9" t="s">
        <v>2473</v>
      </c>
      <c r="I256" s="20" t="s">
        <v>10031</v>
      </c>
    </row>
    <row r="257" spans="1:9" ht="51" x14ac:dyDescent="0.25">
      <c r="A257" s="9">
        <v>244</v>
      </c>
      <c r="B257" s="9" t="s">
        <v>383</v>
      </c>
      <c r="C257" s="71" t="s">
        <v>3152</v>
      </c>
      <c r="D257" s="114" t="s">
        <v>3153</v>
      </c>
      <c r="E257" s="71" t="s">
        <v>510</v>
      </c>
      <c r="F257" s="71" t="s">
        <v>3174</v>
      </c>
      <c r="G257" s="9" t="s">
        <v>3092</v>
      </c>
      <c r="H257" s="9" t="s">
        <v>2473</v>
      </c>
      <c r="I257" s="71" t="s">
        <v>3155</v>
      </c>
    </row>
    <row r="258" spans="1:9" ht="38.25" x14ac:dyDescent="0.25">
      <c r="A258" s="9">
        <v>245</v>
      </c>
      <c r="B258" s="9" t="s">
        <v>383</v>
      </c>
      <c r="C258" s="20" t="s">
        <v>3182</v>
      </c>
      <c r="D258" s="20" t="s">
        <v>3177</v>
      </c>
      <c r="E258" s="20" t="s">
        <v>26</v>
      </c>
      <c r="F258" s="20" t="s">
        <v>3178</v>
      </c>
      <c r="G258" s="9" t="s">
        <v>3179</v>
      </c>
      <c r="H258" s="9" t="s">
        <v>512</v>
      </c>
      <c r="I258" s="48" t="s">
        <v>3181</v>
      </c>
    </row>
    <row r="259" spans="1:9" ht="38.25" x14ac:dyDescent="0.25">
      <c r="A259" s="9">
        <v>246</v>
      </c>
      <c r="B259" s="71" t="s">
        <v>383</v>
      </c>
      <c r="C259" s="20" t="s">
        <v>3183</v>
      </c>
      <c r="D259" s="20" t="s">
        <v>3184</v>
      </c>
      <c r="E259" s="20" t="s">
        <v>26</v>
      </c>
      <c r="F259" s="20" t="s">
        <v>3185</v>
      </c>
      <c r="G259" s="9" t="s">
        <v>3180</v>
      </c>
      <c r="H259" s="9" t="s">
        <v>512</v>
      </c>
      <c r="I259" s="48" t="s">
        <v>3181</v>
      </c>
    </row>
    <row r="260" spans="1:9" ht="24" x14ac:dyDescent="0.25">
      <c r="A260" s="9">
        <v>247</v>
      </c>
      <c r="B260" s="53" t="s">
        <v>15</v>
      </c>
      <c r="C260" s="52" t="s">
        <v>3204</v>
      </c>
      <c r="D260" s="53" t="s">
        <v>3205</v>
      </c>
      <c r="E260" s="10" t="s">
        <v>329</v>
      </c>
      <c r="F260" s="53" t="s">
        <v>3206</v>
      </c>
      <c r="G260" s="52" t="s">
        <v>3072</v>
      </c>
      <c r="H260" s="53" t="s">
        <v>512</v>
      </c>
      <c r="I260" s="72" t="s">
        <v>3207</v>
      </c>
    </row>
    <row r="261" spans="1:9" ht="63.75" x14ac:dyDescent="0.25">
      <c r="A261" s="713">
        <v>248</v>
      </c>
      <c r="B261" s="95" t="s">
        <v>15</v>
      </c>
      <c r="C261" s="46" t="s">
        <v>11534</v>
      </c>
      <c r="D261" s="46" t="s">
        <v>3235</v>
      </c>
      <c r="E261" s="20" t="s">
        <v>554</v>
      </c>
      <c r="F261" s="20" t="s">
        <v>3236</v>
      </c>
      <c r="G261" s="20" t="s">
        <v>3237</v>
      </c>
      <c r="H261" s="184" t="s">
        <v>12989</v>
      </c>
      <c r="I261" s="20" t="s">
        <v>3238</v>
      </c>
    </row>
    <row r="262" spans="1:9" ht="38.25" x14ac:dyDescent="0.25">
      <c r="A262" s="715"/>
      <c r="B262" s="52" t="s">
        <v>15</v>
      </c>
      <c r="C262" s="9" t="s">
        <v>11534</v>
      </c>
      <c r="D262" s="9" t="s">
        <v>12988</v>
      </c>
      <c r="E262" s="9" t="s">
        <v>554</v>
      </c>
      <c r="F262" s="9" t="s">
        <v>3236</v>
      </c>
      <c r="G262" s="9" t="s">
        <v>3237</v>
      </c>
      <c r="H262" s="52" t="s">
        <v>512</v>
      </c>
      <c r="I262" s="9" t="s">
        <v>13001</v>
      </c>
    </row>
    <row r="263" spans="1:9" ht="36" x14ac:dyDescent="0.25">
      <c r="A263" s="9">
        <v>249</v>
      </c>
      <c r="B263" s="52" t="s">
        <v>383</v>
      </c>
      <c r="C263" s="54" t="s">
        <v>3248</v>
      </c>
      <c r="D263" s="54" t="s">
        <v>3249</v>
      </c>
      <c r="E263" s="9" t="s">
        <v>12886</v>
      </c>
      <c r="F263" s="54" t="s">
        <v>3247</v>
      </c>
      <c r="G263" s="52" t="s">
        <v>1690</v>
      </c>
      <c r="H263" s="53" t="s">
        <v>512</v>
      </c>
      <c r="I263" s="52" t="s">
        <v>3250</v>
      </c>
    </row>
    <row r="264" spans="1:9" ht="38.25" x14ac:dyDescent="0.25">
      <c r="A264" s="9">
        <v>250</v>
      </c>
      <c r="B264" s="10" t="s">
        <v>15</v>
      </c>
      <c r="C264" s="20" t="s">
        <v>3265</v>
      </c>
      <c r="D264" s="20" t="s">
        <v>3264</v>
      </c>
      <c r="E264" s="20" t="s">
        <v>26</v>
      </c>
      <c r="F264" s="20" t="s">
        <v>3266</v>
      </c>
      <c r="G264" s="9" t="s">
        <v>3251</v>
      </c>
      <c r="H264" s="9" t="s">
        <v>512</v>
      </c>
      <c r="I264" s="48" t="s">
        <v>3263</v>
      </c>
    </row>
    <row r="265" spans="1:9" ht="38.25" x14ac:dyDescent="0.25">
      <c r="A265" s="9">
        <v>251</v>
      </c>
      <c r="B265" s="9" t="s">
        <v>383</v>
      </c>
      <c r="C265" s="20" t="s">
        <v>3252</v>
      </c>
      <c r="D265" s="20" t="s">
        <v>3254</v>
      </c>
      <c r="E265" s="20" t="s">
        <v>26</v>
      </c>
      <c r="F265" s="20" t="s">
        <v>3253</v>
      </c>
      <c r="G265" s="9" t="s">
        <v>3251</v>
      </c>
      <c r="H265" s="9" t="s">
        <v>512</v>
      </c>
      <c r="I265" s="48" t="s">
        <v>3255</v>
      </c>
    </row>
    <row r="266" spans="1:9" ht="36" x14ac:dyDescent="0.25">
      <c r="A266" s="9">
        <v>252</v>
      </c>
      <c r="B266" s="53" t="s">
        <v>15</v>
      </c>
      <c r="C266" s="54" t="s">
        <v>3273</v>
      </c>
      <c r="D266" s="54" t="s">
        <v>3274</v>
      </c>
      <c r="E266" s="563" t="s">
        <v>1086</v>
      </c>
      <c r="F266" s="570" t="s">
        <v>14698</v>
      </c>
      <c r="G266" s="54" t="s">
        <v>2973</v>
      </c>
      <c r="H266" s="53" t="s">
        <v>36</v>
      </c>
      <c r="I266" s="53" t="s">
        <v>3275</v>
      </c>
    </row>
    <row r="267" spans="1:9" ht="48" x14ac:dyDescent="0.25">
      <c r="A267" s="9">
        <v>253</v>
      </c>
      <c r="B267" s="53" t="s">
        <v>15</v>
      </c>
      <c r="C267" s="52" t="s">
        <v>3276</v>
      </c>
      <c r="D267" s="53" t="s">
        <v>3277</v>
      </c>
      <c r="E267" s="10" t="s">
        <v>329</v>
      </c>
      <c r="F267" s="53" t="s">
        <v>3278</v>
      </c>
      <c r="G267" s="52" t="s">
        <v>2820</v>
      </c>
      <c r="H267" s="53" t="s">
        <v>512</v>
      </c>
      <c r="I267" s="52" t="s">
        <v>3279</v>
      </c>
    </row>
    <row r="268" spans="1:9" ht="48" x14ac:dyDescent="0.25">
      <c r="A268" s="9">
        <v>254</v>
      </c>
      <c r="B268" s="53" t="s">
        <v>15</v>
      </c>
      <c r="C268" s="52" t="s">
        <v>3280</v>
      </c>
      <c r="D268" s="53" t="s">
        <v>3281</v>
      </c>
      <c r="E268" s="10" t="s">
        <v>329</v>
      </c>
      <c r="F268" s="53" t="s">
        <v>3282</v>
      </c>
      <c r="G268" s="52" t="s">
        <v>2820</v>
      </c>
      <c r="H268" s="53" t="s">
        <v>512</v>
      </c>
      <c r="I268" s="52" t="s">
        <v>3283</v>
      </c>
    </row>
    <row r="269" spans="1:9" ht="48" x14ac:dyDescent="0.25">
      <c r="A269" s="9">
        <v>255</v>
      </c>
      <c r="B269" s="95" t="s">
        <v>15</v>
      </c>
      <c r="C269" s="72" t="s">
        <v>3310</v>
      </c>
      <c r="D269" s="95" t="s">
        <v>3311</v>
      </c>
      <c r="E269" s="95" t="s">
        <v>26</v>
      </c>
      <c r="F269" s="95" t="s">
        <v>3312</v>
      </c>
      <c r="G269" s="72" t="s">
        <v>2820</v>
      </c>
      <c r="H269" s="95" t="s">
        <v>512</v>
      </c>
      <c r="I269" s="95" t="s">
        <v>3335</v>
      </c>
    </row>
    <row r="270" spans="1:9" ht="51" x14ac:dyDescent="0.25">
      <c r="A270" s="9">
        <v>256</v>
      </c>
      <c r="B270" s="48" t="s">
        <v>383</v>
      </c>
      <c r="C270" s="48" t="s">
        <v>3321</v>
      </c>
      <c r="D270" s="123" t="s">
        <v>3322</v>
      </c>
      <c r="E270" s="48" t="s">
        <v>510</v>
      </c>
      <c r="F270" s="48" t="s">
        <v>3323</v>
      </c>
      <c r="G270" s="48" t="s">
        <v>3324</v>
      </c>
      <c r="H270" s="47" t="s">
        <v>512</v>
      </c>
      <c r="I270" s="48" t="s">
        <v>3325</v>
      </c>
    </row>
    <row r="271" spans="1:9" ht="59.25" customHeight="1" x14ac:dyDescent="0.25">
      <c r="A271" s="9">
        <v>257</v>
      </c>
      <c r="B271" s="48" t="s">
        <v>383</v>
      </c>
      <c r="C271" s="28" t="s">
        <v>4047</v>
      </c>
      <c r="D271" s="28" t="s">
        <v>4048</v>
      </c>
      <c r="E271" s="9" t="s">
        <v>26</v>
      </c>
      <c r="F271" s="9" t="s">
        <v>3336</v>
      </c>
      <c r="G271" s="48" t="s">
        <v>2432</v>
      </c>
      <c r="H271" s="9" t="s">
        <v>512</v>
      </c>
      <c r="I271" s="48" t="s">
        <v>3337</v>
      </c>
    </row>
    <row r="272" spans="1:9" ht="51" x14ac:dyDescent="0.25">
      <c r="A272" s="9">
        <v>258</v>
      </c>
      <c r="B272" s="48" t="s">
        <v>383</v>
      </c>
      <c r="C272" s="48" t="s">
        <v>3356</v>
      </c>
      <c r="D272" s="48" t="s">
        <v>3357</v>
      </c>
      <c r="E272" s="9" t="s">
        <v>224</v>
      </c>
      <c r="F272" s="48" t="s">
        <v>3358</v>
      </c>
      <c r="G272" s="48" t="s">
        <v>3324</v>
      </c>
      <c r="H272" s="128" t="s">
        <v>934</v>
      </c>
      <c r="I272" s="48" t="s">
        <v>3359</v>
      </c>
    </row>
    <row r="273" spans="1:9" ht="51" x14ac:dyDescent="0.25">
      <c r="A273" s="9">
        <v>259</v>
      </c>
      <c r="B273" s="48" t="s">
        <v>383</v>
      </c>
      <c r="C273" s="48" t="s">
        <v>3360</v>
      </c>
      <c r="D273" s="48" t="s">
        <v>3361</v>
      </c>
      <c r="E273" s="9" t="s">
        <v>224</v>
      </c>
      <c r="F273" s="48" t="s">
        <v>3362</v>
      </c>
      <c r="G273" s="48" t="s">
        <v>3324</v>
      </c>
      <c r="H273" s="128" t="s">
        <v>934</v>
      </c>
      <c r="I273" s="48" t="s">
        <v>3363</v>
      </c>
    </row>
    <row r="274" spans="1:9" ht="38.25" x14ac:dyDescent="0.25">
      <c r="A274" s="9">
        <v>260</v>
      </c>
      <c r="B274" s="9" t="s">
        <v>383</v>
      </c>
      <c r="C274" s="9" t="s">
        <v>3411</v>
      </c>
      <c r="D274" s="9" t="s">
        <v>3412</v>
      </c>
      <c r="E274" s="9" t="s">
        <v>26</v>
      </c>
      <c r="F274" s="9" t="s">
        <v>3413</v>
      </c>
      <c r="G274" s="48" t="s">
        <v>2432</v>
      </c>
      <c r="H274" s="9" t="s">
        <v>512</v>
      </c>
      <c r="I274" s="48" t="s">
        <v>3414</v>
      </c>
    </row>
    <row r="275" spans="1:9" ht="90" customHeight="1" x14ac:dyDescent="0.25">
      <c r="A275" s="713">
        <v>261</v>
      </c>
      <c r="B275" s="734" t="s">
        <v>15</v>
      </c>
      <c r="C275" s="734" t="s">
        <v>3417</v>
      </c>
      <c r="D275" s="734" t="s">
        <v>3415</v>
      </c>
      <c r="E275" s="734" t="s">
        <v>329</v>
      </c>
      <c r="F275" s="734" t="s">
        <v>14772</v>
      </c>
      <c r="G275" s="713" t="s">
        <v>2087</v>
      </c>
      <c r="H275" s="10" t="s">
        <v>512</v>
      </c>
      <c r="I275" s="9" t="s">
        <v>14773</v>
      </c>
    </row>
    <row r="276" spans="1:9" ht="159" customHeight="1" x14ac:dyDescent="0.25">
      <c r="A276" s="714"/>
      <c r="B276" s="735"/>
      <c r="C276" s="735"/>
      <c r="D276" s="735"/>
      <c r="E276" s="735"/>
      <c r="F276" s="735"/>
      <c r="G276" s="714"/>
      <c r="H276" s="473" t="s">
        <v>13595</v>
      </c>
      <c r="I276" s="421" t="s">
        <v>13596</v>
      </c>
    </row>
    <row r="277" spans="1:9" ht="39.75" customHeight="1" x14ac:dyDescent="0.25">
      <c r="A277" s="715"/>
      <c r="B277" s="736"/>
      <c r="C277" s="736"/>
      <c r="D277" s="736"/>
      <c r="E277" s="736"/>
      <c r="F277" s="736"/>
      <c r="G277" s="715"/>
      <c r="H277" s="10" t="s">
        <v>512</v>
      </c>
      <c r="I277" s="48" t="s">
        <v>13597</v>
      </c>
    </row>
    <row r="278" spans="1:9" ht="25.5" x14ac:dyDescent="0.25">
      <c r="A278" s="9">
        <v>262</v>
      </c>
      <c r="B278" s="20" t="s">
        <v>383</v>
      </c>
      <c r="C278" s="20" t="s">
        <v>3422</v>
      </c>
      <c r="D278" s="20" t="s">
        <v>3423</v>
      </c>
      <c r="E278" s="20" t="s">
        <v>1751</v>
      </c>
      <c r="F278" s="20" t="s">
        <v>3424</v>
      </c>
      <c r="G278" s="20" t="s">
        <v>1690</v>
      </c>
      <c r="H278" s="20" t="s">
        <v>512</v>
      </c>
      <c r="I278" s="20" t="s">
        <v>3425</v>
      </c>
    </row>
    <row r="279" spans="1:9" ht="48" x14ac:dyDescent="0.25">
      <c r="A279" s="9">
        <v>263</v>
      </c>
      <c r="B279" s="53" t="s">
        <v>15</v>
      </c>
      <c r="C279" s="54" t="s">
        <v>4218</v>
      </c>
      <c r="D279" s="54" t="s">
        <v>3426</v>
      </c>
      <c r="E279" s="9" t="s">
        <v>887</v>
      </c>
      <c r="F279" s="54" t="s">
        <v>3427</v>
      </c>
      <c r="G279" s="54" t="s">
        <v>2973</v>
      </c>
      <c r="H279" s="53" t="s">
        <v>36</v>
      </c>
      <c r="I279" s="53" t="s">
        <v>3428</v>
      </c>
    </row>
    <row r="280" spans="1:9" ht="48" x14ac:dyDescent="0.25">
      <c r="A280" s="9">
        <v>264</v>
      </c>
      <c r="B280" s="53" t="s">
        <v>15</v>
      </c>
      <c r="C280" s="54" t="s">
        <v>3429</v>
      </c>
      <c r="D280" s="54" t="s">
        <v>3430</v>
      </c>
      <c r="E280" s="9" t="s">
        <v>887</v>
      </c>
      <c r="F280" s="54" t="s">
        <v>3431</v>
      </c>
      <c r="G280" s="54" t="s">
        <v>2973</v>
      </c>
      <c r="H280" s="53" t="s">
        <v>36</v>
      </c>
      <c r="I280" s="53" t="s">
        <v>3432</v>
      </c>
    </row>
    <row r="281" spans="1:9" ht="36" x14ac:dyDescent="0.25">
      <c r="A281" s="9">
        <v>265</v>
      </c>
      <c r="B281" s="53" t="s">
        <v>15</v>
      </c>
      <c r="C281" s="53" t="s">
        <v>3439</v>
      </c>
      <c r="D281" s="53" t="s">
        <v>3440</v>
      </c>
      <c r="E281" s="10" t="s">
        <v>329</v>
      </c>
      <c r="F281" s="53" t="s">
        <v>3416</v>
      </c>
      <c r="G281" s="52" t="s">
        <v>2087</v>
      </c>
      <c r="H281" s="53" t="s">
        <v>512</v>
      </c>
      <c r="I281" s="52" t="s">
        <v>3438</v>
      </c>
    </row>
    <row r="282" spans="1:9" ht="36" x14ac:dyDescent="0.25">
      <c r="A282" s="9">
        <v>266</v>
      </c>
      <c r="B282" s="53" t="s">
        <v>15</v>
      </c>
      <c r="C282" s="52" t="s">
        <v>3449</v>
      </c>
      <c r="D282" s="52" t="s">
        <v>3450</v>
      </c>
      <c r="E282" s="52" t="s">
        <v>26</v>
      </c>
      <c r="F282" s="52" t="s">
        <v>3451</v>
      </c>
      <c r="G282" s="72" t="s">
        <v>2432</v>
      </c>
      <c r="H282" s="52" t="s">
        <v>512</v>
      </c>
      <c r="I282" s="72" t="s">
        <v>3452</v>
      </c>
    </row>
    <row r="283" spans="1:9" ht="36" x14ac:dyDescent="0.25">
      <c r="A283" s="9">
        <v>267</v>
      </c>
      <c r="B283" s="53" t="s">
        <v>15</v>
      </c>
      <c r="C283" s="52" t="s">
        <v>3453</v>
      </c>
      <c r="D283" s="52" t="s">
        <v>3454</v>
      </c>
      <c r="E283" s="52" t="s">
        <v>26</v>
      </c>
      <c r="F283" s="52" t="s">
        <v>3455</v>
      </c>
      <c r="G283" s="72" t="s">
        <v>2432</v>
      </c>
      <c r="H283" s="52" t="s">
        <v>512</v>
      </c>
      <c r="I283" s="72" t="s">
        <v>3456</v>
      </c>
    </row>
    <row r="284" spans="1:9" ht="45.75" customHeight="1" x14ac:dyDescent="0.25">
      <c r="A284" s="9">
        <v>268</v>
      </c>
      <c r="B284" s="53" t="s">
        <v>15</v>
      </c>
      <c r="C284" s="52" t="s">
        <v>3460</v>
      </c>
      <c r="D284" s="52" t="s">
        <v>3461</v>
      </c>
      <c r="E284" s="52" t="s">
        <v>26</v>
      </c>
      <c r="F284" s="52" t="s">
        <v>3462</v>
      </c>
      <c r="G284" s="72" t="s">
        <v>2432</v>
      </c>
      <c r="H284" s="52" t="s">
        <v>512</v>
      </c>
      <c r="I284" s="72" t="s">
        <v>3463</v>
      </c>
    </row>
    <row r="285" spans="1:9" ht="48.75" customHeight="1" x14ac:dyDescent="0.25">
      <c r="A285" s="9">
        <v>269</v>
      </c>
      <c r="B285" s="53" t="s">
        <v>15</v>
      </c>
      <c r="C285" s="53" t="s">
        <v>3467</v>
      </c>
      <c r="D285" s="53" t="s">
        <v>3464</v>
      </c>
      <c r="E285" s="10" t="s">
        <v>329</v>
      </c>
      <c r="F285" s="53" t="s">
        <v>3465</v>
      </c>
      <c r="G285" s="52" t="s">
        <v>2087</v>
      </c>
      <c r="H285" s="53" t="s">
        <v>512</v>
      </c>
      <c r="I285" s="52" t="s">
        <v>3466</v>
      </c>
    </row>
    <row r="286" spans="1:9" ht="24" x14ac:dyDescent="0.25">
      <c r="A286" s="9">
        <v>270</v>
      </c>
      <c r="B286" s="53" t="s">
        <v>15</v>
      </c>
      <c r="C286" s="52" t="s">
        <v>3468</v>
      </c>
      <c r="D286" s="52" t="s">
        <v>3469</v>
      </c>
      <c r="E286" s="52" t="s">
        <v>26</v>
      </c>
      <c r="F286" s="52" t="s">
        <v>3470</v>
      </c>
      <c r="G286" s="72" t="s">
        <v>2432</v>
      </c>
      <c r="H286" s="52" t="s">
        <v>512</v>
      </c>
      <c r="I286" s="72" t="s">
        <v>3471</v>
      </c>
    </row>
    <row r="287" spans="1:9" ht="36" x14ac:dyDescent="0.25">
      <c r="A287" s="9">
        <v>271</v>
      </c>
      <c r="B287" s="53" t="s">
        <v>15</v>
      </c>
      <c r="C287" s="52" t="s">
        <v>3472</v>
      </c>
      <c r="D287" s="52" t="s">
        <v>3473</v>
      </c>
      <c r="E287" s="52" t="s">
        <v>26</v>
      </c>
      <c r="F287" s="52" t="s">
        <v>3474</v>
      </c>
      <c r="G287" s="72" t="s">
        <v>2432</v>
      </c>
      <c r="H287" s="52" t="s">
        <v>512</v>
      </c>
      <c r="I287" s="72" t="s">
        <v>3475</v>
      </c>
    </row>
    <row r="288" spans="1:9" ht="49.5" customHeight="1" x14ac:dyDescent="0.25">
      <c r="A288" s="9">
        <v>272</v>
      </c>
      <c r="B288" s="53" t="s">
        <v>15</v>
      </c>
      <c r="C288" s="52" t="s">
        <v>3479</v>
      </c>
      <c r="D288" s="53" t="s">
        <v>3476</v>
      </c>
      <c r="E288" s="10" t="s">
        <v>329</v>
      </c>
      <c r="F288" s="53" t="s">
        <v>3477</v>
      </c>
      <c r="G288" s="52" t="s">
        <v>2820</v>
      </c>
      <c r="H288" s="53" t="s">
        <v>512</v>
      </c>
      <c r="I288" s="52" t="s">
        <v>3478</v>
      </c>
    </row>
    <row r="289" spans="1:9" ht="44.25" customHeight="1" x14ac:dyDescent="0.25">
      <c r="A289" s="9">
        <v>273</v>
      </c>
      <c r="B289" s="53" t="s">
        <v>15</v>
      </c>
      <c r="C289" s="53" t="s">
        <v>3482</v>
      </c>
      <c r="D289" s="53" t="s">
        <v>3480</v>
      </c>
      <c r="E289" s="10" t="s">
        <v>329</v>
      </c>
      <c r="F289" s="53" t="s">
        <v>3481</v>
      </c>
      <c r="G289" s="52" t="s">
        <v>2087</v>
      </c>
      <c r="H289" s="53" t="s">
        <v>512</v>
      </c>
      <c r="I289" s="52" t="s">
        <v>3483</v>
      </c>
    </row>
    <row r="290" spans="1:9" ht="36" x14ac:dyDescent="0.25">
      <c r="A290" s="9">
        <v>274</v>
      </c>
      <c r="B290" s="53" t="s">
        <v>15</v>
      </c>
      <c r="C290" s="52" t="s">
        <v>3484</v>
      </c>
      <c r="D290" s="52" t="s">
        <v>3485</v>
      </c>
      <c r="E290" s="52" t="s">
        <v>26</v>
      </c>
      <c r="F290" s="52" t="s">
        <v>3486</v>
      </c>
      <c r="G290" s="72" t="s">
        <v>2432</v>
      </c>
      <c r="H290" s="52" t="s">
        <v>512</v>
      </c>
      <c r="I290" s="72" t="s">
        <v>3487</v>
      </c>
    </row>
    <row r="291" spans="1:9" ht="48" x14ac:dyDescent="0.25">
      <c r="A291" s="9">
        <v>275</v>
      </c>
      <c r="B291" s="53" t="s">
        <v>15</v>
      </c>
      <c r="C291" s="54" t="s">
        <v>3492</v>
      </c>
      <c r="D291" s="54" t="s">
        <v>3493</v>
      </c>
      <c r="E291" s="9" t="s">
        <v>887</v>
      </c>
      <c r="F291" s="54" t="s">
        <v>3490</v>
      </c>
      <c r="G291" s="54" t="s">
        <v>2973</v>
      </c>
      <c r="H291" s="53" t="s">
        <v>36</v>
      </c>
      <c r="I291" s="53" t="s">
        <v>3494</v>
      </c>
    </row>
    <row r="292" spans="1:9" ht="48" x14ac:dyDescent="0.25">
      <c r="A292" s="9">
        <v>276</v>
      </c>
      <c r="B292" s="53" t="s">
        <v>15</v>
      </c>
      <c r="C292" s="54" t="s">
        <v>3488</v>
      </c>
      <c r="D292" s="54" t="s">
        <v>3489</v>
      </c>
      <c r="E292" s="9" t="s">
        <v>887</v>
      </c>
      <c r="F292" s="54" t="s">
        <v>3490</v>
      </c>
      <c r="G292" s="54" t="s">
        <v>2973</v>
      </c>
      <c r="H292" s="53" t="s">
        <v>36</v>
      </c>
      <c r="I292" s="53" t="s">
        <v>3491</v>
      </c>
    </row>
    <row r="293" spans="1:9" ht="51" x14ac:dyDescent="0.25">
      <c r="A293" s="9">
        <v>277</v>
      </c>
      <c r="B293" s="10" t="s">
        <v>15</v>
      </c>
      <c r="C293" s="20" t="s">
        <v>3495</v>
      </c>
      <c r="D293" s="20" t="s">
        <v>3496</v>
      </c>
      <c r="E293" s="9" t="s">
        <v>887</v>
      </c>
      <c r="F293" s="20" t="s">
        <v>3497</v>
      </c>
      <c r="G293" s="20" t="s">
        <v>2973</v>
      </c>
      <c r="H293" s="10" t="s">
        <v>36</v>
      </c>
      <c r="I293" s="10" t="s">
        <v>3498</v>
      </c>
    </row>
    <row r="294" spans="1:9" ht="51" x14ac:dyDescent="0.25">
      <c r="A294" s="9">
        <v>278</v>
      </c>
      <c r="B294" s="10" t="s">
        <v>15</v>
      </c>
      <c r="C294" s="20" t="s">
        <v>3499</v>
      </c>
      <c r="D294" s="20" t="s">
        <v>3493</v>
      </c>
      <c r="E294" s="9" t="s">
        <v>887</v>
      </c>
      <c r="F294" s="20" t="s">
        <v>3500</v>
      </c>
      <c r="G294" s="20" t="s">
        <v>2973</v>
      </c>
      <c r="H294" s="10" t="s">
        <v>36</v>
      </c>
      <c r="I294" s="10" t="s">
        <v>3501</v>
      </c>
    </row>
    <row r="295" spans="1:9" ht="72" x14ac:dyDescent="0.25">
      <c r="A295" s="9">
        <v>279</v>
      </c>
      <c r="B295" s="53" t="s">
        <v>15</v>
      </c>
      <c r="C295" s="53" t="s">
        <v>3509</v>
      </c>
      <c r="D295" s="53" t="s">
        <v>3506</v>
      </c>
      <c r="E295" s="10" t="s">
        <v>329</v>
      </c>
      <c r="F295" s="53" t="s">
        <v>3507</v>
      </c>
      <c r="G295" s="52" t="s">
        <v>2087</v>
      </c>
      <c r="H295" s="53" t="s">
        <v>512</v>
      </c>
      <c r="I295" s="52" t="s">
        <v>3508</v>
      </c>
    </row>
    <row r="296" spans="1:9" ht="48" x14ac:dyDescent="0.25">
      <c r="A296" s="9">
        <v>280</v>
      </c>
      <c r="B296" s="52" t="s">
        <v>383</v>
      </c>
      <c r="C296" s="52" t="s">
        <v>3522</v>
      </c>
      <c r="D296" s="132" t="s">
        <v>3523</v>
      </c>
      <c r="E296" s="52" t="s">
        <v>510</v>
      </c>
      <c r="F296" s="52" t="s">
        <v>3524</v>
      </c>
      <c r="G296" s="52" t="s">
        <v>3324</v>
      </c>
      <c r="H296" s="52" t="s">
        <v>1838</v>
      </c>
      <c r="I296" s="52" t="s">
        <v>3525</v>
      </c>
    </row>
    <row r="297" spans="1:9" ht="48" x14ac:dyDescent="0.25">
      <c r="A297" s="9">
        <v>281</v>
      </c>
      <c r="B297" s="52" t="s">
        <v>383</v>
      </c>
      <c r="C297" s="52" t="s">
        <v>3536</v>
      </c>
      <c r="D297" s="132" t="s">
        <v>3537</v>
      </c>
      <c r="E297" s="52" t="s">
        <v>510</v>
      </c>
      <c r="F297" s="52" t="s">
        <v>3538</v>
      </c>
      <c r="G297" s="134" t="s">
        <v>3539</v>
      </c>
      <c r="H297" s="52" t="s">
        <v>22</v>
      </c>
      <c r="I297" s="52" t="s">
        <v>3540</v>
      </c>
    </row>
    <row r="298" spans="1:9" ht="45.75" customHeight="1" x14ac:dyDescent="0.25">
      <c r="A298" s="9">
        <v>282</v>
      </c>
      <c r="B298" s="54" t="s">
        <v>383</v>
      </c>
      <c r="C298" s="54" t="s">
        <v>3541</v>
      </c>
      <c r="D298" s="54" t="s">
        <v>4549</v>
      </c>
      <c r="E298" s="54" t="s">
        <v>13489</v>
      </c>
      <c r="F298" s="54" t="s">
        <v>14755</v>
      </c>
      <c r="G298" s="54" t="s">
        <v>3542</v>
      </c>
      <c r="H298" s="54" t="s">
        <v>22</v>
      </c>
      <c r="I298" s="54" t="s">
        <v>3543</v>
      </c>
    </row>
    <row r="299" spans="1:9" ht="48" x14ac:dyDescent="0.25">
      <c r="A299" s="9">
        <v>283</v>
      </c>
      <c r="B299" s="52" t="s">
        <v>383</v>
      </c>
      <c r="C299" s="52" t="s">
        <v>3544</v>
      </c>
      <c r="D299" s="133" t="s">
        <v>3606</v>
      </c>
      <c r="E299" s="52" t="s">
        <v>510</v>
      </c>
      <c r="F299" s="52" t="s">
        <v>3545</v>
      </c>
      <c r="G299" s="88" t="s">
        <v>3539</v>
      </c>
      <c r="H299" s="52" t="s">
        <v>22</v>
      </c>
      <c r="I299" s="52" t="s">
        <v>3546</v>
      </c>
    </row>
    <row r="300" spans="1:9" ht="48" x14ac:dyDescent="0.25">
      <c r="A300" s="9">
        <v>284</v>
      </c>
      <c r="B300" s="52" t="s">
        <v>383</v>
      </c>
      <c r="C300" s="52" t="s">
        <v>3547</v>
      </c>
      <c r="D300" s="52" t="s">
        <v>3548</v>
      </c>
      <c r="E300" s="9" t="s">
        <v>224</v>
      </c>
      <c r="F300" s="52" t="s">
        <v>3549</v>
      </c>
      <c r="G300" s="52" t="s">
        <v>3550</v>
      </c>
      <c r="H300" s="52" t="s">
        <v>512</v>
      </c>
      <c r="I300" s="52" t="s">
        <v>3551</v>
      </c>
    </row>
    <row r="301" spans="1:9" ht="36" x14ac:dyDescent="0.25">
      <c r="A301" s="9">
        <v>285</v>
      </c>
      <c r="B301" s="52" t="s">
        <v>383</v>
      </c>
      <c r="C301" s="52" t="s">
        <v>3552</v>
      </c>
      <c r="D301" s="52" t="s">
        <v>3553</v>
      </c>
      <c r="E301" s="9" t="s">
        <v>224</v>
      </c>
      <c r="F301" s="52" t="s">
        <v>3554</v>
      </c>
      <c r="G301" s="52" t="s">
        <v>3555</v>
      </c>
      <c r="H301" s="52" t="s">
        <v>512</v>
      </c>
      <c r="I301" s="52" t="s">
        <v>3556</v>
      </c>
    </row>
    <row r="302" spans="1:9" ht="36" x14ac:dyDescent="0.25">
      <c r="A302" s="9">
        <v>286</v>
      </c>
      <c r="B302" s="52" t="s">
        <v>383</v>
      </c>
      <c r="C302" s="60" t="s">
        <v>3557</v>
      </c>
      <c r="D302" s="52" t="s">
        <v>3558</v>
      </c>
      <c r="E302" s="52" t="s">
        <v>26</v>
      </c>
      <c r="F302" s="52" t="s">
        <v>3559</v>
      </c>
      <c r="G302" s="72" t="s">
        <v>2432</v>
      </c>
      <c r="H302" s="52" t="s">
        <v>512</v>
      </c>
      <c r="I302" s="72" t="s">
        <v>3560</v>
      </c>
    </row>
    <row r="303" spans="1:9" ht="36" x14ac:dyDescent="0.25">
      <c r="A303" s="9">
        <v>287</v>
      </c>
      <c r="B303" s="52" t="s">
        <v>383</v>
      </c>
      <c r="C303" s="60" t="s">
        <v>3561</v>
      </c>
      <c r="D303" s="52" t="s">
        <v>3562</v>
      </c>
      <c r="E303" s="52" t="s">
        <v>26</v>
      </c>
      <c r="F303" s="52" t="s">
        <v>3563</v>
      </c>
      <c r="G303" s="72" t="s">
        <v>2432</v>
      </c>
      <c r="H303" s="52" t="s">
        <v>512</v>
      </c>
      <c r="I303" s="72" t="s">
        <v>3564</v>
      </c>
    </row>
    <row r="304" spans="1:9" ht="48.75" customHeight="1" x14ac:dyDescent="0.25">
      <c r="A304" s="9">
        <v>288</v>
      </c>
      <c r="B304" s="53" t="s">
        <v>15</v>
      </c>
      <c r="C304" s="53" t="s">
        <v>3588</v>
      </c>
      <c r="D304" s="53" t="s">
        <v>3585</v>
      </c>
      <c r="E304" s="10" t="s">
        <v>329</v>
      </c>
      <c r="F304" s="53" t="s">
        <v>3586</v>
      </c>
      <c r="G304" s="52" t="s">
        <v>2087</v>
      </c>
      <c r="H304" s="53" t="s">
        <v>512</v>
      </c>
      <c r="I304" s="52" t="s">
        <v>3587</v>
      </c>
    </row>
    <row r="305" spans="1:9" ht="38.25" x14ac:dyDescent="0.25">
      <c r="A305" s="9">
        <v>289</v>
      </c>
      <c r="B305" s="53" t="s">
        <v>15</v>
      </c>
      <c r="C305" s="9" t="s">
        <v>3594</v>
      </c>
      <c r="D305" s="9" t="s">
        <v>3595</v>
      </c>
      <c r="E305" s="9" t="s">
        <v>26</v>
      </c>
      <c r="F305" s="9" t="s">
        <v>3596</v>
      </c>
      <c r="G305" s="48" t="s">
        <v>2432</v>
      </c>
      <c r="H305" s="9" t="s">
        <v>512</v>
      </c>
      <c r="I305" s="48" t="s">
        <v>3597</v>
      </c>
    </row>
    <row r="306" spans="1:9" ht="51.75" customHeight="1" x14ac:dyDescent="0.25">
      <c r="A306" s="9">
        <v>290</v>
      </c>
      <c r="B306" s="10" t="s">
        <v>15</v>
      </c>
      <c r="C306" s="60" t="s">
        <v>3605</v>
      </c>
      <c r="D306" s="52" t="s">
        <v>3604</v>
      </c>
      <c r="E306" s="52" t="s">
        <v>26</v>
      </c>
      <c r="F306" s="52" t="s">
        <v>3603</v>
      </c>
      <c r="G306" s="72" t="s">
        <v>2432</v>
      </c>
      <c r="H306" s="52" t="s">
        <v>512</v>
      </c>
      <c r="I306" s="72" t="s">
        <v>3602</v>
      </c>
    </row>
    <row r="307" spans="1:9" ht="48" x14ac:dyDescent="0.25">
      <c r="A307" s="9">
        <v>291</v>
      </c>
      <c r="B307" s="9" t="s">
        <v>383</v>
      </c>
      <c r="C307" s="9" t="s">
        <v>3612</v>
      </c>
      <c r="D307" s="136" t="s">
        <v>3613</v>
      </c>
      <c r="E307" s="9" t="s">
        <v>510</v>
      </c>
      <c r="F307" s="9" t="s">
        <v>3614</v>
      </c>
      <c r="G307" s="71" t="s">
        <v>3539</v>
      </c>
      <c r="H307" s="9" t="s">
        <v>22</v>
      </c>
      <c r="I307" s="52" t="s">
        <v>3615</v>
      </c>
    </row>
    <row r="308" spans="1:9" ht="42.75" customHeight="1" x14ac:dyDescent="0.25">
      <c r="A308" s="9">
        <v>292</v>
      </c>
      <c r="B308" s="9" t="s">
        <v>383</v>
      </c>
      <c r="C308" s="20" t="str">
        <f>[1]Казақша!C4</f>
        <v>KZ P 16/O-0238/E от 07.04.2014 год.</v>
      </c>
      <c r="D308" s="20" t="str">
        <f>[1]Казақша!D4</f>
        <v xml:space="preserve"> «Каржау» шаруа қожалығы</v>
      </c>
      <c r="E308" s="16" t="str">
        <f>[1]Казақша!E4</f>
        <v>Қостанай облысы</v>
      </c>
      <c r="F308" s="20" t="str">
        <f>[1]Казақша!F4</f>
        <v>Копыченка кенті, Федоров ауданы</v>
      </c>
      <c r="G308" s="20" t="str">
        <f>[1]Казақша!G4</f>
        <v>Жемшөп пен жемшөптік қоспаларын ,сақтау және өткізу</v>
      </c>
      <c r="H308" s="16" t="str">
        <f>[1]Казақша!H4</f>
        <v>Рұқсат</v>
      </c>
      <c r="I308" s="20" t="str">
        <f>[1]Казақша!I4</f>
        <v>ҚР АШМ ВБ ж ҚК Қостанай ОАИ 2017 ж.26.01.  № 02-07/114         Кепілдік хаты</v>
      </c>
    </row>
    <row r="309" spans="1:9" ht="70.5" customHeight="1" x14ac:dyDescent="0.25">
      <c r="A309" s="9">
        <v>293</v>
      </c>
      <c r="B309" s="9" t="s">
        <v>383</v>
      </c>
      <c r="C309" s="20" t="s">
        <v>3678</v>
      </c>
      <c r="D309" s="20" t="s">
        <v>3679</v>
      </c>
      <c r="E309" s="16" t="s">
        <v>26</v>
      </c>
      <c r="F309" s="20" t="s">
        <v>3680</v>
      </c>
      <c r="G309" s="20" t="s">
        <v>3179</v>
      </c>
      <c r="H309" s="16" t="s">
        <v>512</v>
      </c>
      <c r="I309" s="20" t="s">
        <v>3681</v>
      </c>
    </row>
    <row r="310" spans="1:9" ht="50.25" customHeight="1" x14ac:dyDescent="0.25">
      <c r="A310" s="9">
        <v>294</v>
      </c>
      <c r="B310" s="9" t="s">
        <v>383</v>
      </c>
      <c r="C310" s="20" t="str">
        <f>[2]Казақша!C4</f>
        <v>KZ P.17/O-0284/E   от 03.10.2016  ж.</v>
      </c>
      <c r="D310" s="20" t="str">
        <f>[2]Казақша!D4</f>
        <v xml:space="preserve"> "Первая Хлебная Компания"  ЖШС</v>
      </c>
      <c r="E310" s="16" t="str">
        <f>[2]Казақша!E4</f>
        <v>Қостанай облысы</v>
      </c>
      <c r="F310" s="20" t="str">
        <f>[2]Казақша!F4</f>
        <v xml:space="preserve">Авиационная,1 көш., Қостанай қ. </v>
      </c>
      <c r="G310" s="20" t="str">
        <f>[2]Казақша!G4</f>
        <v>Жемшөп пен жемшөптік қоспаларын ,сақтау және өткізу</v>
      </c>
      <c r="H310" s="16" t="str">
        <f>[2]Казақша!H4</f>
        <v>Рұқсат</v>
      </c>
      <c r="I310" s="20" t="str">
        <f>[2]Казақша!I4</f>
        <v>ҚР АШМ ВБ ж ҚК Қостанай ОАИ 2017 ж.13.02.  № 02-07/186      Кепілдік хаты</v>
      </c>
    </row>
    <row r="311" spans="1:9" ht="48" x14ac:dyDescent="0.25">
      <c r="A311" s="9">
        <v>295</v>
      </c>
      <c r="B311" s="53" t="s">
        <v>15</v>
      </c>
      <c r="C311" s="54" t="s">
        <v>3719</v>
      </c>
      <c r="D311" s="54" t="s">
        <v>3720</v>
      </c>
      <c r="E311" s="9" t="s">
        <v>887</v>
      </c>
      <c r="F311" s="54" t="s">
        <v>3721</v>
      </c>
      <c r="G311" s="54" t="s">
        <v>2973</v>
      </c>
      <c r="H311" s="53" t="s">
        <v>36</v>
      </c>
      <c r="I311" s="53" t="s">
        <v>3722</v>
      </c>
    </row>
    <row r="312" spans="1:9" ht="49.5" customHeight="1" x14ac:dyDescent="0.25">
      <c r="A312" s="9">
        <v>296</v>
      </c>
      <c r="B312" s="53" t="s">
        <v>15</v>
      </c>
      <c r="C312" s="54" t="s">
        <v>3723</v>
      </c>
      <c r="D312" s="54" t="s">
        <v>3724</v>
      </c>
      <c r="E312" s="9" t="s">
        <v>887</v>
      </c>
      <c r="F312" s="54" t="s">
        <v>3725</v>
      </c>
      <c r="G312" s="54" t="s">
        <v>2973</v>
      </c>
      <c r="H312" s="53" t="s">
        <v>36</v>
      </c>
      <c r="I312" s="53" t="s">
        <v>3726</v>
      </c>
    </row>
    <row r="313" spans="1:9" customFormat="1" ht="68.25" customHeight="1" x14ac:dyDescent="0.25">
      <c r="A313" s="9">
        <v>297</v>
      </c>
      <c r="B313" s="10" t="s">
        <v>15</v>
      </c>
      <c r="C313" s="20" t="s">
        <v>10066</v>
      </c>
      <c r="D313" s="20" t="s">
        <v>10067</v>
      </c>
      <c r="E313" s="46" t="s">
        <v>26</v>
      </c>
      <c r="F313" s="20" t="s">
        <v>10068</v>
      </c>
      <c r="G313" s="9" t="s">
        <v>9901</v>
      </c>
      <c r="H313" s="9" t="s">
        <v>512</v>
      </c>
      <c r="I313" s="48" t="s">
        <v>10069</v>
      </c>
    </row>
    <row r="314" spans="1:9" ht="38.25" x14ac:dyDescent="0.25">
      <c r="A314" s="9">
        <v>298</v>
      </c>
      <c r="B314" s="53" t="s">
        <v>15</v>
      </c>
      <c r="C314" s="20" t="s">
        <v>3749</v>
      </c>
      <c r="D314" s="16" t="s">
        <v>3750</v>
      </c>
      <c r="E314" s="16" t="s">
        <v>26</v>
      </c>
      <c r="F314" s="20" t="s">
        <v>3751</v>
      </c>
      <c r="G314" s="20" t="s">
        <v>3179</v>
      </c>
      <c r="H314" s="16" t="s">
        <v>512</v>
      </c>
      <c r="I314" s="20" t="s">
        <v>3752</v>
      </c>
    </row>
    <row r="315" spans="1:9" ht="48.75" customHeight="1" x14ac:dyDescent="0.25">
      <c r="A315" s="9">
        <v>299</v>
      </c>
      <c r="B315" s="80" t="s">
        <v>15</v>
      </c>
      <c r="C315" s="80" t="s">
        <v>3769</v>
      </c>
      <c r="D315" s="80" t="s">
        <v>3766</v>
      </c>
      <c r="E315" s="10" t="s">
        <v>329</v>
      </c>
      <c r="F315" s="80" t="s">
        <v>3767</v>
      </c>
      <c r="G315" s="60" t="s">
        <v>2087</v>
      </c>
      <c r="H315" s="80" t="s">
        <v>512</v>
      </c>
      <c r="I315" s="60" t="s">
        <v>3768</v>
      </c>
    </row>
    <row r="316" spans="1:9" ht="49.5" customHeight="1" x14ac:dyDescent="0.25">
      <c r="A316" s="9">
        <v>300</v>
      </c>
      <c r="B316" s="80" t="s">
        <v>15</v>
      </c>
      <c r="C316" s="20" t="s">
        <v>3774</v>
      </c>
      <c r="D316" s="16" t="s">
        <v>3775</v>
      </c>
      <c r="E316" s="16" t="s">
        <v>26</v>
      </c>
      <c r="F316" s="20" t="s">
        <v>3776</v>
      </c>
      <c r="G316" s="20" t="s">
        <v>3179</v>
      </c>
      <c r="H316" s="16" t="s">
        <v>512</v>
      </c>
      <c r="I316" s="20" t="s">
        <v>3777</v>
      </c>
    </row>
    <row r="317" spans="1:9" ht="36" x14ac:dyDescent="0.25">
      <c r="A317" s="9">
        <v>301</v>
      </c>
      <c r="B317" s="53" t="s">
        <v>15</v>
      </c>
      <c r="C317" s="53" t="s">
        <v>3794</v>
      </c>
      <c r="D317" s="53" t="s">
        <v>3795</v>
      </c>
      <c r="E317" s="10" t="s">
        <v>231</v>
      </c>
      <c r="F317" s="53" t="s">
        <v>3798</v>
      </c>
      <c r="G317" s="53" t="s">
        <v>3796</v>
      </c>
      <c r="H317" s="53" t="s">
        <v>512</v>
      </c>
      <c r="I317" s="53" t="s">
        <v>3797</v>
      </c>
    </row>
    <row r="318" spans="1:9" ht="38.25" x14ac:dyDescent="0.25">
      <c r="A318" s="9">
        <v>302</v>
      </c>
      <c r="B318" s="53" t="s">
        <v>15</v>
      </c>
      <c r="C318" s="20" t="s">
        <v>3804</v>
      </c>
      <c r="D318" s="16" t="s">
        <v>3805</v>
      </c>
      <c r="E318" s="16" t="s">
        <v>26</v>
      </c>
      <c r="F318" s="20" t="s">
        <v>3806</v>
      </c>
      <c r="G318" s="20" t="s">
        <v>3179</v>
      </c>
      <c r="H318" s="16" t="s">
        <v>512</v>
      </c>
      <c r="I318" s="20" t="s">
        <v>3807</v>
      </c>
    </row>
    <row r="319" spans="1:9" ht="38.25" x14ac:dyDescent="0.25">
      <c r="A319" s="9">
        <v>303</v>
      </c>
      <c r="B319" s="53" t="s">
        <v>15</v>
      </c>
      <c r="C319" s="20" t="s">
        <v>3817</v>
      </c>
      <c r="D319" s="20" t="s">
        <v>3818</v>
      </c>
      <c r="E319" s="16" t="s">
        <v>26</v>
      </c>
      <c r="F319" s="20" t="s">
        <v>3819</v>
      </c>
      <c r="G319" s="20" t="s">
        <v>3179</v>
      </c>
      <c r="H319" s="16" t="s">
        <v>512</v>
      </c>
      <c r="I319" s="20" t="s">
        <v>3820</v>
      </c>
    </row>
    <row r="320" spans="1:9" ht="51" x14ac:dyDescent="0.25">
      <c r="A320" s="9">
        <v>304</v>
      </c>
      <c r="B320" s="53" t="s">
        <v>15</v>
      </c>
      <c r="C320" s="20" t="s">
        <v>3827</v>
      </c>
      <c r="D320" s="16" t="s">
        <v>3828</v>
      </c>
      <c r="E320" s="16" t="s">
        <v>26</v>
      </c>
      <c r="F320" s="20" t="s">
        <v>3829</v>
      </c>
      <c r="G320" s="20" t="s">
        <v>3179</v>
      </c>
      <c r="H320" s="16" t="s">
        <v>512</v>
      </c>
      <c r="I320" s="20" t="s">
        <v>3830</v>
      </c>
    </row>
    <row r="321" spans="1:9" ht="51" x14ac:dyDescent="0.25">
      <c r="A321" s="9">
        <v>305</v>
      </c>
      <c r="B321" s="53" t="s">
        <v>15</v>
      </c>
      <c r="C321" s="20" t="s">
        <v>3835</v>
      </c>
      <c r="D321" s="20" t="s">
        <v>3836</v>
      </c>
      <c r="E321" s="16" t="s">
        <v>26</v>
      </c>
      <c r="F321" s="20" t="s">
        <v>3837</v>
      </c>
      <c r="G321" s="20" t="s">
        <v>3179</v>
      </c>
      <c r="H321" s="16" t="s">
        <v>512</v>
      </c>
      <c r="I321" s="20" t="s">
        <v>3838</v>
      </c>
    </row>
    <row r="322" spans="1:9" ht="51" x14ac:dyDescent="0.25">
      <c r="A322" s="9">
        <v>306</v>
      </c>
      <c r="B322" s="10" t="s">
        <v>15</v>
      </c>
      <c r="C322" s="20" t="s">
        <v>3839</v>
      </c>
      <c r="D322" s="16" t="s">
        <v>3840</v>
      </c>
      <c r="E322" s="16" t="s">
        <v>26</v>
      </c>
      <c r="F322" s="20" t="s">
        <v>3841</v>
      </c>
      <c r="G322" s="20" t="s">
        <v>3179</v>
      </c>
      <c r="H322" s="16" t="s">
        <v>512</v>
      </c>
      <c r="I322" s="20" t="s">
        <v>3838</v>
      </c>
    </row>
    <row r="323" spans="1:9" ht="41.25" customHeight="1" x14ac:dyDescent="0.25">
      <c r="A323" s="243">
        <v>307</v>
      </c>
      <c r="B323" s="10" t="s">
        <v>15</v>
      </c>
      <c r="C323" s="20" t="s">
        <v>3842</v>
      </c>
      <c r="D323" s="20" t="s">
        <v>3843</v>
      </c>
      <c r="E323" s="10" t="s">
        <v>554</v>
      </c>
      <c r="F323" s="20" t="s">
        <v>3844</v>
      </c>
      <c r="G323" s="20" t="s">
        <v>3845</v>
      </c>
      <c r="H323" s="20" t="s">
        <v>36</v>
      </c>
      <c r="I323" s="20" t="s">
        <v>3846</v>
      </c>
    </row>
    <row r="324" spans="1:9" ht="51" x14ac:dyDescent="0.25">
      <c r="A324" s="9">
        <v>308</v>
      </c>
      <c r="B324" s="10" t="s">
        <v>15</v>
      </c>
      <c r="C324" s="20" t="str">
        <f>[3]Казақша!C4</f>
        <v xml:space="preserve">     KZ P.17/O-0314/E     06.04.2017  г.  ж. 
</v>
      </c>
      <c r="D324" s="20" t="str">
        <f>[3]Казақша!D4</f>
        <v xml:space="preserve"> "Компания"САЛАМАТ"  ЖШС</v>
      </c>
      <c r="E324" s="16" t="str">
        <f>[3]Казақша!E4</f>
        <v>Қостанай облысы</v>
      </c>
      <c r="F324" s="20" t="str">
        <f>[3]Казақша!F4</f>
        <v xml:space="preserve">Дружбы, көш. 36, Қостанай  қаласы, </v>
      </c>
      <c r="G324" s="20" t="str">
        <f>[3]Казақша!G4</f>
        <v>Жемшөп пен жемшөптік қоспаларын ,сақтау және өткізу</v>
      </c>
      <c r="H324" s="16" t="str">
        <f>[3]Казақша!H4</f>
        <v>Рұқсат</v>
      </c>
      <c r="I324" s="20" t="str">
        <f>[3]Казақша!I4</f>
        <v>ҚР АШМ ВБ ж ҚК Қостанай ОАИ 2017 ж.19.04.  № 02-07/530    Кепілдік хаты</v>
      </c>
    </row>
    <row r="325" spans="1:9" ht="51" x14ac:dyDescent="0.25">
      <c r="A325" s="9">
        <v>309</v>
      </c>
      <c r="B325" s="10" t="s">
        <v>15</v>
      </c>
      <c r="C325" s="20" t="s">
        <v>3857</v>
      </c>
      <c r="D325" s="16" t="s">
        <v>3858</v>
      </c>
      <c r="E325" s="16" t="s">
        <v>26</v>
      </c>
      <c r="F325" s="16" t="s">
        <v>3859</v>
      </c>
      <c r="G325" s="20" t="s">
        <v>3179</v>
      </c>
      <c r="H325" s="16" t="s">
        <v>512</v>
      </c>
      <c r="I325" s="20" t="s">
        <v>3925</v>
      </c>
    </row>
    <row r="326" spans="1:9" s="69" customFormat="1" ht="46.5" customHeight="1" x14ac:dyDescent="0.2">
      <c r="A326" s="243">
        <v>310</v>
      </c>
      <c r="B326" s="85" t="s">
        <v>383</v>
      </c>
      <c r="C326" s="68" t="s">
        <v>3921</v>
      </c>
      <c r="D326" s="68" t="s">
        <v>3922</v>
      </c>
      <c r="E326" s="54" t="s">
        <v>26</v>
      </c>
      <c r="F326" s="54" t="s">
        <v>3923</v>
      </c>
      <c r="G326" s="52" t="s">
        <v>3179</v>
      </c>
      <c r="H326" s="52" t="s">
        <v>512</v>
      </c>
      <c r="I326" s="72" t="s">
        <v>3924</v>
      </c>
    </row>
    <row r="327" spans="1:9" s="145" customFormat="1" ht="48" x14ac:dyDescent="0.25">
      <c r="A327" s="9">
        <v>311</v>
      </c>
      <c r="B327" s="53" t="s">
        <v>15</v>
      </c>
      <c r="C327" s="54" t="s">
        <v>3930</v>
      </c>
      <c r="D327" s="54" t="s">
        <v>3931</v>
      </c>
      <c r="E327" s="9" t="s">
        <v>887</v>
      </c>
      <c r="F327" s="54" t="s">
        <v>3932</v>
      </c>
      <c r="G327" s="54" t="s">
        <v>2973</v>
      </c>
      <c r="H327" s="53" t="s">
        <v>36</v>
      </c>
      <c r="I327" s="53" t="s">
        <v>3933</v>
      </c>
    </row>
    <row r="328" spans="1:9" s="121" customFormat="1" ht="54" customHeight="1" x14ac:dyDescent="0.2">
      <c r="A328" s="9">
        <v>312</v>
      </c>
      <c r="B328" s="53" t="s">
        <v>15</v>
      </c>
      <c r="C328" s="53" t="s">
        <v>3943</v>
      </c>
      <c r="D328" s="53" t="s">
        <v>3944</v>
      </c>
      <c r="E328" s="10" t="s">
        <v>231</v>
      </c>
      <c r="F328" s="53" t="s">
        <v>3945</v>
      </c>
      <c r="G328" s="53" t="s">
        <v>3796</v>
      </c>
      <c r="H328" s="53" t="s">
        <v>512</v>
      </c>
      <c r="I328" s="53" t="s">
        <v>3946</v>
      </c>
    </row>
    <row r="329" spans="1:9" s="38" customFormat="1" ht="53.25" customHeight="1" x14ac:dyDescent="0.2">
      <c r="A329" s="243">
        <v>313</v>
      </c>
      <c r="B329" s="85" t="s">
        <v>383</v>
      </c>
      <c r="C329" s="68" t="s">
        <v>3948</v>
      </c>
      <c r="D329" s="68" t="s">
        <v>3949</v>
      </c>
      <c r="E329" s="54" t="s">
        <v>26</v>
      </c>
      <c r="F329" s="54" t="s">
        <v>3950</v>
      </c>
      <c r="G329" s="52" t="s">
        <v>3179</v>
      </c>
      <c r="H329" s="52" t="s">
        <v>512</v>
      </c>
      <c r="I329" s="72" t="s">
        <v>3952</v>
      </c>
    </row>
    <row r="330" spans="1:9" s="69" customFormat="1" ht="57" customHeight="1" x14ac:dyDescent="0.2">
      <c r="A330" s="9">
        <v>314</v>
      </c>
      <c r="B330" s="85" t="s">
        <v>383</v>
      </c>
      <c r="C330" s="68" t="s">
        <v>3953</v>
      </c>
      <c r="D330" s="68" t="s">
        <v>3954</v>
      </c>
      <c r="E330" s="54" t="s">
        <v>26</v>
      </c>
      <c r="F330" s="54" t="s">
        <v>3955</v>
      </c>
      <c r="G330" s="52" t="s">
        <v>3179</v>
      </c>
      <c r="H330" s="52" t="s">
        <v>512</v>
      </c>
      <c r="I330" s="72" t="s">
        <v>3951</v>
      </c>
    </row>
    <row r="331" spans="1:9" s="38" customFormat="1" ht="61.5" customHeight="1" x14ac:dyDescent="0.2">
      <c r="A331" s="9">
        <v>315</v>
      </c>
      <c r="B331" s="85" t="s">
        <v>383</v>
      </c>
      <c r="C331" s="68" t="s">
        <v>3956</v>
      </c>
      <c r="D331" s="68" t="s">
        <v>3957</v>
      </c>
      <c r="E331" s="54" t="s">
        <v>26</v>
      </c>
      <c r="F331" s="54" t="s">
        <v>3958</v>
      </c>
      <c r="G331" s="52" t="s">
        <v>3179</v>
      </c>
      <c r="H331" s="52" t="s">
        <v>512</v>
      </c>
      <c r="I331" s="72" t="s">
        <v>3951</v>
      </c>
    </row>
    <row r="332" spans="1:9" s="149" customFormat="1" ht="50.25" customHeight="1" x14ac:dyDescent="0.2">
      <c r="A332" s="243">
        <v>316</v>
      </c>
      <c r="B332" s="53" t="s">
        <v>15</v>
      </c>
      <c r="C332" s="53" t="s">
        <v>3975</v>
      </c>
      <c r="D332" s="53" t="s">
        <v>3976</v>
      </c>
      <c r="E332" s="10" t="s">
        <v>231</v>
      </c>
      <c r="F332" s="53" t="s">
        <v>3977</v>
      </c>
      <c r="G332" s="26" t="s">
        <v>3978</v>
      </c>
      <c r="H332" s="53" t="s">
        <v>512</v>
      </c>
      <c r="I332" s="53" t="s">
        <v>3979</v>
      </c>
    </row>
    <row r="333" spans="1:9" s="38" customFormat="1" ht="63" customHeight="1" x14ac:dyDescent="0.2">
      <c r="A333" s="9">
        <v>317</v>
      </c>
      <c r="B333" s="16" t="s">
        <v>383</v>
      </c>
      <c r="C333" s="28" t="s">
        <v>3988</v>
      </c>
      <c r="D333" s="28" t="s">
        <v>3989</v>
      </c>
      <c r="E333" s="20" t="s">
        <v>26</v>
      </c>
      <c r="F333" s="20" t="s">
        <v>3990</v>
      </c>
      <c r="G333" s="9" t="s">
        <v>3179</v>
      </c>
      <c r="H333" s="9" t="s">
        <v>512</v>
      </c>
      <c r="I333" s="48" t="s">
        <v>3991</v>
      </c>
    </row>
    <row r="334" spans="1:9" s="50" customFormat="1" ht="51" x14ac:dyDescent="0.25">
      <c r="A334" s="9">
        <v>318</v>
      </c>
      <c r="B334" s="10" t="s">
        <v>15</v>
      </c>
      <c r="C334" s="20" t="s">
        <v>3998</v>
      </c>
      <c r="D334" s="20" t="s">
        <v>3999</v>
      </c>
      <c r="E334" s="9" t="s">
        <v>887</v>
      </c>
      <c r="F334" s="20" t="s">
        <v>4000</v>
      </c>
      <c r="G334" s="20" t="s">
        <v>4001</v>
      </c>
      <c r="H334" s="10" t="s">
        <v>36</v>
      </c>
      <c r="I334" s="10" t="s">
        <v>4002</v>
      </c>
    </row>
    <row r="335" spans="1:9" customFormat="1" ht="53.25" customHeight="1" x14ac:dyDescent="0.25">
      <c r="A335" s="243">
        <v>319</v>
      </c>
      <c r="B335" s="52" t="s">
        <v>383</v>
      </c>
      <c r="C335" s="20" t="s">
        <v>4018</v>
      </c>
      <c r="D335" s="85" t="s">
        <v>4019</v>
      </c>
      <c r="E335" s="9" t="s">
        <v>12886</v>
      </c>
      <c r="F335" s="54" t="s">
        <v>4020</v>
      </c>
      <c r="G335" s="52" t="s">
        <v>954</v>
      </c>
      <c r="H335" s="52" t="s">
        <v>36</v>
      </c>
      <c r="I335" s="52" t="s">
        <v>4021</v>
      </c>
    </row>
    <row r="336" spans="1:9" s="38" customFormat="1" ht="46.5" customHeight="1" x14ac:dyDescent="0.2">
      <c r="A336" s="9">
        <v>320</v>
      </c>
      <c r="B336" s="16" t="s">
        <v>383</v>
      </c>
      <c r="C336" s="28" t="s">
        <v>4022</v>
      </c>
      <c r="D336" s="28" t="s">
        <v>4023</v>
      </c>
      <c r="E336" s="20" t="s">
        <v>26</v>
      </c>
      <c r="F336" s="20" t="s">
        <v>4024</v>
      </c>
      <c r="G336" s="9" t="s">
        <v>3179</v>
      </c>
      <c r="H336" s="9" t="s">
        <v>512</v>
      </c>
      <c r="I336" s="48" t="s">
        <v>4025</v>
      </c>
    </row>
    <row r="337" spans="1:14" ht="57.75" customHeight="1" x14ac:dyDescent="0.2">
      <c r="A337" s="9">
        <v>321</v>
      </c>
      <c r="B337" s="53" t="s">
        <v>383</v>
      </c>
      <c r="C337" s="153" t="s">
        <v>4038</v>
      </c>
      <c r="D337" s="53" t="s">
        <v>4035</v>
      </c>
      <c r="E337" s="53" t="s">
        <v>2</v>
      </c>
      <c r="F337" s="53" t="s">
        <v>4036</v>
      </c>
      <c r="G337" s="58" t="s">
        <v>4037</v>
      </c>
      <c r="H337" s="53" t="s">
        <v>512</v>
      </c>
      <c r="I337" s="53" t="s">
        <v>4039</v>
      </c>
    </row>
    <row r="338" spans="1:14" s="157" customFormat="1" ht="57" customHeight="1" x14ac:dyDescent="0.2">
      <c r="A338" s="243">
        <v>322</v>
      </c>
      <c r="B338" s="80" t="s">
        <v>15</v>
      </c>
      <c r="C338" s="26" t="s">
        <v>12238</v>
      </c>
      <c r="D338" s="10" t="s">
        <v>12237</v>
      </c>
      <c r="E338" s="9" t="s">
        <v>887</v>
      </c>
      <c r="F338" s="155" t="s">
        <v>4049</v>
      </c>
      <c r="G338" s="155" t="s">
        <v>2973</v>
      </c>
      <c r="H338" s="80" t="s">
        <v>36</v>
      </c>
      <c r="I338" s="80" t="s">
        <v>4050</v>
      </c>
      <c r="J338" s="156"/>
    </row>
    <row r="339" spans="1:14" s="69" customFormat="1" ht="66" customHeight="1" x14ac:dyDescent="0.2">
      <c r="A339" s="9">
        <v>323</v>
      </c>
      <c r="B339" s="53" t="s">
        <v>15</v>
      </c>
      <c r="C339" s="68" t="s">
        <v>4055</v>
      </c>
      <c r="D339" s="68" t="s">
        <v>4051</v>
      </c>
      <c r="E339" s="20" t="s">
        <v>1751</v>
      </c>
      <c r="F339" s="68" t="s">
        <v>4052</v>
      </c>
      <c r="G339" s="52" t="s">
        <v>4053</v>
      </c>
      <c r="H339" s="52" t="s">
        <v>512</v>
      </c>
      <c r="I339" s="52" t="s">
        <v>4054</v>
      </c>
    </row>
    <row r="340" spans="1:14" s="160" customFormat="1" ht="69" customHeight="1" x14ac:dyDescent="0.2">
      <c r="A340" s="9">
        <v>324</v>
      </c>
      <c r="B340" s="159" t="s">
        <v>383</v>
      </c>
      <c r="C340" s="144" t="s">
        <v>4076</v>
      </c>
      <c r="D340" s="144" t="s">
        <v>4077</v>
      </c>
      <c r="E340" s="155" t="s">
        <v>26</v>
      </c>
      <c r="F340" s="155" t="s">
        <v>3829</v>
      </c>
      <c r="G340" s="60" t="s">
        <v>3179</v>
      </c>
      <c r="H340" s="60" t="s">
        <v>512</v>
      </c>
      <c r="I340" s="142" t="s">
        <v>4078</v>
      </c>
    </row>
    <row r="341" spans="1:14" customFormat="1" ht="75" customHeight="1" x14ac:dyDescent="0.25">
      <c r="A341" s="243">
        <v>325</v>
      </c>
      <c r="B341" s="80" t="s">
        <v>15</v>
      </c>
      <c r="C341" s="60" t="s">
        <v>4092</v>
      </c>
      <c r="D341" s="80" t="s">
        <v>4089</v>
      </c>
      <c r="E341" s="10" t="s">
        <v>329</v>
      </c>
      <c r="F341" s="80" t="s">
        <v>4090</v>
      </c>
      <c r="G341" s="60" t="s">
        <v>2087</v>
      </c>
      <c r="H341" s="80" t="s">
        <v>512</v>
      </c>
      <c r="I341" s="142" t="s">
        <v>4091</v>
      </c>
    </row>
    <row r="342" spans="1:14" customFormat="1" ht="39" customHeight="1" x14ac:dyDescent="0.25">
      <c r="A342" s="9">
        <v>326</v>
      </c>
      <c r="B342" s="53" t="s">
        <v>15</v>
      </c>
      <c r="C342" s="68" t="s">
        <v>4103</v>
      </c>
      <c r="D342" s="52" t="s">
        <v>4104</v>
      </c>
      <c r="E342" s="52" t="s">
        <v>26</v>
      </c>
      <c r="F342" s="52" t="s">
        <v>4105</v>
      </c>
      <c r="G342" s="52" t="s">
        <v>4106</v>
      </c>
      <c r="H342" s="52" t="s">
        <v>512</v>
      </c>
      <c r="I342" s="72" t="s">
        <v>4026</v>
      </c>
    </row>
    <row r="343" spans="1:14" customFormat="1" ht="48.75" customHeight="1" x14ac:dyDescent="0.25">
      <c r="A343" s="9">
        <v>327</v>
      </c>
      <c r="B343" s="53" t="s">
        <v>15</v>
      </c>
      <c r="C343" s="68" t="s">
        <v>4107</v>
      </c>
      <c r="D343" s="52" t="s">
        <v>4108</v>
      </c>
      <c r="E343" s="52" t="s">
        <v>26</v>
      </c>
      <c r="F343" s="52" t="s">
        <v>4109</v>
      </c>
      <c r="G343" s="52" t="s">
        <v>4106</v>
      </c>
      <c r="H343" s="52" t="s">
        <v>512</v>
      </c>
      <c r="I343" s="72" t="s">
        <v>4026</v>
      </c>
    </row>
    <row r="344" spans="1:14" s="69" customFormat="1" ht="60" customHeight="1" x14ac:dyDescent="0.2">
      <c r="A344" s="243">
        <v>328</v>
      </c>
      <c r="B344" s="53" t="s">
        <v>15</v>
      </c>
      <c r="C344" s="52" t="s">
        <v>4115</v>
      </c>
      <c r="D344" s="52" t="s">
        <v>4116</v>
      </c>
      <c r="E344" s="9" t="s">
        <v>224</v>
      </c>
      <c r="F344" s="52" t="s">
        <v>4117</v>
      </c>
      <c r="G344" s="52" t="s">
        <v>4118</v>
      </c>
      <c r="H344" s="61" t="s">
        <v>934</v>
      </c>
      <c r="I344" s="52" t="s">
        <v>4119</v>
      </c>
    </row>
    <row r="345" spans="1:14" customFormat="1" ht="56.25" customHeight="1" x14ac:dyDescent="0.25">
      <c r="A345" s="9">
        <v>329</v>
      </c>
      <c r="B345" s="53" t="s">
        <v>15</v>
      </c>
      <c r="C345" s="9" t="s">
        <v>4134</v>
      </c>
      <c r="D345" s="53" t="s">
        <v>4135</v>
      </c>
      <c r="E345" s="10" t="s">
        <v>329</v>
      </c>
      <c r="F345" s="53" t="s">
        <v>4136</v>
      </c>
      <c r="G345" s="52" t="s">
        <v>2087</v>
      </c>
      <c r="H345" s="53" t="s">
        <v>512</v>
      </c>
      <c r="I345" s="72" t="s">
        <v>4137</v>
      </c>
    </row>
    <row r="346" spans="1:14" s="38" customFormat="1" ht="63" customHeight="1" x14ac:dyDescent="0.2">
      <c r="A346" s="9">
        <v>330</v>
      </c>
      <c r="B346" s="63" t="s">
        <v>15</v>
      </c>
      <c r="C346" s="101" t="s">
        <v>4160</v>
      </c>
      <c r="D346" s="167" t="s">
        <v>4164</v>
      </c>
      <c r="E346" s="6" t="s">
        <v>26</v>
      </c>
      <c r="F346" s="6" t="s">
        <v>4161</v>
      </c>
      <c r="G346" s="6" t="s">
        <v>4162</v>
      </c>
      <c r="H346" s="6" t="s">
        <v>512</v>
      </c>
      <c r="I346" s="139" t="s">
        <v>4163</v>
      </c>
    </row>
    <row r="347" spans="1:14" ht="48.75" customHeight="1" x14ac:dyDescent="0.25">
      <c r="A347" s="243">
        <v>331</v>
      </c>
      <c r="B347" s="21" t="s">
        <v>383</v>
      </c>
      <c r="C347" s="21" t="s">
        <v>4174</v>
      </c>
      <c r="D347" s="21" t="s">
        <v>4175</v>
      </c>
      <c r="E347" s="9" t="s">
        <v>19</v>
      </c>
      <c r="F347" s="21" t="s">
        <v>4176</v>
      </c>
      <c r="G347" s="21" t="s">
        <v>4177</v>
      </c>
      <c r="H347" s="6" t="s">
        <v>512</v>
      </c>
      <c r="I347" s="21" t="s">
        <v>4178</v>
      </c>
    </row>
    <row r="348" spans="1:14" ht="72.75" customHeight="1" x14ac:dyDescent="0.25">
      <c r="A348" s="9">
        <v>332</v>
      </c>
      <c r="B348" s="9" t="s">
        <v>383</v>
      </c>
      <c r="C348" s="9" t="s">
        <v>4190</v>
      </c>
      <c r="D348" s="9" t="s">
        <v>4191</v>
      </c>
      <c r="E348" s="10" t="s">
        <v>2</v>
      </c>
      <c r="F348" s="9" t="s">
        <v>4192</v>
      </c>
      <c r="G348" s="9" t="s">
        <v>1073</v>
      </c>
      <c r="H348" s="10" t="s">
        <v>512</v>
      </c>
      <c r="I348" s="9" t="s">
        <v>4193</v>
      </c>
    </row>
    <row r="349" spans="1:14" s="18" customFormat="1" ht="63.75" x14ac:dyDescent="0.25">
      <c r="A349" s="9">
        <v>333</v>
      </c>
      <c r="B349" s="9" t="s">
        <v>383</v>
      </c>
      <c r="C349" s="20" t="s">
        <v>4226</v>
      </c>
      <c r="D349" s="20" t="s">
        <v>4227</v>
      </c>
      <c r="E349" s="20" t="s">
        <v>26</v>
      </c>
      <c r="F349" s="20" t="s">
        <v>4228</v>
      </c>
      <c r="G349" s="20" t="s">
        <v>4229</v>
      </c>
      <c r="H349" s="20" t="s">
        <v>512</v>
      </c>
      <c r="I349" s="20" t="s">
        <v>4230</v>
      </c>
    </row>
    <row r="350" spans="1:14" s="69" customFormat="1" ht="60" customHeight="1" x14ac:dyDescent="0.2">
      <c r="A350" s="243">
        <v>334</v>
      </c>
      <c r="B350" s="85" t="s">
        <v>383</v>
      </c>
      <c r="C350" s="54" t="s">
        <v>4235</v>
      </c>
      <c r="D350" s="85" t="s">
        <v>4231</v>
      </c>
      <c r="E350" s="54" t="s">
        <v>510</v>
      </c>
      <c r="F350" s="54" t="s">
        <v>4232</v>
      </c>
      <c r="G350" s="54" t="s">
        <v>4233</v>
      </c>
      <c r="H350" s="85" t="s">
        <v>1838</v>
      </c>
      <c r="I350" s="54" t="s">
        <v>4234</v>
      </c>
    </row>
    <row r="351" spans="1:14" s="50" customFormat="1" ht="51" x14ac:dyDescent="0.25">
      <c r="A351" s="9">
        <v>335</v>
      </c>
      <c r="B351" s="10" t="s">
        <v>15</v>
      </c>
      <c r="C351" s="20" t="s">
        <v>4241</v>
      </c>
      <c r="D351" s="20" t="s">
        <v>4242</v>
      </c>
      <c r="E351" s="9" t="s">
        <v>887</v>
      </c>
      <c r="F351" s="20" t="s">
        <v>4243</v>
      </c>
      <c r="G351" s="20" t="s">
        <v>2973</v>
      </c>
      <c r="H351" s="10" t="s">
        <v>36</v>
      </c>
      <c r="I351" s="10" t="s">
        <v>4244</v>
      </c>
    </row>
    <row r="352" spans="1:14" s="173" customFormat="1" ht="53.25" customHeight="1" x14ac:dyDescent="0.25">
      <c r="A352" s="9">
        <v>336</v>
      </c>
      <c r="B352" s="52" t="s">
        <v>383</v>
      </c>
      <c r="C352" s="53" t="s">
        <v>4249</v>
      </c>
      <c r="D352" s="53" t="s">
        <v>4250</v>
      </c>
      <c r="E352" s="53" t="s">
        <v>2</v>
      </c>
      <c r="F352" s="53" t="s">
        <v>4251</v>
      </c>
      <c r="G352" s="52" t="s">
        <v>1073</v>
      </c>
      <c r="H352" s="53" t="s">
        <v>512</v>
      </c>
      <c r="I352" s="52" t="s">
        <v>4252</v>
      </c>
      <c r="J352" s="172"/>
      <c r="M352" s="174" t="s">
        <v>1420</v>
      </c>
      <c r="N352" s="163"/>
    </row>
    <row r="353" spans="1:10" s="38" customFormat="1" ht="72.75" customHeight="1" x14ac:dyDescent="0.2">
      <c r="A353" s="243">
        <v>337</v>
      </c>
      <c r="B353" s="10" t="s">
        <v>15</v>
      </c>
      <c r="C353" s="28" t="s">
        <v>4261</v>
      </c>
      <c r="D353" s="28" t="s">
        <v>4262</v>
      </c>
      <c r="E353" s="9" t="s">
        <v>26</v>
      </c>
      <c r="F353" s="52" t="s">
        <v>4499</v>
      </c>
      <c r="G353" s="9" t="s">
        <v>4263</v>
      </c>
      <c r="H353" s="9" t="s">
        <v>512</v>
      </c>
      <c r="I353" s="48" t="s">
        <v>4264</v>
      </c>
    </row>
    <row r="354" spans="1:10" ht="49.5" customHeight="1" x14ac:dyDescent="0.25">
      <c r="A354" s="9">
        <v>338</v>
      </c>
      <c r="B354" s="10" t="s">
        <v>15</v>
      </c>
      <c r="C354" s="68" t="s">
        <v>4276</v>
      </c>
      <c r="D354" s="68" t="s">
        <v>4279</v>
      </c>
      <c r="E354" s="52" t="s">
        <v>26</v>
      </c>
      <c r="F354" s="52" t="s">
        <v>4277</v>
      </c>
      <c r="G354" s="52" t="s">
        <v>4229</v>
      </c>
      <c r="H354" s="9" t="s">
        <v>512</v>
      </c>
      <c r="I354" s="72" t="s">
        <v>4278</v>
      </c>
      <c r="J354" s="59"/>
    </row>
    <row r="355" spans="1:10" s="69" customFormat="1" ht="66.75" customHeight="1" x14ac:dyDescent="0.2">
      <c r="A355" s="9">
        <v>339</v>
      </c>
      <c r="B355" s="53" t="s">
        <v>15</v>
      </c>
      <c r="C355" s="68" t="s">
        <v>4280</v>
      </c>
      <c r="D355" s="68" t="s">
        <v>4281</v>
      </c>
      <c r="E355" s="52" t="s">
        <v>26</v>
      </c>
      <c r="F355" s="52" t="s">
        <v>4282</v>
      </c>
      <c r="G355" s="52" t="s">
        <v>4285</v>
      </c>
      <c r="H355" s="52" t="s">
        <v>512</v>
      </c>
      <c r="I355" s="72" t="s">
        <v>4284</v>
      </c>
    </row>
    <row r="356" spans="1:10" s="50" customFormat="1" ht="51" x14ac:dyDescent="0.25">
      <c r="A356" s="243">
        <v>340</v>
      </c>
      <c r="B356" s="10" t="s">
        <v>15</v>
      </c>
      <c r="C356" s="20" t="s">
        <v>4287</v>
      </c>
      <c r="D356" s="20" t="s">
        <v>4288</v>
      </c>
      <c r="E356" s="9" t="s">
        <v>887</v>
      </c>
      <c r="F356" s="20" t="s">
        <v>4289</v>
      </c>
      <c r="G356" s="20" t="s">
        <v>2973</v>
      </c>
      <c r="H356" s="10" t="s">
        <v>512</v>
      </c>
      <c r="I356" s="10" t="s">
        <v>4290</v>
      </c>
    </row>
    <row r="357" spans="1:10" customFormat="1" ht="68.25" customHeight="1" x14ac:dyDescent="0.25">
      <c r="A357" s="9">
        <v>341</v>
      </c>
      <c r="B357" s="10" t="s">
        <v>15</v>
      </c>
      <c r="C357" s="28" t="s">
        <v>4291</v>
      </c>
      <c r="D357" s="28" t="s">
        <v>4292</v>
      </c>
      <c r="E357" s="9" t="s">
        <v>26</v>
      </c>
      <c r="F357" s="9" t="s">
        <v>4293</v>
      </c>
      <c r="G357" s="9" t="s">
        <v>4283</v>
      </c>
      <c r="H357" s="9" t="s">
        <v>512</v>
      </c>
      <c r="I357" s="48" t="s">
        <v>4294</v>
      </c>
    </row>
    <row r="358" spans="1:10" s="50" customFormat="1" ht="51" x14ac:dyDescent="0.25">
      <c r="A358" s="9">
        <v>342</v>
      </c>
      <c r="B358" s="10" t="s">
        <v>15</v>
      </c>
      <c r="C358" s="20" t="s">
        <v>4304</v>
      </c>
      <c r="D358" s="20" t="s">
        <v>4303</v>
      </c>
      <c r="E358" s="9" t="s">
        <v>887</v>
      </c>
      <c r="F358" s="20" t="s">
        <v>4301</v>
      </c>
      <c r="G358" s="20" t="s">
        <v>2973</v>
      </c>
      <c r="H358" s="10" t="s">
        <v>36</v>
      </c>
      <c r="I358" s="10" t="s">
        <v>4302</v>
      </c>
    </row>
    <row r="359" spans="1:10" s="38" customFormat="1" ht="57" customHeight="1" x14ac:dyDescent="0.2">
      <c r="A359" s="243">
        <v>343</v>
      </c>
      <c r="B359" s="10" t="s">
        <v>15</v>
      </c>
      <c r="C359" s="28" t="s">
        <v>4309</v>
      </c>
      <c r="D359" s="28" t="s">
        <v>4310</v>
      </c>
      <c r="E359" s="9" t="s">
        <v>26</v>
      </c>
      <c r="F359" s="9" t="s">
        <v>4311</v>
      </c>
      <c r="G359" s="9" t="s">
        <v>4283</v>
      </c>
      <c r="H359" s="9" t="s">
        <v>512</v>
      </c>
      <c r="I359" s="48" t="s">
        <v>4312</v>
      </c>
    </row>
    <row r="360" spans="1:10" s="50" customFormat="1" ht="60.75" customHeight="1" x14ac:dyDescent="0.25">
      <c r="A360" s="9">
        <v>344</v>
      </c>
      <c r="B360" s="10" t="s">
        <v>15</v>
      </c>
      <c r="C360" s="9" t="s">
        <v>4313</v>
      </c>
      <c r="D360" s="9" t="s">
        <v>4314</v>
      </c>
      <c r="E360" s="9" t="s">
        <v>224</v>
      </c>
      <c r="F360" s="9" t="s">
        <v>4315</v>
      </c>
      <c r="G360" s="9" t="s">
        <v>4316</v>
      </c>
      <c r="H360" s="12" t="s">
        <v>934</v>
      </c>
      <c r="I360" s="9" t="s">
        <v>4317</v>
      </c>
    </row>
    <row r="361" spans="1:10" s="145" customFormat="1" ht="48" x14ac:dyDescent="0.25">
      <c r="A361" s="9">
        <v>345</v>
      </c>
      <c r="B361" s="53" t="s">
        <v>15</v>
      </c>
      <c r="C361" s="565" t="s">
        <v>14692</v>
      </c>
      <c r="D361" s="565" t="s">
        <v>14693</v>
      </c>
      <c r="E361" s="563" t="s">
        <v>1086</v>
      </c>
      <c r="F361" s="565" t="s">
        <v>14694</v>
      </c>
      <c r="G361" s="54" t="s">
        <v>2973</v>
      </c>
      <c r="H361" s="53" t="s">
        <v>36</v>
      </c>
      <c r="I361" s="53" t="s">
        <v>4361</v>
      </c>
    </row>
    <row r="362" spans="1:10" customFormat="1" ht="57.75" customHeight="1" x14ac:dyDescent="0.25">
      <c r="A362" s="243">
        <v>346</v>
      </c>
      <c r="B362" s="2" t="s">
        <v>15</v>
      </c>
      <c r="C362" s="101" t="s">
        <v>4366</v>
      </c>
      <c r="D362" s="101" t="s">
        <v>4367</v>
      </c>
      <c r="E362" s="6" t="s">
        <v>26</v>
      </c>
      <c r="F362" s="6" t="s">
        <v>4368</v>
      </c>
      <c r="G362" s="6" t="s">
        <v>4283</v>
      </c>
      <c r="H362" s="6" t="s">
        <v>512</v>
      </c>
      <c r="I362" s="139" t="s">
        <v>4369</v>
      </c>
    </row>
    <row r="363" spans="1:10" s="121" customFormat="1" ht="54.75" customHeight="1" x14ac:dyDescent="0.2">
      <c r="A363" s="9">
        <v>348</v>
      </c>
      <c r="B363" s="53" t="s">
        <v>15</v>
      </c>
      <c r="C363" s="53" t="s">
        <v>4427</v>
      </c>
      <c r="D363" s="53" t="s">
        <v>4428</v>
      </c>
      <c r="E363" s="10" t="s">
        <v>231</v>
      </c>
      <c r="F363" s="53" t="s">
        <v>4429</v>
      </c>
      <c r="G363" s="53" t="s">
        <v>274</v>
      </c>
      <c r="H363" s="53" t="s">
        <v>512</v>
      </c>
      <c r="I363" s="53" t="s">
        <v>4430</v>
      </c>
    </row>
    <row r="364" spans="1:10" s="38" customFormat="1" ht="66.75" customHeight="1" x14ac:dyDescent="0.2">
      <c r="A364" s="243">
        <v>349</v>
      </c>
      <c r="B364" s="10" t="s">
        <v>15</v>
      </c>
      <c r="C364" s="28" t="s">
        <v>4437</v>
      </c>
      <c r="D364" s="28" t="s">
        <v>4438</v>
      </c>
      <c r="E364" s="20" t="s">
        <v>1751</v>
      </c>
      <c r="F364" s="28" t="s">
        <v>4439</v>
      </c>
      <c r="G364" s="9" t="s">
        <v>4440</v>
      </c>
      <c r="H364" s="9" t="s">
        <v>1205</v>
      </c>
      <c r="I364" s="20" t="s">
        <v>4441</v>
      </c>
    </row>
    <row r="365" spans="1:10" s="69" customFormat="1" ht="62.25" customHeight="1" x14ac:dyDescent="0.2">
      <c r="A365" s="9">
        <v>350</v>
      </c>
      <c r="B365" s="449" t="s">
        <v>15</v>
      </c>
      <c r="C365" s="445" t="s">
        <v>4463</v>
      </c>
      <c r="D365" s="445" t="s">
        <v>4447</v>
      </c>
      <c r="E365" s="441" t="s">
        <v>224</v>
      </c>
      <c r="F365" s="445" t="s">
        <v>4448</v>
      </c>
      <c r="G365" s="445" t="s">
        <v>3089</v>
      </c>
      <c r="H365" s="443" t="s">
        <v>13526</v>
      </c>
      <c r="I365" s="445" t="s">
        <v>4449</v>
      </c>
    </row>
    <row r="366" spans="1:10" customFormat="1" ht="58.5" customHeight="1" x14ac:dyDescent="0.25">
      <c r="A366" s="9">
        <v>351</v>
      </c>
      <c r="B366" s="52" t="s">
        <v>383</v>
      </c>
      <c r="C366" s="20" t="s">
        <v>4480</v>
      </c>
      <c r="D366" s="20" t="s">
        <v>4481</v>
      </c>
      <c r="E366" s="9" t="s">
        <v>12886</v>
      </c>
      <c r="F366" s="54" t="s">
        <v>4482</v>
      </c>
      <c r="G366" s="54" t="s">
        <v>4483</v>
      </c>
      <c r="H366" s="52" t="s">
        <v>36</v>
      </c>
      <c r="I366" s="52" t="s">
        <v>4484</v>
      </c>
    </row>
    <row r="367" spans="1:10" customFormat="1" ht="60" customHeight="1" x14ac:dyDescent="0.25">
      <c r="A367" s="243">
        <v>352</v>
      </c>
      <c r="B367" s="9" t="s">
        <v>383</v>
      </c>
      <c r="C367" s="28" t="s">
        <v>4500</v>
      </c>
      <c r="D367" s="28" t="s">
        <v>4501</v>
      </c>
      <c r="E367" s="9" t="s">
        <v>26</v>
      </c>
      <c r="F367" s="9" t="s">
        <v>4502</v>
      </c>
      <c r="G367" s="9" t="s">
        <v>4229</v>
      </c>
      <c r="H367" s="9" t="s">
        <v>512</v>
      </c>
      <c r="I367" s="48" t="s">
        <v>4503</v>
      </c>
    </row>
    <row r="368" spans="1:10" s="38" customFormat="1" ht="62.25" customHeight="1" x14ac:dyDescent="0.2">
      <c r="A368" s="9">
        <v>353</v>
      </c>
      <c r="B368" s="9" t="s">
        <v>383</v>
      </c>
      <c r="C368" s="9" t="s">
        <v>4508</v>
      </c>
      <c r="D368" s="9" t="s">
        <v>4509</v>
      </c>
      <c r="E368" s="9" t="s">
        <v>224</v>
      </c>
      <c r="F368" s="9" t="s">
        <v>4510</v>
      </c>
      <c r="G368" s="9" t="s">
        <v>4511</v>
      </c>
      <c r="H368" s="12" t="s">
        <v>934</v>
      </c>
      <c r="I368" s="9" t="s">
        <v>4512</v>
      </c>
    </row>
    <row r="369" spans="1:12" s="148" customFormat="1" ht="66" customHeight="1" x14ac:dyDescent="0.25">
      <c r="A369" s="9">
        <v>354</v>
      </c>
      <c r="B369" s="52" t="s">
        <v>383</v>
      </c>
      <c r="C369" s="20" t="s">
        <v>4513</v>
      </c>
      <c r="D369" s="20" t="s">
        <v>4514</v>
      </c>
      <c r="E369" s="9" t="s">
        <v>12886</v>
      </c>
      <c r="F369" s="54" t="s">
        <v>4515</v>
      </c>
      <c r="G369" s="54" t="s">
        <v>4483</v>
      </c>
      <c r="H369" s="52" t="s">
        <v>36</v>
      </c>
      <c r="I369" s="52" t="s">
        <v>4516</v>
      </c>
    </row>
    <row r="370" spans="1:12" s="182" customFormat="1" ht="81" customHeight="1" x14ac:dyDescent="0.2">
      <c r="A370" s="243">
        <v>355</v>
      </c>
      <c r="B370" s="20" t="s">
        <v>383</v>
      </c>
      <c r="C370" s="20" t="s">
        <v>4526</v>
      </c>
      <c r="D370" s="20" t="s">
        <v>4527</v>
      </c>
      <c r="E370" s="20" t="s">
        <v>13489</v>
      </c>
      <c r="F370" s="20" t="s">
        <v>14756</v>
      </c>
      <c r="G370" s="20" t="s">
        <v>4528</v>
      </c>
      <c r="H370" s="20" t="s">
        <v>1838</v>
      </c>
      <c r="I370" s="20" t="s">
        <v>4529</v>
      </c>
    </row>
    <row r="371" spans="1:12" s="69" customFormat="1" ht="61.5" customHeight="1" x14ac:dyDescent="0.2">
      <c r="A371" s="9">
        <v>356</v>
      </c>
      <c r="B371" s="54" t="s">
        <v>383</v>
      </c>
      <c r="C371" s="52" t="s">
        <v>4530</v>
      </c>
      <c r="D371" s="52" t="s">
        <v>4531</v>
      </c>
      <c r="E371" s="9" t="s">
        <v>224</v>
      </c>
      <c r="F371" s="52" t="s">
        <v>4532</v>
      </c>
      <c r="G371" s="52" t="s">
        <v>4511</v>
      </c>
      <c r="H371" s="61" t="s">
        <v>934</v>
      </c>
      <c r="I371" s="52" t="s">
        <v>4533</v>
      </c>
    </row>
    <row r="372" spans="1:12" s="38" customFormat="1" ht="60.75" customHeight="1" x14ac:dyDescent="0.2">
      <c r="A372" s="9">
        <v>357</v>
      </c>
      <c r="B372" s="54" t="s">
        <v>383</v>
      </c>
      <c r="C372" s="9" t="s">
        <v>4603</v>
      </c>
      <c r="D372" s="9" t="s">
        <v>4604</v>
      </c>
      <c r="E372" s="9" t="s">
        <v>224</v>
      </c>
      <c r="F372" s="9" t="s">
        <v>4605</v>
      </c>
      <c r="G372" s="9" t="s">
        <v>4511</v>
      </c>
      <c r="H372" s="12" t="s">
        <v>934</v>
      </c>
      <c r="I372" s="9" t="s">
        <v>4606</v>
      </c>
    </row>
    <row r="373" spans="1:12" s="18" customFormat="1" ht="63" customHeight="1" x14ac:dyDescent="0.25">
      <c r="A373" s="243">
        <v>358</v>
      </c>
      <c r="B373" s="52" t="s">
        <v>383</v>
      </c>
      <c r="C373" s="127" t="s">
        <v>11801</v>
      </c>
      <c r="D373" s="283" t="s">
        <v>11802</v>
      </c>
      <c r="E373" s="10" t="s">
        <v>510</v>
      </c>
      <c r="F373" s="127" t="s">
        <v>11803</v>
      </c>
      <c r="G373" s="54" t="s">
        <v>4528</v>
      </c>
      <c r="H373" s="54" t="s">
        <v>1838</v>
      </c>
      <c r="I373" s="54" t="s">
        <v>11804</v>
      </c>
    </row>
    <row r="374" spans="1:12" s="158" customFormat="1" ht="70.5" customHeight="1" x14ac:dyDescent="0.25">
      <c r="A374" s="9">
        <v>359</v>
      </c>
      <c r="B374" s="53" t="s">
        <v>15</v>
      </c>
      <c r="C374" s="54" t="s">
        <v>4663</v>
      </c>
      <c r="D374" s="54" t="s">
        <v>4664</v>
      </c>
      <c r="E374" s="9" t="s">
        <v>887</v>
      </c>
      <c r="F374" s="53" t="s">
        <v>4665</v>
      </c>
      <c r="G374" s="53" t="s">
        <v>4666</v>
      </c>
      <c r="H374" s="53" t="s">
        <v>36</v>
      </c>
      <c r="I374" s="53" t="s">
        <v>4667</v>
      </c>
      <c r="J374" s="179"/>
      <c r="K374" s="180"/>
    </row>
    <row r="375" spans="1:12" ht="51" x14ac:dyDescent="0.25">
      <c r="A375" s="9">
        <v>360</v>
      </c>
      <c r="B375" s="53" t="s">
        <v>15</v>
      </c>
      <c r="C375" s="20" t="s">
        <v>4708</v>
      </c>
      <c r="D375" s="20" t="s">
        <v>4705</v>
      </c>
      <c r="E375" s="9" t="s">
        <v>224</v>
      </c>
      <c r="F375" s="20" t="s">
        <v>4709</v>
      </c>
      <c r="G375" s="20" t="s">
        <v>4706</v>
      </c>
      <c r="H375" s="20" t="s">
        <v>934</v>
      </c>
      <c r="I375" s="20" t="s">
        <v>4707</v>
      </c>
    </row>
    <row r="376" spans="1:12" ht="82.5" customHeight="1" x14ac:dyDescent="0.25">
      <c r="A376" s="243">
        <v>361</v>
      </c>
      <c r="B376" s="53" t="s">
        <v>15</v>
      </c>
      <c r="C376" s="54" t="s">
        <v>4710</v>
      </c>
      <c r="D376" s="54" t="s">
        <v>4711</v>
      </c>
      <c r="E376" s="10" t="s">
        <v>255</v>
      </c>
      <c r="F376" s="54" t="s">
        <v>4712</v>
      </c>
      <c r="G376" s="54" t="s">
        <v>4713</v>
      </c>
      <c r="H376" s="54" t="s">
        <v>934</v>
      </c>
      <c r="I376" s="54" t="s">
        <v>4714</v>
      </c>
      <c r="J376" s="18"/>
    </row>
    <row r="377" spans="1:12" s="69" customFormat="1" ht="51.75" customHeight="1" x14ac:dyDescent="0.2">
      <c r="A377" s="9">
        <v>362</v>
      </c>
      <c r="B377" s="53" t="s">
        <v>15</v>
      </c>
      <c r="C377" s="53" t="s">
        <v>4716</v>
      </c>
      <c r="D377" s="53" t="s">
        <v>4717</v>
      </c>
      <c r="E377" s="53" t="s">
        <v>26</v>
      </c>
      <c r="F377" s="20" t="s">
        <v>4718</v>
      </c>
      <c r="G377" s="53" t="s">
        <v>4719</v>
      </c>
      <c r="H377" s="54" t="s">
        <v>934</v>
      </c>
      <c r="I377" s="20" t="s">
        <v>4720</v>
      </c>
    </row>
    <row r="378" spans="1:12" s="69" customFormat="1" ht="53.25" customHeight="1" x14ac:dyDescent="0.2">
      <c r="A378" s="9">
        <v>363</v>
      </c>
      <c r="B378" s="53" t="s">
        <v>15</v>
      </c>
      <c r="C378" s="52" t="s">
        <v>4726</v>
      </c>
      <c r="D378" s="52" t="s">
        <v>4727</v>
      </c>
      <c r="E378" s="9" t="s">
        <v>224</v>
      </c>
      <c r="F378" s="52" t="s">
        <v>4728</v>
      </c>
      <c r="G378" s="52" t="s">
        <v>4729</v>
      </c>
      <c r="H378" s="61" t="s">
        <v>934</v>
      </c>
      <c r="I378" s="52" t="s">
        <v>4730</v>
      </c>
      <c r="L378" s="154"/>
    </row>
    <row r="379" spans="1:12" ht="38.25" x14ac:dyDescent="0.25">
      <c r="A379" s="243">
        <v>364</v>
      </c>
      <c r="B379" s="53" t="s">
        <v>15</v>
      </c>
      <c r="C379" s="53" t="s">
        <v>4762</v>
      </c>
      <c r="D379" s="53" t="s">
        <v>4761</v>
      </c>
      <c r="E379" s="53" t="s">
        <v>26</v>
      </c>
      <c r="F379" s="46" t="s">
        <v>4758</v>
      </c>
      <c r="G379" s="53" t="s">
        <v>4759</v>
      </c>
      <c r="H379" s="61" t="s">
        <v>934</v>
      </c>
      <c r="I379" s="20" t="s">
        <v>4760</v>
      </c>
    </row>
    <row r="380" spans="1:12" ht="36" x14ac:dyDescent="0.25">
      <c r="A380" s="9">
        <v>365</v>
      </c>
      <c r="B380" s="53" t="s">
        <v>15</v>
      </c>
      <c r="C380" s="9" t="s">
        <v>4782</v>
      </c>
      <c r="D380" s="53" t="s">
        <v>4783</v>
      </c>
      <c r="E380" s="10" t="s">
        <v>329</v>
      </c>
      <c r="F380" s="53" t="s">
        <v>4784</v>
      </c>
      <c r="G380" s="52" t="s">
        <v>4177</v>
      </c>
      <c r="H380" s="53" t="s">
        <v>512</v>
      </c>
      <c r="I380" s="72" t="s">
        <v>4785</v>
      </c>
    </row>
    <row r="381" spans="1:12" ht="25.5" x14ac:dyDescent="0.25">
      <c r="A381" s="9">
        <v>366</v>
      </c>
      <c r="B381" s="53" t="s">
        <v>15</v>
      </c>
      <c r="C381" s="9" t="s">
        <v>4798</v>
      </c>
      <c r="D381" s="53" t="s">
        <v>4799</v>
      </c>
      <c r="E381" s="10" t="s">
        <v>329</v>
      </c>
      <c r="F381" s="53" t="s">
        <v>4800</v>
      </c>
      <c r="G381" s="52" t="s">
        <v>4177</v>
      </c>
      <c r="H381" s="53" t="s">
        <v>512</v>
      </c>
      <c r="I381" s="72" t="s">
        <v>4801</v>
      </c>
    </row>
    <row r="382" spans="1:12" ht="38.25" x14ac:dyDescent="0.25">
      <c r="A382" s="243">
        <v>367</v>
      </c>
      <c r="B382" s="53" t="s">
        <v>15</v>
      </c>
      <c r="C382" s="20" t="s">
        <v>4804</v>
      </c>
      <c r="D382" s="20" t="s">
        <v>4805</v>
      </c>
      <c r="E382" s="9" t="s">
        <v>224</v>
      </c>
      <c r="F382" s="20" t="s">
        <v>4806</v>
      </c>
      <c r="G382" s="52" t="s">
        <v>4177</v>
      </c>
      <c r="H382" s="53" t="s">
        <v>512</v>
      </c>
      <c r="I382" s="20" t="s">
        <v>4807</v>
      </c>
    </row>
    <row r="383" spans="1:12" ht="38.25" x14ac:dyDescent="0.25">
      <c r="A383" s="9">
        <v>368</v>
      </c>
      <c r="B383" s="52" t="s">
        <v>383</v>
      </c>
      <c r="C383" s="20" t="s">
        <v>4808</v>
      </c>
      <c r="D383" s="20" t="s">
        <v>4809</v>
      </c>
      <c r="E383" s="9" t="s">
        <v>224</v>
      </c>
      <c r="F383" s="20" t="s">
        <v>4810</v>
      </c>
      <c r="G383" s="20" t="s">
        <v>4706</v>
      </c>
      <c r="H383" s="20" t="s">
        <v>934</v>
      </c>
      <c r="I383" s="20" t="s">
        <v>4811</v>
      </c>
    </row>
    <row r="384" spans="1:12" ht="51" x14ac:dyDescent="0.25">
      <c r="A384" s="9">
        <v>369</v>
      </c>
      <c r="B384" s="16" t="s">
        <v>383</v>
      </c>
      <c r="C384" s="20" t="s">
        <v>4863</v>
      </c>
      <c r="D384" s="20" t="s">
        <v>4864</v>
      </c>
      <c r="E384" s="20" t="s">
        <v>510</v>
      </c>
      <c r="F384" s="20" t="s">
        <v>4865</v>
      </c>
      <c r="G384" s="20" t="s">
        <v>4866</v>
      </c>
      <c r="H384" s="20" t="s">
        <v>934</v>
      </c>
      <c r="I384" s="20" t="s">
        <v>4867</v>
      </c>
    </row>
    <row r="385" spans="1:11" ht="38.25" x14ac:dyDescent="0.25">
      <c r="A385" s="243">
        <v>370</v>
      </c>
      <c r="B385" s="10" t="s">
        <v>15</v>
      </c>
      <c r="C385" s="9" t="s">
        <v>4868</v>
      </c>
      <c r="D385" s="10" t="s">
        <v>4869</v>
      </c>
      <c r="E385" s="10" t="s">
        <v>329</v>
      </c>
      <c r="F385" s="10" t="s">
        <v>4870</v>
      </c>
      <c r="G385" s="9" t="s">
        <v>4177</v>
      </c>
      <c r="H385" s="10" t="s">
        <v>512</v>
      </c>
      <c r="I385" s="48" t="s">
        <v>4871</v>
      </c>
    </row>
    <row r="386" spans="1:11" ht="38.25" x14ac:dyDescent="0.25">
      <c r="A386" s="9">
        <v>371</v>
      </c>
      <c r="B386" s="53" t="s">
        <v>15</v>
      </c>
      <c r="C386" s="9" t="s">
        <v>4872</v>
      </c>
      <c r="D386" s="53" t="s">
        <v>4873</v>
      </c>
      <c r="E386" s="10" t="s">
        <v>329</v>
      </c>
      <c r="F386" s="53" t="s">
        <v>4874</v>
      </c>
      <c r="G386" s="52" t="s">
        <v>4177</v>
      </c>
      <c r="H386" s="53" t="s">
        <v>512</v>
      </c>
      <c r="I386" s="72" t="s">
        <v>4875</v>
      </c>
    </row>
    <row r="387" spans="1:11" ht="25.5" x14ac:dyDescent="0.25">
      <c r="A387" s="9">
        <v>372</v>
      </c>
      <c r="B387" s="53" t="s">
        <v>15</v>
      </c>
      <c r="C387" s="9" t="s">
        <v>4881</v>
      </c>
      <c r="D387" s="53" t="s">
        <v>4882</v>
      </c>
      <c r="E387" s="10" t="s">
        <v>329</v>
      </c>
      <c r="F387" s="53" t="s">
        <v>4883</v>
      </c>
      <c r="G387" s="52" t="s">
        <v>4177</v>
      </c>
      <c r="H387" s="53" t="s">
        <v>512</v>
      </c>
      <c r="I387" s="72" t="s">
        <v>4884</v>
      </c>
    </row>
    <row r="388" spans="1:11" ht="36" x14ac:dyDescent="0.25">
      <c r="A388" s="243">
        <v>373</v>
      </c>
      <c r="B388" s="52" t="s">
        <v>383</v>
      </c>
      <c r="C388" s="20" t="s">
        <v>4890</v>
      </c>
      <c r="D388" s="20" t="s">
        <v>4891</v>
      </c>
      <c r="E388" s="9" t="s">
        <v>12886</v>
      </c>
      <c r="F388" s="54" t="s">
        <v>4892</v>
      </c>
      <c r="G388" s="54" t="s">
        <v>4587</v>
      </c>
      <c r="H388" s="53" t="s">
        <v>512</v>
      </c>
      <c r="I388" s="52" t="s">
        <v>4893</v>
      </c>
    </row>
    <row r="389" spans="1:11" ht="36" x14ac:dyDescent="0.25">
      <c r="A389" s="9">
        <v>374</v>
      </c>
      <c r="B389" s="53" t="s">
        <v>15</v>
      </c>
      <c r="C389" s="9" t="s">
        <v>4899</v>
      </c>
      <c r="D389" s="53" t="s">
        <v>4900</v>
      </c>
      <c r="E389" s="10" t="s">
        <v>329</v>
      </c>
      <c r="F389" s="53" t="s">
        <v>4901</v>
      </c>
      <c r="G389" s="52" t="s">
        <v>4177</v>
      </c>
      <c r="H389" s="53" t="s">
        <v>512</v>
      </c>
      <c r="I389" s="72" t="s">
        <v>4902</v>
      </c>
    </row>
    <row r="390" spans="1:11" customFormat="1" ht="35.25" customHeight="1" x14ac:dyDescent="0.25">
      <c r="A390" s="9">
        <v>375</v>
      </c>
      <c r="B390" s="53" t="s">
        <v>15</v>
      </c>
      <c r="C390" s="9" t="s">
        <v>8694</v>
      </c>
      <c r="D390" s="53" t="s">
        <v>8695</v>
      </c>
      <c r="E390" s="10" t="s">
        <v>329</v>
      </c>
      <c r="F390" s="53" t="s">
        <v>8696</v>
      </c>
      <c r="G390" s="52" t="s">
        <v>4177</v>
      </c>
      <c r="H390" s="53" t="s">
        <v>512</v>
      </c>
      <c r="I390" s="72" t="s">
        <v>8697</v>
      </c>
    </row>
    <row r="391" spans="1:11" customFormat="1" ht="65.25" customHeight="1" x14ac:dyDescent="0.25">
      <c r="A391" s="243">
        <v>376</v>
      </c>
      <c r="B391" s="53" t="s">
        <v>15</v>
      </c>
      <c r="C391" s="9" t="s">
        <v>8788</v>
      </c>
      <c r="D391" s="53" t="s">
        <v>8789</v>
      </c>
      <c r="E391" s="10" t="s">
        <v>329</v>
      </c>
      <c r="F391" s="53" t="s">
        <v>8790</v>
      </c>
      <c r="G391" s="52" t="s">
        <v>4177</v>
      </c>
      <c r="H391" s="53" t="s">
        <v>512</v>
      </c>
      <c r="I391" s="72" t="s">
        <v>8791</v>
      </c>
    </row>
    <row r="392" spans="1:11" s="69" customFormat="1" ht="51.75" customHeight="1" x14ac:dyDescent="0.2">
      <c r="A392" s="9">
        <v>377</v>
      </c>
      <c r="B392" s="52" t="s">
        <v>383</v>
      </c>
      <c r="C392" s="52" t="s">
        <v>8792</v>
      </c>
      <c r="D392" s="52" t="s">
        <v>8793</v>
      </c>
      <c r="E392" s="52" t="s">
        <v>102</v>
      </c>
      <c r="F392" s="52" t="s">
        <v>8794</v>
      </c>
      <c r="G392" s="52" t="s">
        <v>8795</v>
      </c>
      <c r="H392" s="52" t="s">
        <v>36</v>
      </c>
      <c r="I392" s="72" t="s">
        <v>8796</v>
      </c>
    </row>
    <row r="393" spans="1:11" s="158" customFormat="1" ht="51" customHeight="1" x14ac:dyDescent="0.25">
      <c r="A393" s="9">
        <v>378</v>
      </c>
      <c r="B393" s="53" t="s">
        <v>15</v>
      </c>
      <c r="C393" s="53" t="s">
        <v>8809</v>
      </c>
      <c r="D393" s="54" t="s">
        <v>8805</v>
      </c>
      <c r="E393" s="9" t="s">
        <v>887</v>
      </c>
      <c r="F393" s="54" t="s">
        <v>8806</v>
      </c>
      <c r="G393" s="54" t="s">
        <v>8808</v>
      </c>
      <c r="H393" s="53" t="s">
        <v>36</v>
      </c>
      <c r="I393" s="53" t="s">
        <v>8807</v>
      </c>
      <c r="J393" s="179"/>
      <c r="K393" s="180"/>
    </row>
    <row r="394" spans="1:11" ht="51" x14ac:dyDescent="0.25">
      <c r="A394" s="243">
        <v>379</v>
      </c>
      <c r="B394" s="53" t="s">
        <v>15</v>
      </c>
      <c r="C394" s="20" t="s">
        <v>8865</v>
      </c>
      <c r="D394" s="20" t="s">
        <v>8866</v>
      </c>
      <c r="E394" s="9" t="s">
        <v>224</v>
      </c>
      <c r="F394" s="20" t="s">
        <v>8868</v>
      </c>
      <c r="G394" s="20" t="s">
        <v>8867</v>
      </c>
      <c r="H394" s="16" t="s">
        <v>6543</v>
      </c>
      <c r="I394" s="20" t="s">
        <v>8869</v>
      </c>
    </row>
    <row r="395" spans="1:11" ht="38.25" x14ac:dyDescent="0.25">
      <c r="A395" s="9">
        <v>380</v>
      </c>
      <c r="B395" s="53" t="s">
        <v>15</v>
      </c>
      <c r="C395" s="20" t="s">
        <v>8949</v>
      </c>
      <c r="D395" s="20" t="s">
        <v>8948</v>
      </c>
      <c r="E395" s="9" t="s">
        <v>224</v>
      </c>
      <c r="F395" s="20" t="s">
        <v>8950</v>
      </c>
      <c r="G395" s="20" t="s">
        <v>4706</v>
      </c>
      <c r="H395" s="20" t="s">
        <v>934</v>
      </c>
      <c r="I395" s="20" t="s">
        <v>8947</v>
      </c>
    </row>
    <row r="396" spans="1:11" s="236" customFormat="1" ht="66" customHeight="1" x14ac:dyDescent="0.25">
      <c r="A396" s="9">
        <v>381</v>
      </c>
      <c r="B396" s="3" t="s">
        <v>383</v>
      </c>
      <c r="C396" s="186" t="s">
        <v>8951</v>
      </c>
      <c r="D396" s="3" t="s">
        <v>8952</v>
      </c>
      <c r="E396" s="3" t="s">
        <v>26</v>
      </c>
      <c r="F396" s="3" t="s">
        <v>8953</v>
      </c>
      <c r="G396" s="3" t="s">
        <v>8954</v>
      </c>
      <c r="H396" s="3" t="s">
        <v>512</v>
      </c>
      <c r="I396" s="78" t="s">
        <v>8955</v>
      </c>
    </row>
    <row r="397" spans="1:11" ht="51" x14ac:dyDescent="0.25">
      <c r="A397" s="243">
        <v>382</v>
      </c>
      <c r="B397" s="10" t="s">
        <v>15</v>
      </c>
      <c r="C397" s="20" t="s">
        <v>8997</v>
      </c>
      <c r="D397" s="20" t="s">
        <v>8998</v>
      </c>
      <c r="E397" s="9" t="s">
        <v>887</v>
      </c>
      <c r="F397" s="20" t="s">
        <v>8999</v>
      </c>
      <c r="G397" s="20" t="s">
        <v>9000</v>
      </c>
      <c r="H397" s="52" t="s">
        <v>512</v>
      </c>
      <c r="I397" s="10" t="s">
        <v>9001</v>
      </c>
    </row>
    <row r="398" spans="1:11" s="62" customFormat="1" ht="47.25" customHeight="1" x14ac:dyDescent="0.25">
      <c r="A398" s="9">
        <v>383</v>
      </c>
      <c r="B398" s="202" t="s">
        <v>383</v>
      </c>
      <c r="C398" s="64" t="s">
        <v>9007</v>
      </c>
      <c r="D398" s="64" t="s">
        <v>9006</v>
      </c>
      <c r="E398" s="9" t="s">
        <v>224</v>
      </c>
      <c r="F398" s="64" t="s">
        <v>9008</v>
      </c>
      <c r="G398" s="64" t="s">
        <v>4706</v>
      </c>
      <c r="H398" s="64" t="s">
        <v>934</v>
      </c>
      <c r="I398" s="64" t="s">
        <v>9009</v>
      </c>
    </row>
    <row r="399" spans="1:11" s="62" customFormat="1" ht="47.25" customHeight="1" x14ac:dyDescent="0.25">
      <c r="A399" s="9">
        <v>384</v>
      </c>
      <c r="B399" s="85" t="s">
        <v>383</v>
      </c>
      <c r="C399" s="54" t="s">
        <v>8949</v>
      </c>
      <c r="D399" s="54" t="s">
        <v>8948</v>
      </c>
      <c r="E399" s="9" t="s">
        <v>224</v>
      </c>
      <c r="F399" s="54" t="s">
        <v>9008</v>
      </c>
      <c r="G399" s="54" t="s">
        <v>4706</v>
      </c>
      <c r="H399" s="54" t="s">
        <v>934</v>
      </c>
      <c r="I399" s="54" t="s">
        <v>8947</v>
      </c>
    </row>
    <row r="400" spans="1:11" s="62" customFormat="1" ht="47.25" customHeight="1" x14ac:dyDescent="0.25">
      <c r="A400" s="243">
        <v>385</v>
      </c>
      <c r="B400" s="85" t="s">
        <v>383</v>
      </c>
      <c r="C400" s="54" t="s">
        <v>9047</v>
      </c>
      <c r="D400" s="54" t="s">
        <v>9045</v>
      </c>
      <c r="E400" s="9" t="s">
        <v>224</v>
      </c>
      <c r="F400" s="54" t="s">
        <v>9048</v>
      </c>
      <c r="G400" s="54" t="s">
        <v>4706</v>
      </c>
      <c r="H400" s="54" t="s">
        <v>934</v>
      </c>
      <c r="I400" s="54" t="s">
        <v>9046</v>
      </c>
    </row>
    <row r="401" spans="1:9" s="154" customFormat="1" ht="69.75" customHeight="1" x14ac:dyDescent="0.2">
      <c r="A401" s="9">
        <v>386</v>
      </c>
      <c r="B401" s="52" t="s">
        <v>383</v>
      </c>
      <c r="C401" s="52" t="s">
        <v>9178</v>
      </c>
      <c r="D401" s="52" t="s">
        <v>9179</v>
      </c>
      <c r="E401" s="9" t="s">
        <v>224</v>
      </c>
      <c r="F401" s="52" t="s">
        <v>9180</v>
      </c>
      <c r="G401" s="52" t="s">
        <v>9182</v>
      </c>
      <c r="H401" s="52" t="s">
        <v>36</v>
      </c>
      <c r="I401" s="52" t="s">
        <v>9181</v>
      </c>
    </row>
    <row r="402" spans="1:9" s="38" customFormat="1" ht="76.5" customHeight="1" x14ac:dyDescent="0.2">
      <c r="A402" s="9">
        <v>387</v>
      </c>
      <c r="B402" s="16" t="s">
        <v>383</v>
      </c>
      <c r="C402" s="20" t="s">
        <v>9183</v>
      </c>
      <c r="D402" s="20" t="s">
        <v>9184</v>
      </c>
      <c r="E402" s="20" t="s">
        <v>510</v>
      </c>
      <c r="F402" s="20" t="s">
        <v>9185</v>
      </c>
      <c r="G402" s="20" t="s">
        <v>9186</v>
      </c>
      <c r="H402" s="16" t="s">
        <v>1838</v>
      </c>
      <c r="I402" s="20" t="s">
        <v>9187</v>
      </c>
    </row>
    <row r="403" spans="1:9" s="18" customFormat="1" ht="38.25" x14ac:dyDescent="0.25">
      <c r="A403" s="243">
        <v>388</v>
      </c>
      <c r="B403" s="20" t="s">
        <v>383</v>
      </c>
      <c r="C403" s="20" t="s">
        <v>9221</v>
      </c>
      <c r="D403" s="20" t="s">
        <v>9222</v>
      </c>
      <c r="E403" s="20" t="s">
        <v>26</v>
      </c>
      <c r="F403" s="20" t="s">
        <v>9223</v>
      </c>
      <c r="G403" s="20" t="s">
        <v>8954</v>
      </c>
      <c r="H403" s="20" t="s">
        <v>512</v>
      </c>
      <c r="I403" s="20" t="s">
        <v>9224</v>
      </c>
    </row>
    <row r="404" spans="1:9" s="18" customFormat="1" ht="51" x14ac:dyDescent="0.25">
      <c r="A404" s="9">
        <v>389</v>
      </c>
      <c r="B404" s="20" t="s">
        <v>15</v>
      </c>
      <c r="C404" s="477" t="s">
        <v>14680</v>
      </c>
      <c r="D404" s="477" t="s">
        <v>14681</v>
      </c>
      <c r="E404" s="563" t="s">
        <v>1086</v>
      </c>
      <c r="F404" s="477" t="s">
        <v>14682</v>
      </c>
      <c r="G404" s="477" t="s">
        <v>14683</v>
      </c>
      <c r="H404" s="563" t="s">
        <v>36</v>
      </c>
      <c r="I404" s="477" t="s">
        <v>14684</v>
      </c>
    </row>
    <row r="405" spans="1:9" s="38" customFormat="1" ht="58.5" customHeight="1" x14ac:dyDescent="0.2">
      <c r="A405" s="9">
        <v>390</v>
      </c>
      <c r="B405" s="20" t="s">
        <v>383</v>
      </c>
      <c r="C405" s="20" t="s">
        <v>9340</v>
      </c>
      <c r="D405" s="20" t="s">
        <v>9341</v>
      </c>
      <c r="E405" s="9" t="s">
        <v>19</v>
      </c>
      <c r="F405" s="20" t="s">
        <v>9342</v>
      </c>
      <c r="G405" s="20" t="s">
        <v>9343</v>
      </c>
      <c r="H405" s="20" t="s">
        <v>544</v>
      </c>
      <c r="I405" s="20" t="s">
        <v>9344</v>
      </c>
    </row>
    <row r="406" spans="1:9" ht="38.25" x14ac:dyDescent="0.25">
      <c r="A406" s="243">
        <v>391</v>
      </c>
      <c r="B406" s="20" t="s">
        <v>383</v>
      </c>
      <c r="C406" s="9" t="s">
        <v>9385</v>
      </c>
      <c r="D406" s="9" t="s">
        <v>9386</v>
      </c>
      <c r="E406" s="9" t="s">
        <v>26</v>
      </c>
      <c r="F406" s="9" t="s">
        <v>9387</v>
      </c>
      <c r="G406" s="9" t="s">
        <v>8954</v>
      </c>
      <c r="H406" s="9" t="s">
        <v>512</v>
      </c>
      <c r="I406" s="48" t="s">
        <v>9388</v>
      </c>
    </row>
    <row r="407" spans="1:9" s="38" customFormat="1" ht="38.25" x14ac:dyDescent="0.2">
      <c r="A407" s="9">
        <v>392</v>
      </c>
      <c r="B407" s="20" t="s">
        <v>383</v>
      </c>
      <c r="C407" s="20" t="s">
        <v>9450</v>
      </c>
      <c r="D407" s="20" t="s">
        <v>9451</v>
      </c>
      <c r="E407" s="9" t="s">
        <v>19</v>
      </c>
      <c r="F407" s="20" t="s">
        <v>9452</v>
      </c>
      <c r="G407" s="20" t="s">
        <v>9453</v>
      </c>
      <c r="H407" s="20" t="s">
        <v>544</v>
      </c>
      <c r="I407" s="20" t="s">
        <v>9454</v>
      </c>
    </row>
    <row r="408" spans="1:9" ht="36" x14ac:dyDescent="0.25">
      <c r="A408" s="9">
        <v>393</v>
      </c>
      <c r="B408" s="52" t="s">
        <v>383</v>
      </c>
      <c r="C408" s="54" t="s">
        <v>9557</v>
      </c>
      <c r="D408" s="53" t="s">
        <v>9558</v>
      </c>
      <c r="E408" s="53" t="s">
        <v>2</v>
      </c>
      <c r="F408" s="53" t="s">
        <v>9559</v>
      </c>
      <c r="G408" s="53" t="s">
        <v>8668</v>
      </c>
      <c r="H408" s="53" t="s">
        <v>512</v>
      </c>
      <c r="I408" s="53" t="s">
        <v>9560</v>
      </c>
    </row>
    <row r="409" spans="1:9" s="285" customFormat="1" ht="57.75" customHeight="1" x14ac:dyDescent="0.25">
      <c r="A409" s="243">
        <v>394</v>
      </c>
      <c r="B409" s="9" t="s">
        <v>383</v>
      </c>
      <c r="C409" s="9" t="s">
        <v>9596</v>
      </c>
      <c r="D409" s="9" t="s">
        <v>9597</v>
      </c>
      <c r="E409" s="9" t="s">
        <v>26</v>
      </c>
      <c r="F409" s="9" t="s">
        <v>9598</v>
      </c>
      <c r="G409" s="9" t="s">
        <v>9599</v>
      </c>
      <c r="H409" s="9" t="s">
        <v>512</v>
      </c>
      <c r="I409" s="48" t="s">
        <v>9600</v>
      </c>
    </row>
    <row r="410" spans="1:9" ht="25.5" x14ac:dyDescent="0.25">
      <c r="A410" s="9">
        <v>395</v>
      </c>
      <c r="B410" s="9" t="s">
        <v>383</v>
      </c>
      <c r="C410" s="20" t="s">
        <v>9615</v>
      </c>
      <c r="D410" s="20" t="s">
        <v>9616</v>
      </c>
      <c r="E410" s="9" t="s">
        <v>19</v>
      </c>
      <c r="F410" s="20" t="s">
        <v>9617</v>
      </c>
      <c r="G410" s="20" t="s">
        <v>9618</v>
      </c>
      <c r="H410" s="20" t="s">
        <v>544</v>
      </c>
      <c r="I410" s="20" t="s">
        <v>9619</v>
      </c>
    </row>
    <row r="411" spans="1:9" customFormat="1" ht="62.25" customHeight="1" x14ac:dyDescent="0.25">
      <c r="A411" s="9">
        <v>396</v>
      </c>
      <c r="B411" s="53" t="s">
        <v>15</v>
      </c>
      <c r="C411" s="9" t="s">
        <v>9654</v>
      </c>
      <c r="D411" s="53" t="s">
        <v>9655</v>
      </c>
      <c r="E411" s="10" t="s">
        <v>329</v>
      </c>
      <c r="F411" s="53" t="s">
        <v>9656</v>
      </c>
      <c r="G411" s="52" t="s">
        <v>4177</v>
      </c>
      <c r="H411" s="53" t="s">
        <v>512</v>
      </c>
      <c r="I411" s="72" t="s">
        <v>9657</v>
      </c>
    </row>
    <row r="412" spans="1:9" s="38" customFormat="1" ht="71.25" customHeight="1" x14ac:dyDescent="0.2">
      <c r="A412" s="243">
        <v>397</v>
      </c>
      <c r="B412" s="406" t="s">
        <v>383</v>
      </c>
      <c r="C412" s="107" t="s">
        <v>9749</v>
      </c>
      <c r="D412" s="107" t="s">
        <v>9750</v>
      </c>
      <c r="E412" s="107" t="s">
        <v>510</v>
      </c>
      <c r="F412" s="107" t="s">
        <v>9751</v>
      </c>
      <c r="G412" s="107" t="s">
        <v>9186</v>
      </c>
      <c r="H412" s="107" t="s">
        <v>13973</v>
      </c>
      <c r="I412" s="107" t="s">
        <v>9752</v>
      </c>
    </row>
    <row r="413" spans="1:9" s="18" customFormat="1" ht="38.25" x14ac:dyDescent="0.25">
      <c r="A413" s="9">
        <v>398</v>
      </c>
      <c r="B413" s="16" t="s">
        <v>383</v>
      </c>
      <c r="C413" s="20" t="s">
        <v>9835</v>
      </c>
      <c r="D413" s="20" t="s">
        <v>9836</v>
      </c>
      <c r="E413" s="20" t="s">
        <v>102</v>
      </c>
      <c r="F413" s="20" t="s">
        <v>9837</v>
      </c>
      <c r="G413" s="20" t="s">
        <v>9838</v>
      </c>
      <c r="H413" s="20" t="s">
        <v>512</v>
      </c>
      <c r="I413" s="20" t="s">
        <v>9839</v>
      </c>
    </row>
    <row r="414" spans="1:9" s="18" customFormat="1" ht="51" x14ac:dyDescent="0.25">
      <c r="A414" s="9">
        <v>399</v>
      </c>
      <c r="B414" s="20" t="s">
        <v>383</v>
      </c>
      <c r="C414" s="20" t="s">
        <v>9856</v>
      </c>
      <c r="D414" s="20" t="s">
        <v>9857</v>
      </c>
      <c r="E414" s="9" t="s">
        <v>224</v>
      </c>
      <c r="F414" s="20" t="s">
        <v>9858</v>
      </c>
      <c r="G414" s="20" t="s">
        <v>9859</v>
      </c>
      <c r="H414" s="20" t="s">
        <v>36</v>
      </c>
      <c r="I414" s="20" t="s">
        <v>9860</v>
      </c>
    </row>
    <row r="415" spans="1:9" s="18" customFormat="1" ht="52.5" customHeight="1" x14ac:dyDescent="0.25">
      <c r="A415" s="243">
        <v>400</v>
      </c>
      <c r="B415" s="20" t="s">
        <v>383</v>
      </c>
      <c r="C415" s="20" t="s">
        <v>9898</v>
      </c>
      <c r="D415" s="20" t="s">
        <v>9899</v>
      </c>
      <c r="E415" s="20" t="s">
        <v>26</v>
      </c>
      <c r="F415" s="20" t="s">
        <v>9900</v>
      </c>
      <c r="G415" s="20" t="s">
        <v>9901</v>
      </c>
      <c r="H415" s="20" t="s">
        <v>512</v>
      </c>
      <c r="I415" s="20" t="s">
        <v>9902</v>
      </c>
    </row>
    <row r="416" spans="1:9" s="18" customFormat="1" ht="62.25" customHeight="1" x14ac:dyDescent="0.25">
      <c r="A416" s="9">
        <v>401</v>
      </c>
      <c r="B416" s="20" t="s">
        <v>383</v>
      </c>
      <c r="C416" s="20" t="s">
        <v>9934</v>
      </c>
      <c r="D416" s="20" t="s">
        <v>9935</v>
      </c>
      <c r="E416" s="10" t="s">
        <v>255</v>
      </c>
      <c r="F416" s="20" t="s">
        <v>9936</v>
      </c>
      <c r="G416" s="20" t="s">
        <v>9937</v>
      </c>
      <c r="H416" s="20" t="s">
        <v>512</v>
      </c>
      <c r="I416" s="20" t="s">
        <v>9938</v>
      </c>
    </row>
    <row r="417" spans="1:9" s="18" customFormat="1" ht="63" customHeight="1" x14ac:dyDescent="0.25">
      <c r="A417" s="9">
        <v>402</v>
      </c>
      <c r="B417" s="20" t="s">
        <v>383</v>
      </c>
      <c r="C417" s="20" t="s">
        <v>9944</v>
      </c>
      <c r="D417" s="20" t="s">
        <v>9945</v>
      </c>
      <c r="E417" s="20" t="s">
        <v>26</v>
      </c>
      <c r="F417" s="20" t="s">
        <v>9946</v>
      </c>
      <c r="G417" s="20" t="s">
        <v>9901</v>
      </c>
      <c r="H417" s="20" t="s">
        <v>512</v>
      </c>
      <c r="I417" s="20" t="s">
        <v>9947</v>
      </c>
    </row>
    <row r="418" spans="1:9" s="18" customFormat="1" ht="71.849999999999994" customHeight="1" x14ac:dyDescent="0.25">
      <c r="A418" s="243">
        <v>403</v>
      </c>
      <c r="B418" s="20" t="s">
        <v>383</v>
      </c>
      <c r="C418" s="20" t="s">
        <v>9994</v>
      </c>
      <c r="D418" s="20" t="s">
        <v>9995</v>
      </c>
      <c r="E418" s="10" t="s">
        <v>255</v>
      </c>
      <c r="F418" s="20" t="s">
        <v>9996</v>
      </c>
      <c r="G418" s="20" t="s">
        <v>9937</v>
      </c>
      <c r="H418" s="20" t="s">
        <v>512</v>
      </c>
      <c r="I418" s="20" t="s">
        <v>9997</v>
      </c>
    </row>
    <row r="419" spans="1:9" s="18" customFormat="1" ht="89.25" x14ac:dyDescent="0.25">
      <c r="A419" s="9">
        <v>404</v>
      </c>
      <c r="B419" s="20" t="s">
        <v>383</v>
      </c>
      <c r="C419" s="20" t="s">
        <v>10001</v>
      </c>
      <c r="D419" s="20" t="s">
        <v>10002</v>
      </c>
      <c r="E419" s="10" t="s">
        <v>255</v>
      </c>
      <c r="F419" s="20" t="s">
        <v>10003</v>
      </c>
      <c r="G419" s="20" t="s">
        <v>9937</v>
      </c>
      <c r="H419" s="20" t="s">
        <v>512</v>
      </c>
      <c r="I419" s="20" t="s">
        <v>10004</v>
      </c>
    </row>
    <row r="420" spans="1:9" s="38" customFormat="1" ht="38.25" x14ac:dyDescent="0.2">
      <c r="A420" s="9">
        <v>405</v>
      </c>
      <c r="B420" s="20" t="s">
        <v>383</v>
      </c>
      <c r="C420" s="20" t="s">
        <v>10018</v>
      </c>
      <c r="D420" s="20" t="s">
        <v>10019</v>
      </c>
      <c r="E420" s="20" t="s">
        <v>1751</v>
      </c>
      <c r="F420" s="20" t="s">
        <v>10020</v>
      </c>
      <c r="G420" s="106" t="s">
        <v>10021</v>
      </c>
      <c r="H420" s="20" t="s">
        <v>512</v>
      </c>
      <c r="I420" s="20" t="s">
        <v>10022</v>
      </c>
    </row>
    <row r="421" spans="1:9" s="18" customFormat="1" ht="89.25" x14ac:dyDescent="0.25">
      <c r="A421" s="243">
        <v>406</v>
      </c>
      <c r="B421" s="20" t="s">
        <v>383</v>
      </c>
      <c r="C421" s="20" t="s">
        <v>10023</v>
      </c>
      <c r="D421" s="20" t="s">
        <v>10024</v>
      </c>
      <c r="E421" s="10" t="s">
        <v>255</v>
      </c>
      <c r="F421" s="20" t="s">
        <v>10025</v>
      </c>
      <c r="G421" s="20" t="s">
        <v>10026</v>
      </c>
      <c r="H421" s="20" t="s">
        <v>512</v>
      </c>
      <c r="I421" s="20" t="s">
        <v>10027</v>
      </c>
    </row>
    <row r="422" spans="1:9" s="38" customFormat="1" ht="98.25" customHeight="1" x14ac:dyDescent="0.2">
      <c r="A422" s="9">
        <v>407</v>
      </c>
      <c r="B422" s="16" t="s">
        <v>383</v>
      </c>
      <c r="C422" s="20" t="s">
        <v>10049</v>
      </c>
      <c r="D422" s="20" t="s">
        <v>8699</v>
      </c>
      <c r="E422" s="20" t="s">
        <v>510</v>
      </c>
      <c r="F422" s="585" t="s">
        <v>15153</v>
      </c>
      <c r="G422" s="20" t="s">
        <v>10050</v>
      </c>
      <c r="H422" s="20" t="s">
        <v>512</v>
      </c>
      <c r="I422" s="20" t="s">
        <v>15156</v>
      </c>
    </row>
    <row r="423" spans="1:9" ht="59.1" customHeight="1" x14ac:dyDescent="0.25">
      <c r="A423" s="9">
        <v>408</v>
      </c>
      <c r="B423" s="16" t="s">
        <v>15</v>
      </c>
      <c r="C423" s="20" t="s">
        <v>10081</v>
      </c>
      <c r="D423" s="20" t="s">
        <v>10083</v>
      </c>
      <c r="E423" s="9" t="s">
        <v>887</v>
      </c>
      <c r="F423" s="20" t="s">
        <v>4243</v>
      </c>
      <c r="G423" s="20" t="s">
        <v>2973</v>
      </c>
      <c r="H423" s="20" t="s">
        <v>512</v>
      </c>
      <c r="I423" s="20" t="s">
        <v>10082</v>
      </c>
    </row>
    <row r="424" spans="1:9" ht="64.5" customHeight="1" x14ac:dyDescent="0.25">
      <c r="A424" s="243">
        <v>409</v>
      </c>
      <c r="B424" s="9" t="s">
        <v>383</v>
      </c>
      <c r="C424" s="9" t="s">
        <v>10104</v>
      </c>
      <c r="D424" s="9" t="s">
        <v>10105</v>
      </c>
      <c r="E424" s="9" t="s">
        <v>26</v>
      </c>
      <c r="F424" s="9" t="s">
        <v>10106</v>
      </c>
      <c r="G424" s="9" t="s">
        <v>9599</v>
      </c>
      <c r="H424" s="9" t="s">
        <v>512</v>
      </c>
      <c r="I424" s="48" t="s">
        <v>10107</v>
      </c>
    </row>
    <row r="425" spans="1:9" ht="68.099999999999994" customHeight="1" x14ac:dyDescent="0.25">
      <c r="A425" s="9">
        <v>410</v>
      </c>
      <c r="B425" s="9" t="s">
        <v>383</v>
      </c>
      <c r="C425" s="9" t="s">
        <v>10204</v>
      </c>
      <c r="D425" s="9" t="s">
        <v>10205</v>
      </c>
      <c r="E425" s="9" t="s">
        <v>224</v>
      </c>
      <c r="F425" s="9" t="s">
        <v>10206</v>
      </c>
      <c r="G425" s="9" t="s">
        <v>3089</v>
      </c>
      <c r="H425" s="12" t="s">
        <v>934</v>
      </c>
      <c r="I425" s="9" t="s">
        <v>10207</v>
      </c>
    </row>
    <row r="426" spans="1:9" ht="69" customHeight="1" x14ac:dyDescent="0.25">
      <c r="A426" s="9">
        <v>411</v>
      </c>
      <c r="B426" s="10" t="s">
        <v>15</v>
      </c>
      <c r="C426" s="20" t="s">
        <v>10245</v>
      </c>
      <c r="D426" s="20" t="s">
        <v>10246</v>
      </c>
      <c r="E426" s="9" t="s">
        <v>887</v>
      </c>
      <c r="F426" s="20" t="s">
        <v>10247</v>
      </c>
      <c r="G426" s="20" t="s">
        <v>2973</v>
      </c>
      <c r="H426" s="10" t="s">
        <v>36</v>
      </c>
      <c r="I426" s="10" t="s">
        <v>10248</v>
      </c>
    </row>
    <row r="427" spans="1:9" ht="68.849999999999994" customHeight="1" x14ac:dyDescent="0.25">
      <c r="A427" s="243">
        <v>412</v>
      </c>
      <c r="B427" s="10" t="s">
        <v>15</v>
      </c>
      <c r="C427" s="9" t="s">
        <v>10269</v>
      </c>
      <c r="D427" s="9" t="s">
        <v>10270</v>
      </c>
      <c r="E427" s="9" t="s">
        <v>224</v>
      </c>
      <c r="F427" s="9" t="s">
        <v>10271</v>
      </c>
      <c r="G427" s="321" t="s">
        <v>10272</v>
      </c>
      <c r="H427" s="12" t="s">
        <v>934</v>
      </c>
      <c r="I427" s="9" t="s">
        <v>10273</v>
      </c>
    </row>
    <row r="428" spans="1:9" ht="68.099999999999994" customHeight="1" x14ac:dyDescent="0.25">
      <c r="A428" s="9">
        <v>413</v>
      </c>
      <c r="B428" s="16" t="s">
        <v>383</v>
      </c>
      <c r="C428" s="20" t="s">
        <v>10408</v>
      </c>
      <c r="D428" s="20" t="s">
        <v>10409</v>
      </c>
      <c r="E428" s="20" t="s">
        <v>13489</v>
      </c>
      <c r="F428" s="20" t="s">
        <v>14757</v>
      </c>
      <c r="G428" s="20" t="s">
        <v>10410</v>
      </c>
      <c r="H428" s="16" t="s">
        <v>1838</v>
      </c>
      <c r="I428" s="20" t="s">
        <v>10411</v>
      </c>
    </row>
    <row r="429" spans="1:9" ht="67.349999999999994" customHeight="1" x14ac:dyDescent="0.25">
      <c r="A429" s="9">
        <v>414</v>
      </c>
      <c r="B429" s="85" t="s">
        <v>383</v>
      </c>
      <c r="C429" s="53" t="s">
        <v>10509</v>
      </c>
      <c r="D429" s="52" t="s">
        <v>10510</v>
      </c>
      <c r="E429" s="52" t="s">
        <v>26</v>
      </c>
      <c r="F429" s="53" t="s">
        <v>10511</v>
      </c>
      <c r="G429" s="54" t="s">
        <v>10512</v>
      </c>
      <c r="H429" s="52" t="s">
        <v>512</v>
      </c>
      <c r="I429" s="72" t="s">
        <v>10513</v>
      </c>
    </row>
    <row r="430" spans="1:9" ht="69" customHeight="1" x14ac:dyDescent="0.25">
      <c r="A430" s="243">
        <v>415</v>
      </c>
      <c r="B430" s="53" t="s">
        <v>15</v>
      </c>
      <c r="C430" s="53" t="s">
        <v>10523</v>
      </c>
      <c r="D430" s="53" t="s">
        <v>10524</v>
      </c>
      <c r="E430" s="53" t="s">
        <v>12884</v>
      </c>
      <c r="F430" s="53" t="s">
        <v>10525</v>
      </c>
      <c r="G430" s="53" t="s">
        <v>10526</v>
      </c>
      <c r="H430" s="53" t="s">
        <v>512</v>
      </c>
      <c r="I430" s="53" t="s">
        <v>10527</v>
      </c>
    </row>
    <row r="431" spans="1:9" ht="78" customHeight="1" x14ac:dyDescent="0.25">
      <c r="A431" s="9">
        <v>416</v>
      </c>
      <c r="B431" s="85" t="s">
        <v>383</v>
      </c>
      <c r="C431" s="54" t="s">
        <v>10537</v>
      </c>
      <c r="D431" s="54" t="s">
        <v>10538</v>
      </c>
      <c r="E431" s="54" t="s">
        <v>13489</v>
      </c>
      <c r="F431" s="54" t="s">
        <v>14738</v>
      </c>
      <c r="G431" s="54" t="s">
        <v>10410</v>
      </c>
      <c r="H431" s="85" t="s">
        <v>1838</v>
      </c>
      <c r="I431" s="54" t="s">
        <v>10539</v>
      </c>
    </row>
    <row r="432" spans="1:9" ht="68.099999999999994" customHeight="1" x14ac:dyDescent="0.25">
      <c r="A432" s="9">
        <v>417</v>
      </c>
      <c r="B432" s="85" t="s">
        <v>383</v>
      </c>
      <c r="C432" s="54" t="s">
        <v>10587</v>
      </c>
      <c r="D432" s="54" t="s">
        <v>10588</v>
      </c>
      <c r="E432" s="54" t="s">
        <v>510</v>
      </c>
      <c r="F432" s="54" t="s">
        <v>10584</v>
      </c>
      <c r="G432" s="54" t="s">
        <v>10585</v>
      </c>
      <c r="H432" s="85" t="s">
        <v>1838</v>
      </c>
      <c r="I432" s="54" t="s">
        <v>10586</v>
      </c>
    </row>
    <row r="433" spans="1:9" ht="63.6" customHeight="1" x14ac:dyDescent="0.25">
      <c r="A433" s="243">
        <v>418</v>
      </c>
      <c r="B433" s="52" t="s">
        <v>383</v>
      </c>
      <c r="C433" s="53" t="s">
        <v>10666</v>
      </c>
      <c r="D433" s="52" t="s">
        <v>10667</v>
      </c>
      <c r="E433" s="52" t="s">
        <v>26</v>
      </c>
      <c r="F433" s="53" t="s">
        <v>10668</v>
      </c>
      <c r="G433" s="54" t="s">
        <v>10512</v>
      </c>
      <c r="H433" s="52" t="s">
        <v>512</v>
      </c>
      <c r="I433" s="72" t="s">
        <v>10779</v>
      </c>
    </row>
    <row r="434" spans="1:9" ht="36" x14ac:dyDescent="0.25">
      <c r="A434" s="9">
        <v>419</v>
      </c>
      <c r="B434" s="52" t="s">
        <v>383</v>
      </c>
      <c r="C434" s="53" t="s">
        <v>10775</v>
      </c>
      <c r="D434" s="52" t="s">
        <v>10776</v>
      </c>
      <c r="E434" s="52" t="s">
        <v>26</v>
      </c>
      <c r="F434" s="53" t="s">
        <v>10777</v>
      </c>
      <c r="G434" s="52" t="s">
        <v>10512</v>
      </c>
      <c r="H434" s="52" t="s">
        <v>512</v>
      </c>
      <c r="I434" s="72" t="s">
        <v>10778</v>
      </c>
    </row>
    <row r="435" spans="1:9" ht="38.25" x14ac:dyDescent="0.25">
      <c r="A435" s="9">
        <v>420</v>
      </c>
      <c r="B435" s="9" t="s">
        <v>383</v>
      </c>
      <c r="C435" s="10" t="s">
        <v>10814</v>
      </c>
      <c r="D435" s="9" t="s">
        <v>10815</v>
      </c>
      <c r="E435" s="9" t="s">
        <v>26</v>
      </c>
      <c r="F435" s="10" t="s">
        <v>10816</v>
      </c>
      <c r="G435" s="9" t="s">
        <v>10512</v>
      </c>
      <c r="H435" s="9" t="s">
        <v>512</v>
      </c>
      <c r="I435" s="48" t="s">
        <v>10817</v>
      </c>
    </row>
    <row r="436" spans="1:9" ht="62.1" customHeight="1" x14ac:dyDescent="0.25">
      <c r="A436" s="243">
        <v>421</v>
      </c>
      <c r="B436" s="53" t="s">
        <v>15</v>
      </c>
      <c r="C436" s="53" t="s">
        <v>10860</v>
      </c>
      <c r="D436" s="53" t="s">
        <v>10861</v>
      </c>
      <c r="E436" s="53" t="s">
        <v>12884</v>
      </c>
      <c r="F436" s="53" t="s">
        <v>10862</v>
      </c>
      <c r="G436" s="53" t="s">
        <v>10863</v>
      </c>
      <c r="H436" s="53" t="s">
        <v>512</v>
      </c>
      <c r="I436" s="53" t="s">
        <v>10864</v>
      </c>
    </row>
    <row r="437" spans="1:9" ht="65.650000000000006" customHeight="1" x14ac:dyDescent="0.25">
      <c r="A437" s="9">
        <v>422</v>
      </c>
      <c r="B437" s="9" t="s">
        <v>383</v>
      </c>
      <c r="C437" s="10" t="s">
        <v>10897</v>
      </c>
      <c r="D437" s="9" t="s">
        <v>10898</v>
      </c>
      <c r="E437" s="9" t="s">
        <v>26</v>
      </c>
      <c r="F437" s="9" t="s">
        <v>10899</v>
      </c>
      <c r="G437" s="9" t="s">
        <v>10512</v>
      </c>
      <c r="H437" s="9" t="s">
        <v>512</v>
      </c>
      <c r="I437" s="48" t="s">
        <v>10900</v>
      </c>
    </row>
    <row r="438" spans="1:9" ht="66" customHeight="1" x14ac:dyDescent="0.25">
      <c r="A438" s="9">
        <v>423</v>
      </c>
      <c r="B438" s="53" t="s">
        <v>15</v>
      </c>
      <c r="C438" s="52" t="s">
        <v>10892</v>
      </c>
      <c r="D438" s="52" t="s">
        <v>10893</v>
      </c>
      <c r="E438" s="9" t="s">
        <v>224</v>
      </c>
      <c r="F438" s="52" t="s">
        <v>10894</v>
      </c>
      <c r="G438" s="52" t="s">
        <v>10895</v>
      </c>
      <c r="H438" s="61" t="s">
        <v>934</v>
      </c>
      <c r="I438" s="52" t="s">
        <v>10896</v>
      </c>
    </row>
    <row r="439" spans="1:9" ht="66" customHeight="1" x14ac:dyDescent="0.25">
      <c r="A439" s="243">
        <v>424</v>
      </c>
      <c r="B439" s="85" t="s">
        <v>383</v>
      </c>
      <c r="C439" s="64" t="s">
        <v>10948</v>
      </c>
      <c r="D439" s="64" t="s">
        <v>10949</v>
      </c>
      <c r="E439" s="64" t="s">
        <v>13489</v>
      </c>
      <c r="F439" s="64" t="s">
        <v>14758</v>
      </c>
      <c r="G439" s="64" t="s">
        <v>10585</v>
      </c>
      <c r="H439" s="202" t="s">
        <v>1838</v>
      </c>
      <c r="I439" s="64" t="s">
        <v>10950</v>
      </c>
    </row>
    <row r="440" spans="1:9" ht="64.900000000000006" customHeight="1" x14ac:dyDescent="0.25">
      <c r="A440" s="9">
        <v>425</v>
      </c>
      <c r="B440" s="85" t="s">
        <v>383</v>
      </c>
      <c r="C440" s="54" t="s">
        <v>10988</v>
      </c>
      <c r="D440" s="54" t="s">
        <v>10989</v>
      </c>
      <c r="E440" s="54" t="s">
        <v>345</v>
      </c>
      <c r="F440" s="54" t="s">
        <v>10990</v>
      </c>
      <c r="G440" s="54" t="s">
        <v>1073</v>
      </c>
      <c r="H440" s="54" t="s">
        <v>512</v>
      </c>
      <c r="I440" s="54" t="s">
        <v>10991</v>
      </c>
    </row>
    <row r="441" spans="1:9" ht="66.599999999999994" customHeight="1" x14ac:dyDescent="0.25">
      <c r="A441" s="9">
        <v>426</v>
      </c>
      <c r="B441" s="85" t="s">
        <v>383</v>
      </c>
      <c r="C441" s="54" t="s">
        <v>11027</v>
      </c>
      <c r="D441" s="54" t="s">
        <v>11028</v>
      </c>
      <c r="E441" s="10" t="s">
        <v>554</v>
      </c>
      <c r="F441" s="54" t="s">
        <v>11029</v>
      </c>
      <c r="G441" s="54" t="s">
        <v>11030</v>
      </c>
      <c r="H441" s="54" t="s">
        <v>36</v>
      </c>
      <c r="I441" s="54" t="s">
        <v>11031</v>
      </c>
    </row>
    <row r="442" spans="1:9" ht="66" customHeight="1" x14ac:dyDescent="0.25">
      <c r="A442" s="243">
        <v>427</v>
      </c>
      <c r="B442" s="85" t="s">
        <v>383</v>
      </c>
      <c r="C442" s="54" t="s">
        <v>11217</v>
      </c>
      <c r="D442" s="54" t="s">
        <v>11218</v>
      </c>
      <c r="E442" s="53" t="s">
        <v>4635</v>
      </c>
      <c r="F442" s="54" t="s">
        <v>11219</v>
      </c>
      <c r="G442" s="54" t="s">
        <v>11220</v>
      </c>
      <c r="H442" s="85" t="s">
        <v>512</v>
      </c>
      <c r="I442" s="54" t="s">
        <v>11221</v>
      </c>
    </row>
    <row r="443" spans="1:9" ht="63.6" customHeight="1" x14ac:dyDescent="0.25">
      <c r="A443" s="9">
        <v>428</v>
      </c>
      <c r="B443" s="85" t="s">
        <v>383</v>
      </c>
      <c r="C443" s="52" t="s">
        <v>11242</v>
      </c>
      <c r="D443" s="52" t="s">
        <v>11243</v>
      </c>
      <c r="E443" s="9" t="s">
        <v>224</v>
      </c>
      <c r="F443" s="52" t="s">
        <v>11244</v>
      </c>
      <c r="G443" s="339" t="s">
        <v>11245</v>
      </c>
      <c r="H443" s="61" t="s">
        <v>934</v>
      </c>
      <c r="I443" s="52" t="s">
        <v>11246</v>
      </c>
    </row>
    <row r="444" spans="1:9" ht="64.900000000000006" customHeight="1" x14ac:dyDescent="0.25">
      <c r="A444" s="9">
        <v>429</v>
      </c>
      <c r="B444" s="85" t="s">
        <v>383</v>
      </c>
      <c r="C444" s="52" t="s">
        <v>11256</v>
      </c>
      <c r="D444" s="52" t="s">
        <v>11294</v>
      </c>
      <c r="E444" s="9" t="s">
        <v>224</v>
      </c>
      <c r="F444" s="52" t="s">
        <v>11257</v>
      </c>
      <c r="G444" s="54" t="s">
        <v>11220</v>
      </c>
      <c r="H444" s="61" t="s">
        <v>934</v>
      </c>
      <c r="I444" s="52" t="s">
        <v>11258</v>
      </c>
    </row>
    <row r="445" spans="1:9" ht="61.15" customHeight="1" x14ac:dyDescent="0.25">
      <c r="A445" s="243">
        <v>430</v>
      </c>
      <c r="B445" s="85" t="s">
        <v>383</v>
      </c>
      <c r="C445" s="54" t="s">
        <v>11308</v>
      </c>
      <c r="D445" s="54" t="s">
        <v>11291</v>
      </c>
      <c r="E445" s="10" t="s">
        <v>510</v>
      </c>
      <c r="F445" s="54" t="s">
        <v>11292</v>
      </c>
      <c r="G445" s="54" t="s">
        <v>10585</v>
      </c>
      <c r="H445" s="85" t="s">
        <v>1838</v>
      </c>
      <c r="I445" s="54" t="s">
        <v>11293</v>
      </c>
    </row>
    <row r="446" spans="1:9" ht="54" customHeight="1" x14ac:dyDescent="0.25">
      <c r="A446" s="9">
        <v>431</v>
      </c>
      <c r="B446" s="53" t="s">
        <v>15</v>
      </c>
      <c r="C446" s="53" t="s">
        <v>11303</v>
      </c>
      <c r="D446" s="53" t="s">
        <v>11304</v>
      </c>
      <c r="E446" s="53" t="s">
        <v>4635</v>
      </c>
      <c r="F446" s="53" t="s">
        <v>11305</v>
      </c>
      <c r="G446" s="54" t="s">
        <v>11306</v>
      </c>
      <c r="H446" s="54" t="s">
        <v>512</v>
      </c>
      <c r="I446" s="54" t="s">
        <v>11307</v>
      </c>
    </row>
    <row r="447" spans="1:9" ht="97.5" customHeight="1" x14ac:dyDescent="0.25">
      <c r="A447" s="9">
        <v>432</v>
      </c>
      <c r="B447" s="52" t="s">
        <v>383</v>
      </c>
      <c r="C447" s="52" t="s">
        <v>11316</v>
      </c>
      <c r="D447" s="52" t="s">
        <v>11314</v>
      </c>
      <c r="E447" s="10" t="s">
        <v>329</v>
      </c>
      <c r="F447" s="52" t="s">
        <v>11315</v>
      </c>
      <c r="G447" s="52" t="s">
        <v>13083</v>
      </c>
      <c r="H447" s="312" t="s">
        <v>13082</v>
      </c>
      <c r="I447" s="52" t="s">
        <v>13081</v>
      </c>
    </row>
    <row r="448" spans="1:9" ht="53.65" customHeight="1" x14ac:dyDescent="0.25">
      <c r="A448" s="243">
        <v>433</v>
      </c>
      <c r="B448" s="10" t="s">
        <v>15</v>
      </c>
      <c r="C448" s="20" t="s">
        <v>11339</v>
      </c>
      <c r="D448" s="10" t="s">
        <v>11340</v>
      </c>
      <c r="E448" s="10" t="s">
        <v>26</v>
      </c>
      <c r="F448" s="37" t="s">
        <v>11341</v>
      </c>
      <c r="G448" s="9" t="s">
        <v>10512</v>
      </c>
      <c r="H448" s="9" t="s">
        <v>512</v>
      </c>
      <c r="I448" s="48" t="s">
        <v>11342</v>
      </c>
    </row>
    <row r="449" spans="1:9" ht="64.900000000000006" customHeight="1" x14ac:dyDescent="0.25">
      <c r="A449" s="9">
        <v>434</v>
      </c>
      <c r="B449" s="10" t="s">
        <v>15</v>
      </c>
      <c r="C449" s="54" t="s">
        <v>11364</v>
      </c>
      <c r="D449" s="20" t="s">
        <v>11365</v>
      </c>
      <c r="E449" s="10" t="s">
        <v>554</v>
      </c>
      <c r="F449" s="54" t="s">
        <v>9116</v>
      </c>
      <c r="G449" s="54" t="s">
        <v>11366</v>
      </c>
      <c r="H449" s="54" t="s">
        <v>36</v>
      </c>
      <c r="I449" s="54" t="s">
        <v>11367</v>
      </c>
    </row>
    <row r="450" spans="1:9" ht="66" customHeight="1" x14ac:dyDescent="0.25">
      <c r="A450" s="9">
        <v>435</v>
      </c>
      <c r="B450" s="10" t="s">
        <v>15</v>
      </c>
      <c r="C450" s="20" t="s">
        <v>11423</v>
      </c>
      <c r="D450" s="20" t="s">
        <v>11416</v>
      </c>
      <c r="E450" s="9" t="s">
        <v>887</v>
      </c>
      <c r="F450" s="20" t="s">
        <v>11417</v>
      </c>
      <c r="G450" s="20" t="s">
        <v>11418</v>
      </c>
      <c r="H450" s="10" t="s">
        <v>36</v>
      </c>
      <c r="I450" s="10" t="s">
        <v>11419</v>
      </c>
    </row>
    <row r="451" spans="1:9" ht="51" customHeight="1" x14ac:dyDescent="0.25">
      <c r="A451" s="243">
        <v>436</v>
      </c>
      <c r="B451" s="10" t="s">
        <v>15</v>
      </c>
      <c r="C451" s="20" t="s">
        <v>11420</v>
      </c>
      <c r="D451" s="106" t="s">
        <v>11421</v>
      </c>
      <c r="E451" s="10" t="s">
        <v>554</v>
      </c>
      <c r="F451" s="20" t="s">
        <v>9116</v>
      </c>
      <c r="G451" s="20" t="s">
        <v>11366</v>
      </c>
      <c r="H451" s="20" t="s">
        <v>36</v>
      </c>
      <c r="I451" s="20" t="s">
        <v>11422</v>
      </c>
    </row>
    <row r="452" spans="1:9" ht="64.5" customHeight="1" x14ac:dyDescent="0.25">
      <c r="A452" s="9">
        <v>437</v>
      </c>
      <c r="B452" s="9" t="s">
        <v>383</v>
      </c>
      <c r="C452" s="9" t="s">
        <v>11424</v>
      </c>
      <c r="D452" s="9" t="s">
        <v>11425</v>
      </c>
      <c r="E452" s="9" t="s">
        <v>12885</v>
      </c>
      <c r="F452" s="9" t="s">
        <v>11426</v>
      </c>
      <c r="G452" s="20" t="s">
        <v>4511</v>
      </c>
      <c r="H452" s="9" t="s">
        <v>512</v>
      </c>
      <c r="I452" s="54" t="s">
        <v>9711</v>
      </c>
    </row>
    <row r="453" spans="1:9" ht="67.349999999999994" customHeight="1" x14ac:dyDescent="0.25">
      <c r="A453" s="9">
        <v>438</v>
      </c>
      <c r="B453" s="53" t="s">
        <v>15</v>
      </c>
      <c r="C453" s="52" t="s">
        <v>11448</v>
      </c>
      <c r="D453" s="53" t="s">
        <v>11449</v>
      </c>
      <c r="E453" s="10" t="s">
        <v>329</v>
      </c>
      <c r="F453" s="53" t="s">
        <v>11450</v>
      </c>
      <c r="G453" s="52" t="s">
        <v>11451</v>
      </c>
      <c r="H453" s="53" t="s">
        <v>512</v>
      </c>
      <c r="I453" s="72" t="s">
        <v>11452</v>
      </c>
    </row>
    <row r="454" spans="1:9" ht="67.900000000000006" customHeight="1" x14ac:dyDescent="0.25">
      <c r="A454" s="243">
        <v>439</v>
      </c>
      <c r="B454" s="52" t="s">
        <v>383</v>
      </c>
      <c r="C454" s="54" t="s">
        <v>11453</v>
      </c>
      <c r="D454" s="54" t="s">
        <v>11454</v>
      </c>
      <c r="E454" s="9" t="s">
        <v>12886</v>
      </c>
      <c r="F454" s="54" t="s">
        <v>11455</v>
      </c>
      <c r="G454" s="54" t="s">
        <v>11456</v>
      </c>
      <c r="H454" s="52" t="s">
        <v>36</v>
      </c>
      <c r="I454" s="52" t="s">
        <v>11457</v>
      </c>
    </row>
    <row r="455" spans="1:9" ht="63" customHeight="1" x14ac:dyDescent="0.25">
      <c r="A455" s="9">
        <v>440</v>
      </c>
      <c r="B455" s="85" t="s">
        <v>383</v>
      </c>
      <c r="C455" s="54" t="s">
        <v>11464</v>
      </c>
      <c r="D455" s="54" t="s">
        <v>11465</v>
      </c>
      <c r="E455" s="10" t="s">
        <v>510</v>
      </c>
      <c r="F455" s="54" t="s">
        <v>11466</v>
      </c>
      <c r="G455" s="54" t="s">
        <v>10585</v>
      </c>
      <c r="H455" s="85" t="s">
        <v>1838</v>
      </c>
      <c r="I455" s="54" t="s">
        <v>11467</v>
      </c>
    </row>
    <row r="456" spans="1:9" ht="58.9" customHeight="1" x14ac:dyDescent="0.2">
      <c r="A456" s="9">
        <v>441</v>
      </c>
      <c r="B456" s="16" t="s">
        <v>383</v>
      </c>
      <c r="C456" s="20" t="s">
        <v>11488</v>
      </c>
      <c r="D456" s="20" t="s">
        <v>11489</v>
      </c>
      <c r="E456" s="10" t="s">
        <v>510</v>
      </c>
      <c r="F456" s="20" t="s">
        <v>11490</v>
      </c>
      <c r="G456" s="25" t="s">
        <v>11491</v>
      </c>
      <c r="H456" s="16" t="s">
        <v>1838</v>
      </c>
      <c r="I456" s="20" t="s">
        <v>11492</v>
      </c>
    </row>
    <row r="457" spans="1:9" ht="54.6" customHeight="1" x14ac:dyDescent="0.25">
      <c r="A457" s="243">
        <v>442</v>
      </c>
      <c r="B457" s="53" t="s">
        <v>15</v>
      </c>
      <c r="C457" s="9" t="s">
        <v>11555</v>
      </c>
      <c r="D457" s="53" t="s">
        <v>11556</v>
      </c>
      <c r="E457" s="10" t="s">
        <v>329</v>
      </c>
      <c r="F457" s="53" t="s">
        <v>11557</v>
      </c>
      <c r="G457" s="52" t="s">
        <v>4177</v>
      </c>
      <c r="H457" s="53" t="s">
        <v>512</v>
      </c>
      <c r="I457" s="72" t="s">
        <v>11558</v>
      </c>
    </row>
    <row r="458" spans="1:9" ht="49.9" customHeight="1" x14ac:dyDescent="0.25">
      <c r="A458" s="9">
        <v>443</v>
      </c>
      <c r="B458" s="85" t="s">
        <v>383</v>
      </c>
      <c r="C458" s="54" t="s">
        <v>11571</v>
      </c>
      <c r="D458" s="85" t="s">
        <v>11568</v>
      </c>
      <c r="E458" s="54" t="s">
        <v>13489</v>
      </c>
      <c r="F458" s="54" t="s">
        <v>14759</v>
      </c>
      <c r="G458" s="54" t="s">
        <v>11569</v>
      </c>
      <c r="H458" s="85" t="s">
        <v>1838</v>
      </c>
      <c r="I458" s="54" t="s">
        <v>11570</v>
      </c>
    </row>
    <row r="459" spans="1:9" ht="56.1" customHeight="1" x14ac:dyDescent="0.25">
      <c r="A459" s="9">
        <v>444</v>
      </c>
      <c r="B459" s="85" t="s">
        <v>383</v>
      </c>
      <c r="C459" s="54" t="s">
        <v>11586</v>
      </c>
      <c r="D459" s="54" t="s">
        <v>11587</v>
      </c>
      <c r="E459" s="10" t="s">
        <v>554</v>
      </c>
      <c r="F459" s="54" t="s">
        <v>11588</v>
      </c>
      <c r="G459" s="54" t="s">
        <v>11589</v>
      </c>
      <c r="H459" s="54" t="s">
        <v>36</v>
      </c>
      <c r="I459" s="54" t="s">
        <v>11590</v>
      </c>
    </row>
    <row r="460" spans="1:9" ht="64.5" customHeight="1" x14ac:dyDescent="0.25">
      <c r="A460" s="243">
        <v>445</v>
      </c>
      <c r="B460" s="85" t="s">
        <v>383</v>
      </c>
      <c r="C460" s="54" t="s">
        <v>11622</v>
      </c>
      <c r="D460" s="54" t="s">
        <v>11623</v>
      </c>
      <c r="E460" s="54" t="s">
        <v>510</v>
      </c>
      <c r="F460" s="54" t="s">
        <v>11624</v>
      </c>
      <c r="G460" s="54" t="s">
        <v>11625</v>
      </c>
      <c r="H460" s="85" t="s">
        <v>1838</v>
      </c>
      <c r="I460" s="54" t="s">
        <v>11626</v>
      </c>
    </row>
    <row r="461" spans="1:9" ht="52.9" customHeight="1" x14ac:dyDescent="0.25">
      <c r="A461" s="9">
        <v>446</v>
      </c>
      <c r="B461" s="85" t="s">
        <v>383</v>
      </c>
      <c r="C461" s="9" t="s">
        <v>11649</v>
      </c>
      <c r="D461" s="9" t="s">
        <v>11650</v>
      </c>
      <c r="E461" s="9" t="s">
        <v>224</v>
      </c>
      <c r="F461" s="71" t="s">
        <v>11651</v>
      </c>
      <c r="G461" s="111" t="s">
        <v>11652</v>
      </c>
      <c r="H461" s="9" t="s">
        <v>512</v>
      </c>
      <c r="I461" s="9" t="s">
        <v>11653</v>
      </c>
    </row>
    <row r="462" spans="1:9" ht="54.6" customHeight="1" x14ac:dyDescent="0.25">
      <c r="A462" s="9">
        <v>447</v>
      </c>
      <c r="B462" s="63" t="s">
        <v>15</v>
      </c>
      <c r="C462" s="353" t="s">
        <v>11654</v>
      </c>
      <c r="D462" s="63" t="s">
        <v>11655</v>
      </c>
      <c r="E462" s="9" t="s">
        <v>887</v>
      </c>
      <c r="F462" s="63" t="s">
        <v>11656</v>
      </c>
      <c r="G462" s="249" t="s">
        <v>11657</v>
      </c>
      <c r="H462" s="63" t="s">
        <v>512</v>
      </c>
      <c r="I462" s="63" t="s">
        <v>11658</v>
      </c>
    </row>
    <row r="463" spans="1:9" ht="60" customHeight="1" x14ac:dyDescent="0.25">
      <c r="A463" s="243">
        <v>448</v>
      </c>
      <c r="B463" s="53" t="s">
        <v>15</v>
      </c>
      <c r="C463" s="54" t="s">
        <v>11705</v>
      </c>
      <c r="D463" s="54" t="s">
        <v>11706</v>
      </c>
      <c r="E463" s="10" t="s">
        <v>554</v>
      </c>
      <c r="F463" s="54" t="s">
        <v>11707</v>
      </c>
      <c r="G463" s="54" t="s">
        <v>11708</v>
      </c>
      <c r="H463" s="54" t="s">
        <v>36</v>
      </c>
      <c r="I463" s="54" t="s">
        <v>11709</v>
      </c>
    </row>
    <row r="464" spans="1:9" ht="63" customHeight="1" x14ac:dyDescent="0.25">
      <c r="A464" s="9">
        <v>449</v>
      </c>
      <c r="B464" s="52" t="s">
        <v>383</v>
      </c>
      <c r="C464" s="53" t="s">
        <v>11733</v>
      </c>
      <c r="D464" s="53" t="s">
        <v>11734</v>
      </c>
      <c r="E464" s="53" t="s">
        <v>2</v>
      </c>
      <c r="F464" s="53" t="s">
        <v>11735</v>
      </c>
      <c r="G464" s="53" t="s">
        <v>8668</v>
      </c>
      <c r="H464" s="53" t="s">
        <v>512</v>
      </c>
      <c r="I464" s="53" t="s">
        <v>11736</v>
      </c>
    </row>
    <row r="465" spans="1:9" ht="50.45" customHeight="1" x14ac:dyDescent="0.25">
      <c r="A465" s="9">
        <v>450</v>
      </c>
      <c r="B465" s="52" t="s">
        <v>383</v>
      </c>
      <c r="C465" s="54" t="s">
        <v>11746</v>
      </c>
      <c r="D465" s="54" t="s">
        <v>11747</v>
      </c>
      <c r="E465" s="10" t="s">
        <v>554</v>
      </c>
      <c r="F465" s="54" t="s">
        <v>11748</v>
      </c>
      <c r="G465" s="54" t="s">
        <v>11749</v>
      </c>
      <c r="H465" s="54" t="s">
        <v>36</v>
      </c>
      <c r="I465" s="54" t="s">
        <v>11750</v>
      </c>
    </row>
    <row r="466" spans="1:9" ht="71.45" customHeight="1" x14ac:dyDescent="0.25">
      <c r="A466" s="243">
        <v>451</v>
      </c>
      <c r="B466" s="52" t="s">
        <v>383</v>
      </c>
      <c r="C466" s="54" t="s">
        <v>11751</v>
      </c>
      <c r="D466" s="54" t="s">
        <v>11752</v>
      </c>
      <c r="E466" s="10" t="s">
        <v>554</v>
      </c>
      <c r="F466" s="54" t="s">
        <v>11753</v>
      </c>
      <c r="G466" s="54" t="s">
        <v>11749</v>
      </c>
      <c r="H466" s="54" t="s">
        <v>36</v>
      </c>
      <c r="I466" s="54" t="s">
        <v>11754</v>
      </c>
    </row>
    <row r="467" spans="1:9" ht="52.9" customHeight="1" x14ac:dyDescent="0.25">
      <c r="A467" s="9">
        <v>452</v>
      </c>
      <c r="B467" s="52" t="s">
        <v>383</v>
      </c>
      <c r="C467" s="53" t="s">
        <v>11805</v>
      </c>
      <c r="D467" s="53" t="s">
        <v>11806</v>
      </c>
      <c r="E467" s="53" t="s">
        <v>2</v>
      </c>
      <c r="F467" s="53" t="s">
        <v>11807</v>
      </c>
      <c r="G467" s="53" t="s">
        <v>8668</v>
      </c>
      <c r="H467" s="53" t="s">
        <v>512</v>
      </c>
      <c r="I467" s="53" t="s">
        <v>11808</v>
      </c>
    </row>
    <row r="468" spans="1:9" ht="49.9" customHeight="1" x14ac:dyDescent="0.25">
      <c r="A468" s="9">
        <v>453</v>
      </c>
      <c r="B468" s="52" t="s">
        <v>383</v>
      </c>
      <c r="C468" s="54" t="s">
        <v>11814</v>
      </c>
      <c r="D468" s="54" t="s">
        <v>11815</v>
      </c>
      <c r="E468" s="10" t="s">
        <v>554</v>
      </c>
      <c r="F468" s="54" t="s">
        <v>11816</v>
      </c>
      <c r="G468" s="54" t="s">
        <v>11708</v>
      </c>
      <c r="H468" s="54" t="s">
        <v>36</v>
      </c>
      <c r="I468" s="54" t="s">
        <v>11817</v>
      </c>
    </row>
    <row r="469" spans="1:9" ht="43.9" customHeight="1" x14ac:dyDescent="0.25">
      <c r="A469" s="243">
        <v>454</v>
      </c>
      <c r="B469" s="52" t="s">
        <v>383</v>
      </c>
      <c r="C469" s="54" t="s">
        <v>11869</v>
      </c>
      <c r="D469" s="54" t="s">
        <v>11870</v>
      </c>
      <c r="E469" s="10" t="s">
        <v>554</v>
      </c>
      <c r="F469" s="54" t="s">
        <v>11871</v>
      </c>
      <c r="G469" s="54" t="s">
        <v>11872</v>
      </c>
      <c r="H469" s="54" t="s">
        <v>36</v>
      </c>
      <c r="I469" s="54" t="s">
        <v>11873</v>
      </c>
    </row>
    <row r="470" spans="1:9" ht="54.6" customHeight="1" x14ac:dyDescent="0.25">
      <c r="A470" s="9">
        <v>455</v>
      </c>
      <c r="B470" s="53" t="s">
        <v>383</v>
      </c>
      <c r="C470" s="53" t="s">
        <v>11907</v>
      </c>
      <c r="D470" s="53" t="s">
        <v>11908</v>
      </c>
      <c r="E470" s="53" t="s">
        <v>2</v>
      </c>
      <c r="F470" s="53" t="s">
        <v>11909</v>
      </c>
      <c r="G470" s="52" t="s">
        <v>11910</v>
      </c>
      <c r="H470" s="53" t="s">
        <v>512</v>
      </c>
      <c r="I470" s="53" t="s">
        <v>11911</v>
      </c>
    </row>
    <row r="471" spans="1:9" ht="63" customHeight="1" x14ac:dyDescent="0.25">
      <c r="A471" s="9">
        <v>456</v>
      </c>
      <c r="B471" s="53" t="s">
        <v>383</v>
      </c>
      <c r="C471" s="52" t="s">
        <v>11973</v>
      </c>
      <c r="D471" s="52" t="s">
        <v>11974</v>
      </c>
      <c r="E471" s="9" t="s">
        <v>224</v>
      </c>
      <c r="F471" s="88" t="s">
        <v>11975</v>
      </c>
      <c r="G471" s="299" t="s">
        <v>11976</v>
      </c>
      <c r="H471" s="52" t="s">
        <v>512</v>
      </c>
      <c r="I471" s="52" t="s">
        <v>11977</v>
      </c>
    </row>
    <row r="472" spans="1:9" ht="62.25" customHeight="1" x14ac:dyDescent="0.25">
      <c r="A472" s="243">
        <v>457</v>
      </c>
      <c r="B472" s="53" t="s">
        <v>383</v>
      </c>
      <c r="C472" s="54" t="s">
        <v>11985</v>
      </c>
      <c r="D472" s="54" t="s">
        <v>11986</v>
      </c>
      <c r="E472" s="10" t="s">
        <v>554</v>
      </c>
      <c r="F472" s="54" t="s">
        <v>11987</v>
      </c>
      <c r="G472" s="54" t="s">
        <v>11988</v>
      </c>
      <c r="H472" s="54" t="s">
        <v>36</v>
      </c>
      <c r="I472" s="54" t="s">
        <v>11989</v>
      </c>
    </row>
    <row r="473" spans="1:9" ht="75" customHeight="1" x14ac:dyDescent="0.25">
      <c r="A473" s="9">
        <v>458</v>
      </c>
      <c r="B473" s="53" t="s">
        <v>383</v>
      </c>
      <c r="C473" s="54" t="s">
        <v>11990</v>
      </c>
      <c r="D473" s="54" t="s">
        <v>11991</v>
      </c>
      <c r="E473" s="10" t="s">
        <v>554</v>
      </c>
      <c r="F473" s="54" t="s">
        <v>11992</v>
      </c>
      <c r="G473" s="54" t="s">
        <v>11993</v>
      </c>
      <c r="H473" s="54" t="s">
        <v>36</v>
      </c>
      <c r="I473" s="84" t="s">
        <v>11994</v>
      </c>
    </row>
    <row r="474" spans="1:9" ht="60" customHeight="1" x14ac:dyDescent="0.2">
      <c r="A474" s="9">
        <v>459</v>
      </c>
      <c r="B474" s="52" t="s">
        <v>383</v>
      </c>
      <c r="C474" s="52" t="s">
        <v>12012</v>
      </c>
      <c r="D474" s="132" t="s">
        <v>12013</v>
      </c>
      <c r="E474" s="52" t="s">
        <v>510</v>
      </c>
      <c r="F474" s="52" t="s">
        <v>12014</v>
      </c>
      <c r="G474" s="240" t="s">
        <v>11451</v>
      </c>
      <c r="H474" s="52" t="s">
        <v>1838</v>
      </c>
      <c r="I474" s="52" t="s">
        <v>12015</v>
      </c>
    </row>
    <row r="475" spans="1:9" ht="63.75" customHeight="1" x14ac:dyDescent="0.25">
      <c r="A475" s="243">
        <v>460</v>
      </c>
      <c r="B475" s="242" t="s">
        <v>15</v>
      </c>
      <c r="C475" s="354" t="s">
        <v>12074</v>
      </c>
      <c r="D475" s="354" t="s">
        <v>12075</v>
      </c>
      <c r="E475" s="9" t="s">
        <v>887</v>
      </c>
      <c r="F475" s="354" t="s">
        <v>12076</v>
      </c>
      <c r="G475" s="54" t="s">
        <v>12077</v>
      </c>
      <c r="H475" s="242" t="s">
        <v>36</v>
      </c>
      <c r="I475" s="355" t="s">
        <v>12078</v>
      </c>
    </row>
    <row r="476" spans="1:9" ht="60" customHeight="1" x14ac:dyDescent="0.25">
      <c r="A476" s="9">
        <v>461</v>
      </c>
      <c r="B476" s="52" t="s">
        <v>383</v>
      </c>
      <c r="C476" s="52" t="s">
        <v>12083</v>
      </c>
      <c r="D476" s="133" t="s">
        <v>12079</v>
      </c>
      <c r="E476" s="52" t="s">
        <v>510</v>
      </c>
      <c r="F476" s="52" t="s">
        <v>12080</v>
      </c>
      <c r="G476" s="54" t="s">
        <v>12081</v>
      </c>
      <c r="H476" s="52" t="s">
        <v>1838</v>
      </c>
      <c r="I476" s="52" t="s">
        <v>12082</v>
      </c>
    </row>
    <row r="477" spans="1:9" ht="60.75" customHeight="1" x14ac:dyDescent="0.25">
      <c r="A477" s="9">
        <v>462</v>
      </c>
      <c r="B477" s="10" t="s">
        <v>15</v>
      </c>
      <c r="C477" s="20" t="s">
        <v>12132</v>
      </c>
      <c r="D477" s="10" t="s">
        <v>12133</v>
      </c>
      <c r="E477" s="10" t="s">
        <v>26</v>
      </c>
      <c r="F477" s="37" t="s">
        <v>12134</v>
      </c>
      <c r="G477" s="9" t="s">
        <v>10512</v>
      </c>
      <c r="H477" s="9" t="s">
        <v>512</v>
      </c>
      <c r="I477" s="48" t="s">
        <v>12135</v>
      </c>
    </row>
    <row r="478" spans="1:9" ht="72.75" customHeight="1" x14ac:dyDescent="0.25">
      <c r="A478" s="243">
        <v>463</v>
      </c>
      <c r="B478" s="10" t="s">
        <v>15</v>
      </c>
      <c r="C478" s="20" t="s">
        <v>12151</v>
      </c>
      <c r="D478" s="20" t="s">
        <v>12152</v>
      </c>
      <c r="E478" s="10" t="s">
        <v>554</v>
      </c>
      <c r="F478" s="20" t="s">
        <v>12153</v>
      </c>
      <c r="G478" s="20" t="s">
        <v>11708</v>
      </c>
      <c r="H478" s="20" t="s">
        <v>36</v>
      </c>
      <c r="I478" s="20" t="s">
        <v>12154</v>
      </c>
    </row>
    <row r="479" spans="1:9" ht="72.75" customHeight="1" x14ac:dyDescent="0.25">
      <c r="A479" s="9">
        <v>464</v>
      </c>
      <c r="B479" s="10" t="s">
        <v>15</v>
      </c>
      <c r="C479" s="208" t="s">
        <v>12199</v>
      </c>
      <c r="D479" s="20" t="s">
        <v>12200</v>
      </c>
      <c r="E479" s="10" t="s">
        <v>255</v>
      </c>
      <c r="F479" s="20" t="s">
        <v>12201</v>
      </c>
      <c r="G479" s="20" t="s">
        <v>12202</v>
      </c>
      <c r="H479" s="20" t="s">
        <v>1782</v>
      </c>
      <c r="I479" s="208" t="s">
        <v>12203</v>
      </c>
    </row>
    <row r="480" spans="1:9" ht="63" customHeight="1" x14ac:dyDescent="0.25">
      <c r="A480" s="9">
        <v>465</v>
      </c>
      <c r="B480" s="10" t="s">
        <v>15</v>
      </c>
      <c r="C480" s="20" t="s">
        <v>12194</v>
      </c>
      <c r="D480" s="97" t="s">
        <v>12195</v>
      </c>
      <c r="E480" s="10" t="s">
        <v>554</v>
      </c>
      <c r="F480" s="20" t="s">
        <v>12196</v>
      </c>
      <c r="G480" s="20" t="s">
        <v>12197</v>
      </c>
      <c r="H480" s="20" t="s">
        <v>36</v>
      </c>
      <c r="I480" s="20" t="s">
        <v>12198</v>
      </c>
    </row>
    <row r="481" spans="1:9" ht="72.75" customHeight="1" x14ac:dyDescent="0.25">
      <c r="A481" s="243">
        <v>466</v>
      </c>
      <c r="B481" s="10" t="s">
        <v>15</v>
      </c>
      <c r="C481" s="20" t="s">
        <v>12204</v>
      </c>
      <c r="D481" s="20" t="s">
        <v>12205</v>
      </c>
      <c r="E481" s="10" t="s">
        <v>554</v>
      </c>
      <c r="F481" s="20" t="s">
        <v>12206</v>
      </c>
      <c r="G481" s="20" t="s">
        <v>11988</v>
      </c>
      <c r="H481" s="20" t="s">
        <v>36</v>
      </c>
      <c r="I481" s="20" t="s">
        <v>12207</v>
      </c>
    </row>
    <row r="482" spans="1:9" ht="73.5" customHeight="1" x14ac:dyDescent="0.25">
      <c r="A482" s="9">
        <v>467</v>
      </c>
      <c r="B482" s="9" t="s">
        <v>383</v>
      </c>
      <c r="C482" s="20" t="s">
        <v>12227</v>
      </c>
      <c r="D482" s="20" t="s">
        <v>12231</v>
      </c>
      <c r="E482" s="9" t="s">
        <v>12886</v>
      </c>
      <c r="F482" s="20" t="s">
        <v>12228</v>
      </c>
      <c r="G482" s="20" t="s">
        <v>12229</v>
      </c>
      <c r="H482" s="9" t="s">
        <v>36</v>
      </c>
      <c r="I482" s="9" t="s">
        <v>12230</v>
      </c>
    </row>
    <row r="483" spans="1:9" ht="63" customHeight="1" x14ac:dyDescent="0.25">
      <c r="A483" s="9">
        <v>468</v>
      </c>
      <c r="B483" s="53" t="s">
        <v>15</v>
      </c>
      <c r="C483" s="53" t="s">
        <v>12239</v>
      </c>
      <c r="D483" s="53" t="s">
        <v>12240</v>
      </c>
      <c r="E483" s="53" t="s">
        <v>4635</v>
      </c>
      <c r="F483" s="53" t="s">
        <v>12241</v>
      </c>
      <c r="G483" s="53" t="s">
        <v>12242</v>
      </c>
      <c r="H483" s="53" t="s">
        <v>512</v>
      </c>
      <c r="I483" s="53" t="s">
        <v>12243</v>
      </c>
    </row>
    <row r="484" spans="1:9" ht="51" customHeight="1" x14ac:dyDescent="0.25">
      <c r="A484" s="243">
        <v>469</v>
      </c>
      <c r="B484" s="20" t="s">
        <v>383</v>
      </c>
      <c r="C484" s="20" t="s">
        <v>12259</v>
      </c>
      <c r="D484" s="20" t="s">
        <v>12260</v>
      </c>
      <c r="E484" s="9" t="s">
        <v>19</v>
      </c>
      <c r="F484" s="20" t="s">
        <v>12261</v>
      </c>
      <c r="G484" s="20" t="s">
        <v>8954</v>
      </c>
      <c r="H484" s="20" t="s">
        <v>544</v>
      </c>
      <c r="I484" s="20" t="s">
        <v>12262</v>
      </c>
    </row>
    <row r="485" spans="1:9" ht="64.5" customHeight="1" x14ac:dyDescent="0.25">
      <c r="A485" s="9">
        <v>470</v>
      </c>
      <c r="B485" s="53" t="s">
        <v>15</v>
      </c>
      <c r="C485" s="53" t="s">
        <v>12287</v>
      </c>
      <c r="D485" s="53" t="s">
        <v>12288</v>
      </c>
      <c r="E485" s="53" t="s">
        <v>4635</v>
      </c>
      <c r="F485" s="53" t="s">
        <v>12289</v>
      </c>
      <c r="G485" s="53" t="s">
        <v>12242</v>
      </c>
      <c r="H485" s="53" t="s">
        <v>512</v>
      </c>
      <c r="I485" s="53" t="s">
        <v>12290</v>
      </c>
    </row>
    <row r="486" spans="1:9" ht="63.75" customHeight="1" x14ac:dyDescent="0.25">
      <c r="A486" s="9">
        <v>471</v>
      </c>
      <c r="B486" s="53" t="s">
        <v>15</v>
      </c>
      <c r="C486" s="74" t="s">
        <v>12291</v>
      </c>
      <c r="D486" s="74" t="s">
        <v>12292</v>
      </c>
      <c r="E486" s="10" t="s">
        <v>554</v>
      </c>
      <c r="F486" s="74" t="s">
        <v>12153</v>
      </c>
      <c r="G486" s="74" t="s">
        <v>11708</v>
      </c>
      <c r="H486" s="74" t="s">
        <v>36</v>
      </c>
      <c r="I486" s="74" t="s">
        <v>12293</v>
      </c>
    </row>
    <row r="487" spans="1:9" ht="58.5" customHeight="1" x14ac:dyDescent="0.25">
      <c r="A487" s="243">
        <v>472</v>
      </c>
      <c r="B487" s="20" t="s">
        <v>383</v>
      </c>
      <c r="C487" s="20" t="s">
        <v>12305</v>
      </c>
      <c r="D487" s="20" t="s">
        <v>12306</v>
      </c>
      <c r="E487" s="9" t="s">
        <v>19</v>
      </c>
      <c r="F487" s="20" t="s">
        <v>12307</v>
      </c>
      <c r="G487" s="20" t="s">
        <v>12308</v>
      </c>
      <c r="H487" s="20" t="s">
        <v>544</v>
      </c>
      <c r="I487" s="20" t="s">
        <v>12309</v>
      </c>
    </row>
    <row r="488" spans="1:9" ht="63" customHeight="1" x14ac:dyDescent="0.25">
      <c r="A488" s="9">
        <v>473</v>
      </c>
      <c r="B488" s="10" t="s">
        <v>15</v>
      </c>
      <c r="C488" s="20" t="s">
        <v>12336</v>
      </c>
      <c r="D488" s="10" t="s">
        <v>12337</v>
      </c>
      <c r="E488" s="10" t="s">
        <v>26</v>
      </c>
      <c r="F488" s="37" t="s">
        <v>12338</v>
      </c>
      <c r="G488" s="9" t="s">
        <v>12339</v>
      </c>
      <c r="H488" s="9" t="s">
        <v>512</v>
      </c>
      <c r="I488" s="48" t="s">
        <v>12340</v>
      </c>
    </row>
    <row r="489" spans="1:9" ht="60" customHeight="1" x14ac:dyDescent="0.25">
      <c r="A489" s="9">
        <v>474</v>
      </c>
      <c r="B489" s="10" t="s">
        <v>15</v>
      </c>
      <c r="C489" s="20" t="s">
        <v>12351</v>
      </c>
      <c r="D489" s="10" t="s">
        <v>12352</v>
      </c>
      <c r="E489" s="10" t="s">
        <v>26</v>
      </c>
      <c r="F489" s="37" t="s">
        <v>12353</v>
      </c>
      <c r="G489" s="9" t="s">
        <v>10512</v>
      </c>
      <c r="H489" s="9" t="s">
        <v>512</v>
      </c>
      <c r="I489" s="48" t="s">
        <v>12354</v>
      </c>
    </row>
    <row r="490" spans="1:9" ht="72.75" customHeight="1" x14ac:dyDescent="0.25">
      <c r="A490" s="243">
        <v>475</v>
      </c>
      <c r="B490" s="10" t="s">
        <v>15</v>
      </c>
      <c r="C490" s="9" t="s">
        <v>12374</v>
      </c>
      <c r="D490" s="9" t="s">
        <v>12375</v>
      </c>
      <c r="E490" s="9" t="s">
        <v>224</v>
      </c>
      <c r="F490" s="9" t="s">
        <v>12376</v>
      </c>
      <c r="G490" s="111" t="s">
        <v>12377</v>
      </c>
      <c r="H490" s="9" t="s">
        <v>512</v>
      </c>
      <c r="I490" s="9" t="s">
        <v>12378</v>
      </c>
    </row>
    <row r="491" spans="1:9" ht="60" customHeight="1" x14ac:dyDescent="0.25">
      <c r="A491" s="9">
        <v>476</v>
      </c>
      <c r="B491" s="10" t="s">
        <v>15</v>
      </c>
      <c r="C491" s="9" t="s">
        <v>12403</v>
      </c>
      <c r="D491" s="9" t="s">
        <v>12404</v>
      </c>
      <c r="E491" s="9" t="s">
        <v>224</v>
      </c>
      <c r="F491" s="9" t="s">
        <v>12405</v>
      </c>
      <c r="G491" s="111" t="s">
        <v>12377</v>
      </c>
      <c r="H491" s="9" t="s">
        <v>512</v>
      </c>
      <c r="I491" s="9" t="s">
        <v>12406</v>
      </c>
    </row>
    <row r="492" spans="1:9" ht="48" customHeight="1" x14ac:dyDescent="0.25">
      <c r="A492" s="9">
        <v>477</v>
      </c>
      <c r="B492" s="10" t="s">
        <v>15</v>
      </c>
      <c r="C492" s="9" t="s">
        <v>12411</v>
      </c>
      <c r="D492" s="10" t="s">
        <v>12412</v>
      </c>
      <c r="E492" s="10" t="s">
        <v>329</v>
      </c>
      <c r="F492" s="10" t="s">
        <v>12413</v>
      </c>
      <c r="G492" s="108" t="s">
        <v>11451</v>
      </c>
      <c r="H492" s="10" t="s">
        <v>512</v>
      </c>
      <c r="I492" s="48" t="s">
        <v>12414</v>
      </c>
    </row>
    <row r="493" spans="1:9" ht="63.75" customHeight="1" x14ac:dyDescent="0.25">
      <c r="A493" s="243">
        <v>478</v>
      </c>
      <c r="B493" s="9" t="s">
        <v>383</v>
      </c>
      <c r="C493" s="155" t="s">
        <v>12415</v>
      </c>
      <c r="D493" s="9" t="s">
        <v>12416</v>
      </c>
      <c r="E493" s="9" t="s">
        <v>11297</v>
      </c>
      <c r="F493" s="9" t="s">
        <v>12417</v>
      </c>
      <c r="G493" s="52" t="s">
        <v>12418</v>
      </c>
      <c r="H493" s="9" t="s">
        <v>512</v>
      </c>
      <c r="I493" s="60" t="s">
        <v>12419</v>
      </c>
    </row>
    <row r="494" spans="1:9" ht="60.75" customHeight="1" x14ac:dyDescent="0.25">
      <c r="A494" s="9">
        <v>479</v>
      </c>
      <c r="B494" s="9" t="s">
        <v>383</v>
      </c>
      <c r="C494" s="9" t="s">
        <v>12442</v>
      </c>
      <c r="D494" s="9" t="s">
        <v>12443</v>
      </c>
      <c r="E494" s="9" t="s">
        <v>224</v>
      </c>
      <c r="F494" s="9" t="s">
        <v>12444</v>
      </c>
      <c r="G494" s="111" t="s">
        <v>12445</v>
      </c>
      <c r="H494" s="9" t="s">
        <v>512</v>
      </c>
      <c r="I494" s="9" t="s">
        <v>12446</v>
      </c>
    </row>
    <row r="495" spans="1:9" ht="62.25" customHeight="1" x14ac:dyDescent="0.25">
      <c r="A495" s="9">
        <v>480</v>
      </c>
      <c r="B495" s="9" t="s">
        <v>383</v>
      </c>
      <c r="C495" s="9" t="s">
        <v>12447</v>
      </c>
      <c r="D495" s="9" t="s">
        <v>12448</v>
      </c>
      <c r="E495" s="9" t="s">
        <v>224</v>
      </c>
      <c r="F495" s="9" t="s">
        <v>12444</v>
      </c>
      <c r="G495" s="111" t="s">
        <v>12445</v>
      </c>
      <c r="H495" s="9" t="s">
        <v>512</v>
      </c>
      <c r="I495" s="9" t="s">
        <v>12449</v>
      </c>
    </row>
    <row r="496" spans="1:9" ht="60" customHeight="1" x14ac:dyDescent="0.25">
      <c r="A496" s="243">
        <v>481</v>
      </c>
      <c r="B496" s="9" t="s">
        <v>383</v>
      </c>
      <c r="C496" s="23" t="s">
        <v>12461</v>
      </c>
      <c r="D496" s="79" t="s">
        <v>12462</v>
      </c>
      <c r="E496" s="10" t="s">
        <v>255</v>
      </c>
      <c r="F496" s="20" t="s">
        <v>12463</v>
      </c>
      <c r="G496" s="20" t="s">
        <v>11451</v>
      </c>
      <c r="H496" s="20" t="s">
        <v>512</v>
      </c>
      <c r="I496" s="20" t="s">
        <v>12464</v>
      </c>
    </row>
    <row r="497" spans="1:10" ht="63" customHeight="1" x14ac:dyDescent="0.25">
      <c r="A497" s="9">
        <v>482</v>
      </c>
      <c r="B497" s="9" t="s">
        <v>383</v>
      </c>
      <c r="C497" s="9" t="s">
        <v>12465</v>
      </c>
      <c r="D497" s="9" t="s">
        <v>12466</v>
      </c>
      <c r="E497" s="9" t="s">
        <v>224</v>
      </c>
      <c r="F497" s="9" t="s">
        <v>12467</v>
      </c>
      <c r="G497" s="111" t="s">
        <v>12468</v>
      </c>
      <c r="H497" s="9" t="s">
        <v>512</v>
      </c>
      <c r="I497" s="9" t="s">
        <v>12469</v>
      </c>
    </row>
    <row r="498" spans="1:10" ht="66" customHeight="1" x14ac:dyDescent="0.25">
      <c r="A498" s="9">
        <v>483</v>
      </c>
      <c r="B498" s="9" t="s">
        <v>383</v>
      </c>
      <c r="C498" s="20" t="s">
        <v>12503</v>
      </c>
      <c r="D498" s="20" t="s">
        <v>12524</v>
      </c>
      <c r="E498" s="10" t="s">
        <v>554</v>
      </c>
      <c r="F498" s="20" t="s">
        <v>12504</v>
      </c>
      <c r="G498" s="20" t="s">
        <v>12505</v>
      </c>
      <c r="H498" s="20" t="s">
        <v>36</v>
      </c>
      <c r="I498" s="20" t="s">
        <v>12506</v>
      </c>
    </row>
    <row r="499" spans="1:10" ht="59.25" customHeight="1" x14ac:dyDescent="0.25">
      <c r="A499" s="243">
        <v>484</v>
      </c>
      <c r="B499" s="9" t="s">
        <v>383</v>
      </c>
      <c r="C499" s="9" t="s">
        <v>12519</v>
      </c>
      <c r="D499" s="9" t="s">
        <v>12520</v>
      </c>
      <c r="E499" s="9" t="s">
        <v>224</v>
      </c>
      <c r="F499" s="9" t="s">
        <v>12521</v>
      </c>
      <c r="G499" s="111" t="s">
        <v>12522</v>
      </c>
      <c r="H499" s="9" t="s">
        <v>512</v>
      </c>
      <c r="I499" s="9" t="s">
        <v>12523</v>
      </c>
    </row>
    <row r="500" spans="1:10" ht="64.5" customHeight="1" x14ac:dyDescent="0.25">
      <c r="A500" s="9">
        <v>485</v>
      </c>
      <c r="B500" s="10" t="s">
        <v>15</v>
      </c>
      <c r="C500" s="20" t="s">
        <v>12557</v>
      </c>
      <c r="D500" s="10" t="s">
        <v>12558</v>
      </c>
      <c r="E500" s="10" t="s">
        <v>26</v>
      </c>
      <c r="F500" s="37" t="s">
        <v>12559</v>
      </c>
      <c r="G500" s="9" t="s">
        <v>10512</v>
      </c>
      <c r="H500" s="9" t="s">
        <v>512</v>
      </c>
      <c r="I500" s="48" t="s">
        <v>12560</v>
      </c>
    </row>
    <row r="501" spans="1:10" ht="48.95" customHeight="1" x14ac:dyDescent="0.25">
      <c r="A501" s="9">
        <v>486</v>
      </c>
      <c r="B501" s="10" t="s">
        <v>15</v>
      </c>
      <c r="C501" s="20" t="s">
        <v>12643</v>
      </c>
      <c r="D501" s="20" t="s">
        <v>12644</v>
      </c>
      <c r="E501" s="10" t="s">
        <v>554</v>
      </c>
      <c r="F501" s="20" t="s">
        <v>12645</v>
      </c>
      <c r="G501" s="20" t="s">
        <v>12646</v>
      </c>
      <c r="H501" s="20" t="s">
        <v>36</v>
      </c>
      <c r="I501" s="20" t="s">
        <v>12647</v>
      </c>
    </row>
    <row r="502" spans="1:10" s="178" customFormat="1" ht="112.5" customHeight="1" x14ac:dyDescent="0.2">
      <c r="A502" s="243">
        <v>487</v>
      </c>
      <c r="B502" s="10" t="s">
        <v>15</v>
      </c>
      <c r="C502" s="20" t="s">
        <v>12690</v>
      </c>
      <c r="D502" s="20" t="s">
        <v>12691</v>
      </c>
      <c r="E502" s="20" t="s">
        <v>1751</v>
      </c>
      <c r="F502" s="20" t="s">
        <v>12692</v>
      </c>
      <c r="G502" s="20" t="s">
        <v>12693</v>
      </c>
      <c r="H502" s="20" t="s">
        <v>5717</v>
      </c>
      <c r="I502" s="48" t="s">
        <v>12694</v>
      </c>
      <c r="J502" s="50"/>
    </row>
    <row r="503" spans="1:10" ht="38.25" x14ac:dyDescent="0.25">
      <c r="A503" s="9">
        <v>488</v>
      </c>
      <c r="B503" s="20" t="s">
        <v>383</v>
      </c>
      <c r="C503" s="20" t="s">
        <v>12745</v>
      </c>
      <c r="D503" s="360" t="s">
        <v>12746</v>
      </c>
      <c r="E503" s="9" t="s">
        <v>19</v>
      </c>
      <c r="F503" s="20" t="s">
        <v>12747</v>
      </c>
      <c r="G503" s="360" t="s">
        <v>12748</v>
      </c>
      <c r="H503" s="20" t="s">
        <v>544</v>
      </c>
      <c r="I503" s="20" t="s">
        <v>12758</v>
      </c>
    </row>
    <row r="504" spans="1:10" ht="38.25" x14ac:dyDescent="0.25">
      <c r="A504" s="9">
        <v>489</v>
      </c>
      <c r="B504" s="20" t="s">
        <v>383</v>
      </c>
      <c r="C504" s="20" t="s">
        <v>12754</v>
      </c>
      <c r="D504" s="360" t="s">
        <v>12755</v>
      </c>
      <c r="E504" s="9" t="s">
        <v>19</v>
      </c>
      <c r="F504" s="20" t="s">
        <v>12756</v>
      </c>
      <c r="G504" s="360" t="s">
        <v>12748</v>
      </c>
      <c r="H504" s="20" t="s">
        <v>544</v>
      </c>
      <c r="I504" s="20" t="s">
        <v>12757</v>
      </c>
    </row>
    <row r="505" spans="1:10" ht="60.75" customHeight="1" x14ac:dyDescent="0.25">
      <c r="A505" s="243">
        <v>490</v>
      </c>
      <c r="B505" s="20" t="s">
        <v>383</v>
      </c>
      <c r="C505" s="20" t="s">
        <v>12790</v>
      </c>
      <c r="D505" s="20" t="s">
        <v>12791</v>
      </c>
      <c r="E505" s="10" t="s">
        <v>554</v>
      </c>
      <c r="F505" s="20" t="s">
        <v>12792</v>
      </c>
      <c r="G505" s="20" t="s">
        <v>12793</v>
      </c>
      <c r="H505" s="20" t="s">
        <v>36</v>
      </c>
      <c r="I505" s="20" t="s">
        <v>12858</v>
      </c>
    </row>
    <row r="506" spans="1:10" ht="60" customHeight="1" x14ac:dyDescent="0.25">
      <c r="A506" s="9">
        <v>491</v>
      </c>
      <c r="B506" s="20" t="s">
        <v>383</v>
      </c>
      <c r="C506" s="20" t="s">
        <v>12794</v>
      </c>
      <c r="D506" s="20" t="s">
        <v>12795</v>
      </c>
      <c r="E506" s="10" t="s">
        <v>554</v>
      </c>
      <c r="F506" s="20" t="s">
        <v>12796</v>
      </c>
      <c r="G506" s="20" t="s">
        <v>12646</v>
      </c>
      <c r="H506" s="20" t="s">
        <v>36</v>
      </c>
      <c r="I506" s="20" t="s">
        <v>12859</v>
      </c>
    </row>
    <row r="507" spans="1:10" ht="76.5" x14ac:dyDescent="0.25">
      <c r="A507" s="9">
        <v>492</v>
      </c>
      <c r="B507" s="9" t="s">
        <v>383</v>
      </c>
      <c r="C507" s="9" t="s">
        <v>12845</v>
      </c>
      <c r="D507" s="9" t="s">
        <v>12855</v>
      </c>
      <c r="E507" s="9" t="s">
        <v>224</v>
      </c>
      <c r="F507" s="9" t="s">
        <v>12856</v>
      </c>
      <c r="G507" s="111" t="s">
        <v>12377</v>
      </c>
      <c r="H507" s="9" t="s">
        <v>512</v>
      </c>
      <c r="I507" s="9" t="s">
        <v>12863</v>
      </c>
    </row>
    <row r="508" spans="1:10" ht="76.5" x14ac:dyDescent="0.25">
      <c r="A508" s="243">
        <v>493</v>
      </c>
      <c r="B508" s="9" t="s">
        <v>383</v>
      </c>
      <c r="C508" s="389" t="s">
        <v>12934</v>
      </c>
      <c r="D508" s="9" t="s">
        <v>12868</v>
      </c>
      <c r="E508" s="10" t="s">
        <v>255</v>
      </c>
      <c r="F508" s="9" t="s">
        <v>12616</v>
      </c>
      <c r="G508" s="9" t="s">
        <v>12849</v>
      </c>
      <c r="H508" s="9" t="s">
        <v>512</v>
      </c>
      <c r="I508" s="9" t="s">
        <v>12867</v>
      </c>
    </row>
    <row r="509" spans="1:10" ht="52.5" customHeight="1" x14ac:dyDescent="0.25">
      <c r="A509" s="243">
        <v>494</v>
      </c>
      <c r="B509" s="9" t="s">
        <v>383</v>
      </c>
      <c r="C509" s="20" t="s">
        <v>12935</v>
      </c>
      <c r="D509" s="10" t="s">
        <v>12932</v>
      </c>
      <c r="E509" s="9" t="s">
        <v>510</v>
      </c>
      <c r="F509" s="9" t="s">
        <v>12936</v>
      </c>
      <c r="G509" s="111" t="s">
        <v>12933</v>
      </c>
      <c r="H509" s="9" t="s">
        <v>512</v>
      </c>
      <c r="I509" s="111" t="s">
        <v>13042</v>
      </c>
    </row>
    <row r="510" spans="1:10" ht="38.25" x14ac:dyDescent="0.25">
      <c r="A510" s="79">
        <v>495</v>
      </c>
      <c r="B510" s="9" t="s">
        <v>383</v>
      </c>
      <c r="C510" s="20" t="s">
        <v>13024</v>
      </c>
      <c r="D510" s="20" t="s">
        <v>13022</v>
      </c>
      <c r="E510" s="20" t="s">
        <v>13023</v>
      </c>
      <c r="F510" s="20" t="s">
        <v>13025</v>
      </c>
      <c r="G510" s="20" t="s">
        <v>13026</v>
      </c>
      <c r="H510" s="9" t="s">
        <v>512</v>
      </c>
      <c r="I510" s="20" t="s">
        <v>13043</v>
      </c>
    </row>
    <row r="511" spans="1:10" ht="63.75" customHeight="1" x14ac:dyDescent="0.25">
      <c r="A511" s="79">
        <v>496</v>
      </c>
      <c r="B511" s="9" t="s">
        <v>383</v>
      </c>
      <c r="C511" s="9" t="s">
        <v>13028</v>
      </c>
      <c r="D511" s="9" t="s">
        <v>13027</v>
      </c>
      <c r="E511" s="109" t="s">
        <v>11879</v>
      </c>
      <c r="F511" s="109" t="s">
        <v>13029</v>
      </c>
      <c r="G511" s="416" t="s">
        <v>8954</v>
      </c>
      <c r="H511" s="9" t="s">
        <v>512</v>
      </c>
      <c r="I511" s="9" t="s">
        <v>13045</v>
      </c>
    </row>
    <row r="512" spans="1:10" ht="43.5" customHeight="1" x14ac:dyDescent="0.25">
      <c r="A512" s="79">
        <v>497</v>
      </c>
      <c r="B512" s="9" t="s">
        <v>383</v>
      </c>
      <c r="C512" s="9" t="s">
        <v>13030</v>
      </c>
      <c r="D512" s="9" t="s">
        <v>13031</v>
      </c>
      <c r="E512" s="9" t="s">
        <v>301</v>
      </c>
      <c r="F512" s="9" t="s">
        <v>13032</v>
      </c>
      <c r="G512" s="9" t="s">
        <v>4177</v>
      </c>
      <c r="H512" s="9" t="s">
        <v>512</v>
      </c>
      <c r="I512" s="20" t="s">
        <v>13044</v>
      </c>
    </row>
    <row r="513" spans="1:9" ht="51" x14ac:dyDescent="0.25">
      <c r="A513" s="79">
        <v>498</v>
      </c>
      <c r="B513" s="9" t="s">
        <v>383</v>
      </c>
      <c r="C513" s="9" t="s">
        <v>13038</v>
      </c>
      <c r="D513" s="10" t="s">
        <v>13039</v>
      </c>
      <c r="E513" s="10" t="s">
        <v>329</v>
      </c>
      <c r="F513" s="10" t="s">
        <v>13040</v>
      </c>
      <c r="G513" s="9" t="s">
        <v>13041</v>
      </c>
      <c r="H513" s="10" t="s">
        <v>512</v>
      </c>
      <c r="I513" s="48" t="s">
        <v>13046</v>
      </c>
    </row>
    <row r="514" spans="1:9" ht="63.75" x14ac:dyDescent="0.25">
      <c r="A514" s="79">
        <v>499</v>
      </c>
      <c r="B514" s="10" t="s">
        <v>15</v>
      </c>
      <c r="C514" s="20" t="s">
        <v>13084</v>
      </c>
      <c r="D514" s="20" t="s">
        <v>13177</v>
      </c>
      <c r="E514" s="20" t="s">
        <v>1751</v>
      </c>
      <c r="F514" s="20" t="s">
        <v>13085</v>
      </c>
      <c r="G514" s="20" t="s">
        <v>13086</v>
      </c>
      <c r="H514" s="10" t="s">
        <v>512</v>
      </c>
      <c r="I514" s="9" t="s">
        <v>13087</v>
      </c>
    </row>
    <row r="515" spans="1:9" ht="51" x14ac:dyDescent="0.25">
      <c r="A515" s="79">
        <v>500</v>
      </c>
      <c r="B515" s="10" t="s">
        <v>15</v>
      </c>
      <c r="C515" s="33" t="s">
        <v>13145</v>
      </c>
      <c r="D515" s="33" t="s">
        <v>13299</v>
      </c>
      <c r="E515" s="33" t="s">
        <v>1086</v>
      </c>
      <c r="F515" s="33" t="s">
        <v>13178</v>
      </c>
      <c r="G515" s="9" t="s">
        <v>13146</v>
      </c>
      <c r="H515" s="10" t="s">
        <v>512</v>
      </c>
      <c r="I515" s="9" t="s">
        <v>13180</v>
      </c>
    </row>
    <row r="516" spans="1:9" ht="51" x14ac:dyDescent="0.25">
      <c r="A516" s="79">
        <v>501</v>
      </c>
      <c r="B516" s="10" t="s">
        <v>15</v>
      </c>
      <c r="C516" s="9" t="s">
        <v>13298</v>
      </c>
      <c r="D516" s="10" t="s">
        <v>13300</v>
      </c>
      <c r="E516" s="10" t="s">
        <v>329</v>
      </c>
      <c r="F516" s="10" t="s">
        <v>13301</v>
      </c>
      <c r="G516" s="9" t="s">
        <v>12522</v>
      </c>
      <c r="H516" s="10" t="s">
        <v>512</v>
      </c>
      <c r="I516" s="48" t="s">
        <v>13302</v>
      </c>
    </row>
    <row r="517" spans="1:9" ht="45" x14ac:dyDescent="0.25">
      <c r="A517" s="79">
        <v>502</v>
      </c>
      <c r="B517" s="10" t="s">
        <v>15</v>
      </c>
      <c r="C517" s="77" t="s">
        <v>13324</v>
      </c>
      <c r="D517" s="77" t="s">
        <v>13321</v>
      </c>
      <c r="E517" s="77" t="s">
        <v>13319</v>
      </c>
      <c r="F517" s="77" t="s">
        <v>13322</v>
      </c>
      <c r="G517" s="77" t="s">
        <v>13323</v>
      </c>
      <c r="H517" s="2" t="s">
        <v>512</v>
      </c>
      <c r="I517" s="74" t="s">
        <v>13325</v>
      </c>
    </row>
    <row r="518" spans="1:9" ht="51" x14ac:dyDescent="0.25">
      <c r="A518" s="79">
        <v>503</v>
      </c>
      <c r="B518" s="37" t="s">
        <v>15</v>
      </c>
      <c r="C518" s="74" t="s">
        <v>13505</v>
      </c>
      <c r="D518" s="74" t="s">
        <v>13506</v>
      </c>
      <c r="E518" s="74" t="s">
        <v>13507</v>
      </c>
      <c r="F518" s="74" t="s">
        <v>13508</v>
      </c>
      <c r="G518" s="74" t="s">
        <v>13509</v>
      </c>
      <c r="H518" s="74" t="s">
        <v>512</v>
      </c>
      <c r="I518" s="111" t="s">
        <v>13510</v>
      </c>
    </row>
    <row r="519" spans="1:9" ht="38.25" x14ac:dyDescent="0.25">
      <c r="A519" s="79">
        <v>504</v>
      </c>
      <c r="B519" s="37" t="s">
        <v>15</v>
      </c>
      <c r="C519" s="439" t="s">
        <v>13555</v>
      </c>
      <c r="D519" s="20" t="s">
        <v>13556</v>
      </c>
      <c r="E519" s="9" t="s">
        <v>301</v>
      </c>
      <c r="F519" s="9" t="s">
        <v>13557</v>
      </c>
      <c r="G519" s="9" t="s">
        <v>13692</v>
      </c>
      <c r="H519" s="9" t="s">
        <v>512</v>
      </c>
      <c r="I519" s="20" t="s">
        <v>13558</v>
      </c>
    </row>
    <row r="520" spans="1:9" ht="51" x14ac:dyDescent="0.25">
      <c r="A520" s="79">
        <v>505</v>
      </c>
      <c r="B520" s="37" t="s">
        <v>15</v>
      </c>
      <c r="C520" s="9" t="s">
        <v>13582</v>
      </c>
      <c r="D520" s="9" t="s">
        <v>13583</v>
      </c>
      <c r="E520" s="291" t="s">
        <v>11879</v>
      </c>
      <c r="F520" s="291" t="s">
        <v>13584</v>
      </c>
      <c r="G520" s="9" t="s">
        <v>13585</v>
      </c>
      <c r="H520" s="9" t="s">
        <v>512</v>
      </c>
      <c r="I520" s="9" t="s">
        <v>13647</v>
      </c>
    </row>
    <row r="521" spans="1:9" ht="51" x14ac:dyDescent="0.25">
      <c r="A521" s="79">
        <v>506</v>
      </c>
      <c r="B521" s="10" t="s">
        <v>15</v>
      </c>
      <c r="C521" s="20" t="s">
        <v>13644</v>
      </c>
      <c r="D521" s="20" t="s">
        <v>13643</v>
      </c>
      <c r="E521" s="9" t="s">
        <v>1768</v>
      </c>
      <c r="F521" s="20" t="s">
        <v>13645</v>
      </c>
      <c r="G521" s="20" t="s">
        <v>13646</v>
      </c>
      <c r="H521" s="10" t="s">
        <v>512</v>
      </c>
      <c r="I521" s="10" t="s">
        <v>13648</v>
      </c>
    </row>
    <row r="522" spans="1:9" ht="51" x14ac:dyDescent="0.25">
      <c r="A522" s="79">
        <v>507</v>
      </c>
      <c r="B522" s="10" t="s">
        <v>15</v>
      </c>
      <c r="C522" s="52" t="s">
        <v>13680</v>
      </c>
      <c r="D522" s="52" t="s">
        <v>13681</v>
      </c>
      <c r="E522" s="52" t="s">
        <v>102</v>
      </c>
      <c r="F522" s="52" t="s">
        <v>13682</v>
      </c>
      <c r="G522" s="52" t="s">
        <v>13683</v>
      </c>
      <c r="H522" s="10" t="s">
        <v>512</v>
      </c>
      <c r="I522" s="9" t="s">
        <v>13684</v>
      </c>
    </row>
    <row r="523" spans="1:9" ht="51" x14ac:dyDescent="0.25">
      <c r="A523" s="79">
        <v>508</v>
      </c>
      <c r="B523" s="10" t="s">
        <v>15</v>
      </c>
      <c r="C523" s="9" t="s">
        <v>13697</v>
      </c>
      <c r="D523" s="9" t="s">
        <v>13698</v>
      </c>
      <c r="E523" s="291" t="s">
        <v>11879</v>
      </c>
      <c r="F523" s="291" t="s">
        <v>13699</v>
      </c>
      <c r="G523" s="9" t="s">
        <v>13585</v>
      </c>
      <c r="H523" s="10" t="s">
        <v>512</v>
      </c>
      <c r="I523" s="9" t="s">
        <v>13700</v>
      </c>
    </row>
    <row r="524" spans="1:9" ht="38.25" x14ac:dyDescent="0.25">
      <c r="A524" s="17">
        <v>509</v>
      </c>
      <c r="B524" s="6" t="s">
        <v>383</v>
      </c>
      <c r="C524" s="6" t="s">
        <v>13734</v>
      </c>
      <c r="D524" s="6" t="s">
        <v>13729</v>
      </c>
      <c r="E524" s="6" t="s">
        <v>301</v>
      </c>
      <c r="F524" s="6" t="s">
        <v>13735</v>
      </c>
      <c r="G524" s="6" t="s">
        <v>13708</v>
      </c>
      <c r="H524" s="6" t="s">
        <v>512</v>
      </c>
      <c r="I524" s="64" t="s">
        <v>13709</v>
      </c>
    </row>
    <row r="525" spans="1:9" ht="38.25" x14ac:dyDescent="0.25">
      <c r="A525" s="16">
        <v>510</v>
      </c>
      <c r="B525" s="9" t="s">
        <v>383</v>
      </c>
      <c r="C525" s="20" t="s">
        <v>13733</v>
      </c>
      <c r="D525" s="20" t="s">
        <v>13732</v>
      </c>
      <c r="E525" s="20" t="s">
        <v>13609</v>
      </c>
      <c r="F525" s="20" t="s">
        <v>13731</v>
      </c>
      <c r="G525" s="20" t="s">
        <v>13730</v>
      </c>
      <c r="H525" s="9" t="s">
        <v>512</v>
      </c>
      <c r="I525" s="20" t="s">
        <v>13777</v>
      </c>
    </row>
    <row r="526" spans="1:9" ht="45" x14ac:dyDescent="0.25">
      <c r="A526" s="16">
        <v>511</v>
      </c>
      <c r="B526" s="9" t="s">
        <v>383</v>
      </c>
      <c r="C526" s="74" t="s">
        <v>13772</v>
      </c>
      <c r="D526" s="74" t="s">
        <v>13773</v>
      </c>
      <c r="E526" s="74" t="s">
        <v>13774</v>
      </c>
      <c r="F526" s="74" t="s">
        <v>13775</v>
      </c>
      <c r="G526" s="74" t="s">
        <v>13323</v>
      </c>
      <c r="H526" s="74" t="s">
        <v>512</v>
      </c>
      <c r="I526" s="20" t="s">
        <v>13776</v>
      </c>
    </row>
    <row r="527" spans="1:9" ht="60" x14ac:dyDescent="0.25">
      <c r="A527" s="16">
        <v>512</v>
      </c>
      <c r="B527" s="9" t="s">
        <v>383</v>
      </c>
      <c r="C527" s="487" t="s">
        <v>13844</v>
      </c>
      <c r="D527" s="487" t="s">
        <v>13845</v>
      </c>
      <c r="E527" s="488" t="s">
        <v>510</v>
      </c>
      <c r="F527" s="488" t="s">
        <v>13846</v>
      </c>
      <c r="G527" s="488" t="s">
        <v>13847</v>
      </c>
      <c r="H527" s="488" t="s">
        <v>512</v>
      </c>
      <c r="I527" s="111" t="s">
        <v>13848</v>
      </c>
    </row>
    <row r="528" spans="1:9" ht="75" x14ac:dyDescent="0.25">
      <c r="A528" s="20">
        <v>513</v>
      </c>
      <c r="B528" s="489" t="s">
        <v>383</v>
      </c>
      <c r="C528" s="487" t="s">
        <v>13849</v>
      </c>
      <c r="D528" s="487" t="s">
        <v>13852</v>
      </c>
      <c r="E528" s="488" t="s">
        <v>510</v>
      </c>
      <c r="F528" s="488" t="s">
        <v>13850</v>
      </c>
      <c r="G528" s="488" t="s">
        <v>13853</v>
      </c>
      <c r="H528" s="488" t="s">
        <v>512</v>
      </c>
      <c r="I528" s="488" t="s">
        <v>13851</v>
      </c>
    </row>
    <row r="529" spans="1:11" ht="51" x14ac:dyDescent="0.25">
      <c r="A529" s="16">
        <v>514</v>
      </c>
      <c r="B529" s="117" t="s">
        <v>383</v>
      </c>
      <c r="C529" s="74" t="s">
        <v>13956</v>
      </c>
      <c r="D529" s="438" t="s">
        <v>13957</v>
      </c>
      <c r="E529" s="74" t="s">
        <v>17</v>
      </c>
      <c r="F529" s="438" t="s">
        <v>13958</v>
      </c>
      <c r="G529" s="439" t="s">
        <v>13959</v>
      </c>
      <c r="H529" s="117" t="s">
        <v>512</v>
      </c>
      <c r="I529" s="9" t="s">
        <v>14064</v>
      </c>
    </row>
    <row r="530" spans="1:11" ht="89.25" x14ac:dyDescent="0.25">
      <c r="A530" s="16">
        <v>515</v>
      </c>
      <c r="B530" s="117" t="s">
        <v>383</v>
      </c>
      <c r="C530" s="356" t="s">
        <v>13988</v>
      </c>
      <c r="D530" s="9" t="s">
        <v>13989</v>
      </c>
      <c r="E530" s="109" t="s">
        <v>2</v>
      </c>
      <c r="F530" s="109" t="s">
        <v>13991</v>
      </c>
      <c r="G530" s="356" t="s">
        <v>13990</v>
      </c>
      <c r="H530" s="117" t="s">
        <v>512</v>
      </c>
      <c r="I530" s="488" t="s">
        <v>14199</v>
      </c>
    </row>
    <row r="531" spans="1:11" ht="45" x14ac:dyDescent="0.25">
      <c r="A531" s="20">
        <v>516</v>
      </c>
      <c r="B531" s="117" t="s">
        <v>383</v>
      </c>
      <c r="C531" s="74" t="s">
        <v>13987</v>
      </c>
      <c r="D531" s="74" t="s">
        <v>13986</v>
      </c>
      <c r="E531" s="74" t="s">
        <v>13984</v>
      </c>
      <c r="F531" s="74" t="s">
        <v>13985</v>
      </c>
      <c r="G531" s="74" t="s">
        <v>14016</v>
      </c>
      <c r="H531" s="74" t="s">
        <v>512</v>
      </c>
      <c r="I531" s="20" t="s">
        <v>13983</v>
      </c>
    </row>
    <row r="532" spans="1:11" s="529" customFormat="1" ht="60" x14ac:dyDescent="0.25">
      <c r="A532" s="125">
        <v>517</v>
      </c>
      <c r="B532" s="469" t="s">
        <v>383</v>
      </c>
      <c r="C532" s="48" t="s">
        <v>14297</v>
      </c>
      <c r="D532" s="48" t="s">
        <v>14298</v>
      </c>
      <c r="E532" s="527" t="s">
        <v>11879</v>
      </c>
      <c r="F532" s="527" t="s">
        <v>14299</v>
      </c>
      <c r="G532" s="48" t="s">
        <v>13585</v>
      </c>
      <c r="H532" s="438" t="s">
        <v>512</v>
      </c>
      <c r="I532" s="528" t="s">
        <v>14300</v>
      </c>
      <c r="K532" s="200"/>
    </row>
    <row r="533" spans="1:11" ht="63.75" x14ac:dyDescent="0.25">
      <c r="A533" s="16">
        <v>518</v>
      </c>
      <c r="B533" s="476" t="s">
        <v>15</v>
      </c>
      <c r="C533" s="476" t="s">
        <v>14017</v>
      </c>
      <c r="D533" s="476" t="s">
        <v>14018</v>
      </c>
      <c r="E533" s="563" t="s">
        <v>1086</v>
      </c>
      <c r="F533" s="476" t="s">
        <v>14685</v>
      </c>
      <c r="G533" s="9" t="s">
        <v>14019</v>
      </c>
      <c r="H533" s="476" t="s">
        <v>512</v>
      </c>
      <c r="I533" s="10" t="s">
        <v>14020</v>
      </c>
    </row>
    <row r="534" spans="1:11" ht="44.25" customHeight="1" x14ac:dyDescent="0.25">
      <c r="A534" s="16">
        <v>519</v>
      </c>
      <c r="B534" s="476" t="s">
        <v>15</v>
      </c>
      <c r="C534" s="9" t="s">
        <v>14063</v>
      </c>
      <c r="D534" s="9" t="s">
        <v>14062</v>
      </c>
      <c r="E534" s="9" t="s">
        <v>8</v>
      </c>
      <c r="F534" s="9" t="s">
        <v>14060</v>
      </c>
      <c r="G534" s="111" t="s">
        <v>14061</v>
      </c>
      <c r="H534" s="9" t="s">
        <v>512</v>
      </c>
      <c r="I534" s="9" t="s">
        <v>14065</v>
      </c>
    </row>
    <row r="535" spans="1:11" ht="38.25" x14ac:dyDescent="0.25">
      <c r="A535" s="16">
        <v>520</v>
      </c>
      <c r="B535" s="476" t="s">
        <v>15</v>
      </c>
      <c r="C535" s="20" t="s">
        <v>14070</v>
      </c>
      <c r="D535" s="20" t="s">
        <v>14073</v>
      </c>
      <c r="E535" s="20" t="s">
        <v>13690</v>
      </c>
      <c r="F535" s="20" t="s">
        <v>14071</v>
      </c>
      <c r="G535" s="20" t="s">
        <v>14072</v>
      </c>
      <c r="H535" s="20" t="s">
        <v>512</v>
      </c>
      <c r="I535" s="20" t="s">
        <v>14074</v>
      </c>
    </row>
    <row r="536" spans="1:11" ht="51" x14ac:dyDescent="0.25">
      <c r="A536" s="16">
        <v>521</v>
      </c>
      <c r="B536" s="20" t="s">
        <v>383</v>
      </c>
      <c r="C536" s="111" t="s">
        <v>14103</v>
      </c>
      <c r="D536" s="20" t="s">
        <v>14120</v>
      </c>
      <c r="E536" s="20" t="s">
        <v>13489</v>
      </c>
      <c r="F536" s="20" t="s">
        <v>14104</v>
      </c>
      <c r="G536" s="111" t="s">
        <v>10021</v>
      </c>
      <c r="H536" s="20" t="s">
        <v>512</v>
      </c>
      <c r="I536" s="20" t="s">
        <v>14105</v>
      </c>
    </row>
    <row r="537" spans="1:11" ht="51" x14ac:dyDescent="0.25">
      <c r="A537" s="16">
        <v>522</v>
      </c>
      <c r="B537" s="489" t="s">
        <v>383</v>
      </c>
      <c r="C537" s="489" t="s">
        <v>14130</v>
      </c>
      <c r="D537" s="489" t="s">
        <v>14131</v>
      </c>
      <c r="E537" s="499" t="s">
        <v>510</v>
      </c>
      <c r="F537" s="499" t="s">
        <v>14132</v>
      </c>
      <c r="G537" s="499" t="s">
        <v>14133</v>
      </c>
      <c r="H537" s="10" t="s">
        <v>512</v>
      </c>
      <c r="I537" s="519" t="s">
        <v>14178</v>
      </c>
    </row>
    <row r="538" spans="1:11" ht="76.5" x14ac:dyDescent="0.25">
      <c r="A538" s="16">
        <v>523</v>
      </c>
      <c r="B538" s="20" t="s">
        <v>383</v>
      </c>
      <c r="C538" s="550" t="s">
        <v>14552</v>
      </c>
      <c r="D538" s="551" t="s">
        <v>14553</v>
      </c>
      <c r="E538" s="520" t="s">
        <v>510</v>
      </c>
      <c r="F538" s="520" t="s">
        <v>14554</v>
      </c>
      <c r="G538" s="520" t="s">
        <v>14555</v>
      </c>
      <c r="H538" s="520" t="s">
        <v>512</v>
      </c>
      <c r="I538" s="552" t="s">
        <v>14556</v>
      </c>
    </row>
    <row r="539" spans="1:11" ht="51" x14ac:dyDescent="0.25">
      <c r="A539" s="16">
        <v>524</v>
      </c>
      <c r="B539" s="489" t="s">
        <v>383</v>
      </c>
      <c r="C539" s="20" t="s">
        <v>14219</v>
      </c>
      <c r="D539" s="46" t="s">
        <v>14209</v>
      </c>
      <c r="E539" s="20" t="s">
        <v>17</v>
      </c>
      <c r="F539" s="46" t="s">
        <v>14210</v>
      </c>
      <c r="G539" s="111" t="s">
        <v>14211</v>
      </c>
      <c r="H539" s="10" t="s">
        <v>512</v>
      </c>
      <c r="I539" s="9" t="s">
        <v>14212</v>
      </c>
    </row>
    <row r="540" spans="1:11" ht="51" x14ac:dyDescent="0.25">
      <c r="A540" s="16">
        <v>525</v>
      </c>
      <c r="B540" s="20" t="s">
        <v>383</v>
      </c>
      <c r="C540" s="9" t="s">
        <v>14220</v>
      </c>
      <c r="D540" s="9" t="s">
        <v>14218</v>
      </c>
      <c r="E540" s="109" t="s">
        <v>11879</v>
      </c>
      <c r="F540" s="109" t="s">
        <v>14221</v>
      </c>
      <c r="G540" s="416" t="s">
        <v>14133</v>
      </c>
      <c r="H540" s="10" t="s">
        <v>512</v>
      </c>
      <c r="I540" s="9" t="s">
        <v>14550</v>
      </c>
    </row>
    <row r="541" spans="1:11" ht="40.5" customHeight="1" x14ac:dyDescent="0.25">
      <c r="A541" s="16">
        <v>526</v>
      </c>
      <c r="B541" s="489" t="s">
        <v>383</v>
      </c>
      <c r="C541" s="20" t="s">
        <v>14250</v>
      </c>
      <c r="D541" s="20" t="s">
        <v>14251</v>
      </c>
      <c r="E541" s="9" t="s">
        <v>255</v>
      </c>
      <c r="F541" s="9" t="s">
        <v>14252</v>
      </c>
      <c r="G541" s="20" t="s">
        <v>14253</v>
      </c>
      <c r="H541" s="9" t="s">
        <v>512</v>
      </c>
      <c r="I541" s="9" t="s">
        <v>14254</v>
      </c>
    </row>
    <row r="542" spans="1:11" ht="51" x14ac:dyDescent="0.25">
      <c r="A542" s="16">
        <v>527</v>
      </c>
      <c r="B542" s="20" t="s">
        <v>383</v>
      </c>
      <c r="C542" s="20" t="s">
        <v>14468</v>
      </c>
      <c r="D542" s="20" t="s">
        <v>14469</v>
      </c>
      <c r="E542" s="20" t="s">
        <v>13992</v>
      </c>
      <c r="F542" s="20" t="s">
        <v>14470</v>
      </c>
      <c r="G542" s="20" t="s">
        <v>3555</v>
      </c>
      <c r="H542" s="20" t="s">
        <v>512</v>
      </c>
      <c r="I542" s="20" t="s">
        <v>14471</v>
      </c>
    </row>
    <row r="543" spans="1:11" ht="63.75" x14ac:dyDescent="0.25">
      <c r="A543" s="16">
        <v>528</v>
      </c>
      <c r="B543" s="20" t="s">
        <v>383</v>
      </c>
      <c r="C543" s="20" t="s">
        <v>14844</v>
      </c>
      <c r="D543" s="20" t="s">
        <v>14845</v>
      </c>
      <c r="E543" s="20" t="s">
        <v>510</v>
      </c>
      <c r="F543" s="20" t="s">
        <v>14846</v>
      </c>
      <c r="G543" s="20" t="s">
        <v>14847</v>
      </c>
      <c r="H543" s="20" t="s">
        <v>512</v>
      </c>
      <c r="I543" s="20" t="s">
        <v>14848</v>
      </c>
    </row>
    <row r="544" spans="1:11" ht="51" x14ac:dyDescent="0.25">
      <c r="A544" s="16">
        <v>529</v>
      </c>
      <c r="B544" s="20" t="s">
        <v>383</v>
      </c>
      <c r="C544" s="9" t="s">
        <v>14873</v>
      </c>
      <c r="D544" s="9" t="s">
        <v>14218</v>
      </c>
      <c r="E544" s="589" t="s">
        <v>11879</v>
      </c>
      <c r="F544" s="589" t="s">
        <v>14221</v>
      </c>
      <c r="G544" s="416" t="s">
        <v>14872</v>
      </c>
      <c r="H544" s="9" t="s">
        <v>512</v>
      </c>
      <c r="I544" s="9" t="s">
        <v>14874</v>
      </c>
    </row>
    <row r="545" spans="1:9" ht="51" x14ac:dyDescent="0.25">
      <c r="A545" s="16">
        <v>530</v>
      </c>
      <c r="B545" s="20" t="s">
        <v>383</v>
      </c>
      <c r="C545" s="20" t="s">
        <v>14900</v>
      </c>
      <c r="D545" s="360" t="s">
        <v>14901</v>
      </c>
      <c r="E545" s="20" t="s">
        <v>19</v>
      </c>
      <c r="F545" s="20" t="s">
        <v>14902</v>
      </c>
      <c r="G545" s="360" t="s">
        <v>14133</v>
      </c>
      <c r="H545" s="9" t="s">
        <v>512</v>
      </c>
      <c r="I545" s="48" t="s">
        <v>14899</v>
      </c>
    </row>
    <row r="546" spans="1:9" ht="45" x14ac:dyDescent="0.25">
      <c r="A546" s="16">
        <v>531</v>
      </c>
      <c r="B546" s="20" t="s">
        <v>383</v>
      </c>
      <c r="C546" s="74" t="s">
        <v>14908</v>
      </c>
      <c r="D546" s="74" t="s">
        <v>14909</v>
      </c>
      <c r="E546" s="74" t="s">
        <v>12918</v>
      </c>
      <c r="F546" s="74" t="s">
        <v>14910</v>
      </c>
      <c r="G546" s="74" t="s">
        <v>14072</v>
      </c>
      <c r="H546" s="9" t="s">
        <v>512</v>
      </c>
      <c r="I546" s="20" t="s">
        <v>14918</v>
      </c>
    </row>
    <row r="547" spans="1:9" ht="63.75" x14ac:dyDescent="0.25">
      <c r="A547" s="16">
        <v>532</v>
      </c>
      <c r="B547" s="643" t="s">
        <v>383</v>
      </c>
      <c r="C547" s="9" t="s">
        <v>14950</v>
      </c>
      <c r="D547" s="74" t="s">
        <v>14951</v>
      </c>
      <c r="E547" s="74" t="s">
        <v>301</v>
      </c>
      <c r="F547" s="74" t="s">
        <v>14952</v>
      </c>
      <c r="G547" s="74" t="s">
        <v>14953</v>
      </c>
      <c r="H547" s="9" t="s">
        <v>512</v>
      </c>
      <c r="I547" s="20" t="s">
        <v>15018</v>
      </c>
    </row>
    <row r="548" spans="1:9" ht="51" x14ac:dyDescent="0.25">
      <c r="A548" s="16">
        <v>533</v>
      </c>
      <c r="B548" s="643" t="s">
        <v>383</v>
      </c>
      <c r="C548" s="622" t="s">
        <v>15115</v>
      </c>
      <c r="D548" s="585" t="s">
        <v>15113</v>
      </c>
      <c r="E548" s="580" t="s">
        <v>255</v>
      </c>
      <c r="F548" s="580" t="s">
        <v>15114</v>
      </c>
      <c r="G548" s="580" t="s">
        <v>13585</v>
      </c>
      <c r="H548" s="580" t="s">
        <v>512</v>
      </c>
      <c r="I548" s="580" t="s">
        <v>15117</v>
      </c>
    </row>
    <row r="549" spans="1:9" ht="51" x14ac:dyDescent="0.25">
      <c r="A549" s="16">
        <v>534</v>
      </c>
      <c r="B549" s="643" t="s">
        <v>383</v>
      </c>
      <c r="C549" s="622" t="s">
        <v>15116</v>
      </c>
      <c r="D549" s="585" t="s">
        <v>15113</v>
      </c>
      <c r="E549" s="580" t="s">
        <v>255</v>
      </c>
      <c r="F549" s="580" t="s">
        <v>15114</v>
      </c>
      <c r="G549" s="585" t="s">
        <v>13646</v>
      </c>
      <c r="H549" s="580" t="s">
        <v>512</v>
      </c>
      <c r="I549" s="580" t="s">
        <v>15117</v>
      </c>
    </row>
    <row r="550" spans="1:9" ht="38.25" x14ac:dyDescent="0.25">
      <c r="A550" s="16">
        <v>535</v>
      </c>
      <c r="B550" s="643" t="s">
        <v>383</v>
      </c>
      <c r="C550" s="627" t="s">
        <v>15090</v>
      </c>
      <c r="D550" s="627" t="s">
        <v>15092</v>
      </c>
      <c r="E550" s="627" t="s">
        <v>15041</v>
      </c>
      <c r="F550" s="627" t="s">
        <v>15093</v>
      </c>
      <c r="G550" s="627" t="s">
        <v>14072</v>
      </c>
      <c r="H550" s="627" t="s">
        <v>512</v>
      </c>
      <c r="I550" s="627" t="s">
        <v>15091</v>
      </c>
    </row>
    <row r="551" spans="1:9" ht="60" x14ac:dyDescent="0.25">
      <c r="A551" s="17">
        <v>536</v>
      </c>
      <c r="B551" s="622" t="s">
        <v>383</v>
      </c>
      <c r="C551" s="622" t="s">
        <v>15149</v>
      </c>
      <c r="D551" s="622" t="s">
        <v>15150</v>
      </c>
      <c r="E551" s="622" t="s">
        <v>554</v>
      </c>
      <c r="F551" s="622" t="s">
        <v>15151</v>
      </c>
      <c r="G551" s="622" t="s">
        <v>14072</v>
      </c>
      <c r="H551" s="622" t="s">
        <v>512</v>
      </c>
      <c r="I551" s="622" t="s">
        <v>15152</v>
      </c>
    </row>
  </sheetData>
  <mergeCells count="68">
    <mergeCell ref="F275:F277"/>
    <mergeCell ref="G275:G277"/>
    <mergeCell ref="B168:B169"/>
    <mergeCell ref="G148:G149"/>
    <mergeCell ref="F148:F149"/>
    <mergeCell ref="F254:F256"/>
    <mergeCell ref="G254:G256"/>
    <mergeCell ref="C254:C256"/>
    <mergeCell ref="E254:E256"/>
    <mergeCell ref="D275:D277"/>
    <mergeCell ref="E275:E277"/>
    <mergeCell ref="D254:D256"/>
    <mergeCell ref="I208:I209"/>
    <mergeCell ref="A208:A209"/>
    <mergeCell ref="B208:B209"/>
    <mergeCell ref="D208:D209"/>
    <mergeCell ref="E208:E209"/>
    <mergeCell ref="F208:F209"/>
    <mergeCell ref="G208:G209"/>
    <mergeCell ref="H208:H209"/>
    <mergeCell ref="H148:H149"/>
    <mergeCell ref="B148:B149"/>
    <mergeCell ref="A148:A149"/>
    <mergeCell ref="D148:D149"/>
    <mergeCell ref="E148:E149"/>
    <mergeCell ref="A168:A169"/>
    <mergeCell ref="B124:B125"/>
    <mergeCell ref="A124:A125"/>
    <mergeCell ref="G124:G125"/>
    <mergeCell ref="F124:F125"/>
    <mergeCell ref="A1:I1"/>
    <mergeCell ref="B10:B11"/>
    <mergeCell ref="C10:C11"/>
    <mergeCell ref="D10:D11"/>
    <mergeCell ref="A10:A11"/>
    <mergeCell ref="E10:E11"/>
    <mergeCell ref="F10:F11"/>
    <mergeCell ref="G10:G11"/>
    <mergeCell ref="G116:G117"/>
    <mergeCell ref="A122:A123"/>
    <mergeCell ref="B122:B123"/>
    <mergeCell ref="A128:A129"/>
    <mergeCell ref="B128:B129"/>
    <mergeCell ref="C128:C129"/>
    <mergeCell ref="D128:D129"/>
    <mergeCell ref="D122:D123"/>
    <mergeCell ref="A116:A117"/>
    <mergeCell ref="B116:B117"/>
    <mergeCell ref="C116:C117"/>
    <mergeCell ref="D116:D117"/>
    <mergeCell ref="E116:E117"/>
    <mergeCell ref="F116:F117"/>
    <mergeCell ref="E122:E123"/>
    <mergeCell ref="F122:F123"/>
    <mergeCell ref="G122:G123"/>
    <mergeCell ref="G128:G129"/>
    <mergeCell ref="D124:D125"/>
    <mergeCell ref="C124:C125"/>
    <mergeCell ref="E128:E129"/>
    <mergeCell ref="F128:F129"/>
    <mergeCell ref="E124:E125"/>
    <mergeCell ref="C122:C123"/>
    <mergeCell ref="A254:A256"/>
    <mergeCell ref="B254:B256"/>
    <mergeCell ref="A275:A277"/>
    <mergeCell ref="B275:B277"/>
    <mergeCell ref="C275:C277"/>
    <mergeCell ref="A261:A262"/>
  </mergeCells>
  <phoneticPr fontId="8" type="noConversion"/>
  <hyperlinks>
    <hyperlink ref="C508" r:id="rId1" location="/msh/msh_registration_numberdetails/30327" display="/msh/msh_registration_numberdetails/30327" xr:uid="{00000000-0004-0000-0400-000000000000}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9"/>
  <sheetViews>
    <sheetView topLeftCell="A275" zoomScale="96" zoomScaleNormal="96" workbookViewId="0">
      <selection activeCell="H279" sqref="H279"/>
    </sheetView>
  </sheetViews>
  <sheetFormatPr defaultColWidth="9.42578125" defaultRowHeight="12.75" x14ac:dyDescent="0.2"/>
  <cols>
    <col min="1" max="1" width="4.42578125" style="38" customWidth="1"/>
    <col min="2" max="2" width="13.42578125" style="38" customWidth="1"/>
    <col min="3" max="3" width="18.42578125" style="38" customWidth="1"/>
    <col min="4" max="4" width="26.42578125" style="38" customWidth="1"/>
    <col min="5" max="5" width="18" style="38" customWidth="1"/>
    <col min="6" max="6" width="26.5703125" style="38" customWidth="1"/>
    <col min="7" max="7" width="23.28515625" style="38" customWidth="1"/>
    <col min="8" max="8" width="26.42578125" style="38" customWidth="1"/>
    <col min="9" max="9" width="26.5703125" style="38" customWidth="1"/>
    <col min="10" max="10" width="9.42578125" style="38"/>
    <col min="11" max="11" width="28.28515625" style="38" customWidth="1"/>
    <col min="12" max="16384" width="9.42578125" style="38"/>
  </cols>
  <sheetData>
    <row r="1" spans="1:9" ht="56.25" customHeight="1" x14ac:dyDescent="0.2">
      <c r="A1" s="703" t="s">
        <v>520</v>
      </c>
      <c r="B1" s="703"/>
      <c r="C1" s="703"/>
      <c r="D1" s="703"/>
      <c r="E1" s="703"/>
      <c r="F1" s="703"/>
      <c r="G1" s="703"/>
      <c r="H1" s="703"/>
      <c r="I1" s="703"/>
    </row>
    <row r="2" spans="1:9" ht="70.5" customHeight="1" x14ac:dyDescent="0.2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ht="18" customHeight="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36" x14ac:dyDescent="0.2">
      <c r="A4" s="9">
        <v>1</v>
      </c>
      <c r="B4" s="53" t="s">
        <v>15</v>
      </c>
      <c r="C4" s="54" t="s">
        <v>2905</v>
      </c>
      <c r="D4" s="53" t="s">
        <v>2906</v>
      </c>
      <c r="E4" s="563" t="s">
        <v>1086</v>
      </c>
      <c r="F4" s="572" t="s">
        <v>14713</v>
      </c>
      <c r="G4" s="9" t="s">
        <v>245</v>
      </c>
      <c r="H4" s="53" t="s">
        <v>36</v>
      </c>
      <c r="I4" s="53" t="s">
        <v>2907</v>
      </c>
    </row>
    <row r="5" spans="1:9" ht="63.75" x14ac:dyDescent="0.2">
      <c r="A5" s="9">
        <v>2</v>
      </c>
      <c r="B5" s="451" t="s">
        <v>383</v>
      </c>
      <c r="C5" s="452" t="s">
        <v>2999</v>
      </c>
      <c r="D5" s="453" t="s">
        <v>3001</v>
      </c>
      <c r="E5" s="441" t="s">
        <v>1768</v>
      </c>
      <c r="F5" s="451" t="s">
        <v>1769</v>
      </c>
      <c r="G5" s="441" t="s">
        <v>245</v>
      </c>
      <c r="H5" s="441" t="s">
        <v>13527</v>
      </c>
      <c r="I5" s="454" t="s">
        <v>3000</v>
      </c>
    </row>
    <row r="6" spans="1:9" ht="25.5" x14ac:dyDescent="0.2">
      <c r="A6" s="9">
        <v>3</v>
      </c>
      <c r="B6" s="9" t="s">
        <v>383</v>
      </c>
      <c r="C6" s="9" t="s">
        <v>11695</v>
      </c>
      <c r="D6" s="9" t="s">
        <v>237</v>
      </c>
      <c r="E6" s="9" t="s">
        <v>554</v>
      </c>
      <c r="F6" s="9" t="s">
        <v>8848</v>
      </c>
      <c r="G6" s="9" t="s">
        <v>245</v>
      </c>
      <c r="H6" s="10" t="s">
        <v>512</v>
      </c>
      <c r="I6" s="4" t="s">
        <v>1</v>
      </c>
    </row>
    <row r="7" spans="1:9" ht="51" x14ac:dyDescent="0.2">
      <c r="A7" s="713">
        <v>4</v>
      </c>
      <c r="B7" s="789" t="s">
        <v>383</v>
      </c>
      <c r="C7" s="786" t="s">
        <v>4199</v>
      </c>
      <c r="D7" s="786" t="s">
        <v>238</v>
      </c>
      <c r="E7" s="786" t="s">
        <v>26</v>
      </c>
      <c r="F7" s="786" t="s">
        <v>1770</v>
      </c>
      <c r="G7" s="786" t="s">
        <v>245</v>
      </c>
      <c r="H7" s="10" t="s">
        <v>512</v>
      </c>
      <c r="I7" s="9" t="s">
        <v>4200</v>
      </c>
    </row>
    <row r="8" spans="1:9" ht="25.5" x14ac:dyDescent="0.2">
      <c r="A8" s="714"/>
      <c r="B8" s="790"/>
      <c r="C8" s="787"/>
      <c r="D8" s="787"/>
      <c r="E8" s="787"/>
      <c r="F8" s="787"/>
      <c r="G8" s="787"/>
      <c r="H8" s="450" t="s">
        <v>3400</v>
      </c>
      <c r="I8" s="428" t="s">
        <v>3565</v>
      </c>
    </row>
    <row r="9" spans="1:9" ht="33.75" customHeight="1" x14ac:dyDescent="0.2">
      <c r="A9" s="714"/>
      <c r="B9" s="790"/>
      <c r="C9" s="787"/>
      <c r="D9" s="787"/>
      <c r="E9" s="787"/>
      <c r="F9" s="787"/>
      <c r="G9" s="787"/>
      <c r="H9" s="10" t="s">
        <v>512</v>
      </c>
      <c r="I9" s="20" t="s">
        <v>9916</v>
      </c>
    </row>
    <row r="10" spans="1:9" ht="33.75" customHeight="1" x14ac:dyDescent="0.2">
      <c r="A10" s="715"/>
      <c r="B10" s="791"/>
      <c r="C10" s="788"/>
      <c r="D10" s="788"/>
      <c r="E10" s="788"/>
      <c r="F10" s="788"/>
      <c r="G10" s="788"/>
      <c r="H10" s="450" t="s">
        <v>3400</v>
      </c>
      <c r="I10" s="428" t="s">
        <v>10030</v>
      </c>
    </row>
    <row r="11" spans="1:9" ht="25.5" x14ac:dyDescent="0.2">
      <c r="A11" s="9">
        <v>5</v>
      </c>
      <c r="B11" s="9" t="s">
        <v>383</v>
      </c>
      <c r="C11" s="9" t="s">
        <v>1767</v>
      </c>
      <c r="D11" s="9" t="s">
        <v>239</v>
      </c>
      <c r="E11" s="9" t="s">
        <v>26</v>
      </c>
      <c r="F11" s="9" t="s">
        <v>1771</v>
      </c>
      <c r="G11" s="9" t="s">
        <v>245</v>
      </c>
      <c r="H11" s="10" t="s">
        <v>512</v>
      </c>
      <c r="I11" s="9" t="s">
        <v>476</v>
      </c>
    </row>
    <row r="12" spans="1:9" ht="25.5" x14ac:dyDescent="0.2">
      <c r="A12" s="9">
        <v>6</v>
      </c>
      <c r="B12" s="9" t="s">
        <v>383</v>
      </c>
      <c r="C12" s="9" t="s">
        <v>9715</v>
      </c>
      <c r="D12" s="9" t="s">
        <v>240</v>
      </c>
      <c r="E12" s="9" t="s">
        <v>26</v>
      </c>
      <c r="F12" s="9" t="s">
        <v>1772</v>
      </c>
      <c r="G12" s="9" t="s">
        <v>245</v>
      </c>
      <c r="H12" s="10" t="s">
        <v>512</v>
      </c>
      <c r="I12" s="9" t="s">
        <v>23</v>
      </c>
    </row>
    <row r="13" spans="1:9" ht="51" x14ac:dyDescent="0.2">
      <c r="A13" s="9">
        <v>7</v>
      </c>
      <c r="B13" s="441" t="s">
        <v>383</v>
      </c>
      <c r="C13" s="441" t="s">
        <v>1766</v>
      </c>
      <c r="D13" s="441" t="s">
        <v>241</v>
      </c>
      <c r="E13" s="441" t="s">
        <v>8</v>
      </c>
      <c r="F13" s="441" t="s">
        <v>1773</v>
      </c>
      <c r="G13" s="441" t="s">
        <v>270</v>
      </c>
      <c r="H13" s="443" t="s">
        <v>13526</v>
      </c>
      <c r="I13" s="441" t="s">
        <v>509</v>
      </c>
    </row>
    <row r="14" spans="1:9" ht="39.75" customHeight="1" x14ac:dyDescent="0.2">
      <c r="A14" s="9">
        <v>8</v>
      </c>
      <c r="B14" s="9" t="s">
        <v>383</v>
      </c>
      <c r="C14" s="9" t="s">
        <v>1765</v>
      </c>
      <c r="D14" s="9" t="s">
        <v>242</v>
      </c>
      <c r="E14" s="9" t="s">
        <v>102</v>
      </c>
      <c r="F14" s="580" t="s">
        <v>15185</v>
      </c>
      <c r="G14" s="9" t="s">
        <v>243</v>
      </c>
      <c r="H14" s="10" t="s">
        <v>512</v>
      </c>
      <c r="I14" s="9" t="s">
        <v>15188</v>
      </c>
    </row>
    <row r="15" spans="1:9" ht="36.75" customHeight="1" x14ac:dyDescent="0.2">
      <c r="A15" s="9">
        <v>9</v>
      </c>
      <c r="B15" s="9" t="s">
        <v>383</v>
      </c>
      <c r="C15" s="9" t="s">
        <v>1764</v>
      </c>
      <c r="D15" s="9" t="s">
        <v>244</v>
      </c>
      <c r="E15" s="9" t="s">
        <v>26</v>
      </c>
      <c r="F15" s="9" t="s">
        <v>1774</v>
      </c>
      <c r="G15" s="9" t="s">
        <v>245</v>
      </c>
      <c r="H15" s="10" t="s">
        <v>512</v>
      </c>
      <c r="I15" s="9" t="s">
        <v>37</v>
      </c>
    </row>
    <row r="16" spans="1:9" ht="25.5" x14ac:dyDescent="0.2">
      <c r="A16" s="713">
        <v>10</v>
      </c>
      <c r="B16" s="9" t="s">
        <v>383</v>
      </c>
      <c r="C16" s="9" t="s">
        <v>1763</v>
      </c>
      <c r="D16" s="713" t="s">
        <v>246</v>
      </c>
      <c r="E16" s="713" t="s">
        <v>554</v>
      </c>
      <c r="F16" s="713" t="s">
        <v>14875</v>
      </c>
      <c r="G16" s="713" t="s">
        <v>247</v>
      </c>
      <c r="H16" s="734" t="s">
        <v>512</v>
      </c>
      <c r="I16" s="713" t="s">
        <v>62</v>
      </c>
    </row>
    <row r="17" spans="1:9" ht="25.5" x14ac:dyDescent="0.2">
      <c r="A17" s="715"/>
      <c r="B17" s="9" t="s">
        <v>383</v>
      </c>
      <c r="C17" s="18" t="s">
        <v>4591</v>
      </c>
      <c r="D17" s="715"/>
      <c r="E17" s="715"/>
      <c r="F17" s="715"/>
      <c r="G17" s="715"/>
      <c r="H17" s="736"/>
      <c r="I17" s="715"/>
    </row>
    <row r="18" spans="1:9" s="39" customFormat="1" ht="39.75" customHeight="1" x14ac:dyDescent="0.2">
      <c r="A18" s="9">
        <v>11</v>
      </c>
      <c r="B18" s="10" t="s">
        <v>15</v>
      </c>
      <c r="C18" s="10" t="s">
        <v>1762</v>
      </c>
      <c r="D18" s="10" t="s">
        <v>248</v>
      </c>
      <c r="E18" s="10" t="s">
        <v>510</v>
      </c>
      <c r="F18" s="10" t="s">
        <v>1775</v>
      </c>
      <c r="G18" s="9" t="s">
        <v>270</v>
      </c>
      <c r="H18" s="10" t="s">
        <v>512</v>
      </c>
      <c r="I18" s="9" t="s">
        <v>249</v>
      </c>
    </row>
    <row r="19" spans="1:9" s="39" customFormat="1" ht="43.5" customHeight="1" x14ac:dyDescent="0.2">
      <c r="A19" s="9">
        <v>12</v>
      </c>
      <c r="B19" s="10" t="s">
        <v>15</v>
      </c>
      <c r="C19" s="10" t="s">
        <v>250</v>
      </c>
      <c r="D19" s="10" t="s">
        <v>251</v>
      </c>
      <c r="E19" s="10" t="s">
        <v>510</v>
      </c>
      <c r="F19" s="10" t="s">
        <v>1776</v>
      </c>
      <c r="G19" s="9" t="s">
        <v>270</v>
      </c>
      <c r="H19" s="10" t="s">
        <v>512</v>
      </c>
      <c r="I19" s="9" t="s">
        <v>249</v>
      </c>
    </row>
    <row r="20" spans="1:9" s="39" customFormat="1" ht="38.25" x14ac:dyDescent="0.2">
      <c r="A20" s="9">
        <v>13</v>
      </c>
      <c r="B20" s="10" t="s">
        <v>15</v>
      </c>
      <c r="C20" s="10" t="s">
        <v>1761</v>
      </c>
      <c r="D20" s="10" t="s">
        <v>252</v>
      </c>
      <c r="E20" s="10" t="s">
        <v>510</v>
      </c>
      <c r="F20" s="10" t="s">
        <v>1777</v>
      </c>
      <c r="G20" s="9" t="s">
        <v>270</v>
      </c>
      <c r="H20" s="10" t="s">
        <v>512</v>
      </c>
      <c r="I20" s="9" t="s">
        <v>249</v>
      </c>
    </row>
    <row r="21" spans="1:9" s="11" customFormat="1" ht="54.75" customHeight="1" x14ac:dyDescent="0.2">
      <c r="A21" s="9">
        <v>14</v>
      </c>
      <c r="B21" s="10" t="s">
        <v>15</v>
      </c>
      <c r="C21" s="10" t="s">
        <v>1760</v>
      </c>
      <c r="D21" s="10" t="s">
        <v>773</v>
      </c>
      <c r="E21" s="9" t="s">
        <v>8</v>
      </c>
      <c r="F21" s="10" t="s">
        <v>1778</v>
      </c>
      <c r="G21" s="9" t="s">
        <v>247</v>
      </c>
      <c r="H21" s="10" t="s">
        <v>512</v>
      </c>
      <c r="I21" s="9" t="s">
        <v>298</v>
      </c>
    </row>
    <row r="22" spans="1:9" ht="75.75" customHeight="1" x14ac:dyDescent="0.2">
      <c r="A22" s="9">
        <v>15</v>
      </c>
      <c r="B22" s="10" t="s">
        <v>15</v>
      </c>
      <c r="C22" s="10" t="s">
        <v>299</v>
      </c>
      <c r="D22" s="10" t="s">
        <v>300</v>
      </c>
      <c r="E22" s="10" t="s">
        <v>301</v>
      </c>
      <c r="F22" s="10" t="s">
        <v>302</v>
      </c>
      <c r="G22" s="9" t="s">
        <v>247</v>
      </c>
      <c r="H22" s="10" t="s">
        <v>512</v>
      </c>
      <c r="I22" s="9" t="s">
        <v>303</v>
      </c>
    </row>
    <row r="23" spans="1:9" ht="65.25" customHeight="1" x14ac:dyDescent="0.2">
      <c r="A23" s="9">
        <v>16</v>
      </c>
      <c r="B23" s="10" t="s">
        <v>15</v>
      </c>
      <c r="C23" s="10" t="s">
        <v>1368</v>
      </c>
      <c r="D23" s="10" t="s">
        <v>1369</v>
      </c>
      <c r="E23" s="10" t="s">
        <v>301</v>
      </c>
      <c r="F23" s="10" t="s">
        <v>1370</v>
      </c>
      <c r="G23" s="9" t="s">
        <v>247</v>
      </c>
      <c r="H23" s="10" t="s">
        <v>512</v>
      </c>
      <c r="I23" s="9" t="s">
        <v>303</v>
      </c>
    </row>
    <row r="24" spans="1:9" s="11" customFormat="1" ht="51" x14ac:dyDescent="0.2">
      <c r="A24" s="9">
        <v>17</v>
      </c>
      <c r="B24" s="10" t="s">
        <v>15</v>
      </c>
      <c r="C24" s="10" t="s">
        <v>1759</v>
      </c>
      <c r="D24" s="10" t="s">
        <v>336</v>
      </c>
      <c r="E24" s="10" t="s">
        <v>329</v>
      </c>
      <c r="F24" s="10" t="s">
        <v>13786</v>
      </c>
      <c r="G24" s="9" t="s">
        <v>247</v>
      </c>
      <c r="H24" s="10" t="s">
        <v>512</v>
      </c>
      <c r="I24" s="9" t="s">
        <v>322</v>
      </c>
    </row>
    <row r="25" spans="1:9" s="11" customFormat="1" ht="69.75" customHeight="1" x14ac:dyDescent="0.2">
      <c r="A25" s="9">
        <v>18</v>
      </c>
      <c r="B25" s="10" t="s">
        <v>15</v>
      </c>
      <c r="C25" s="10" t="s">
        <v>14498</v>
      </c>
      <c r="D25" s="10" t="s">
        <v>110</v>
      </c>
      <c r="E25" s="10" t="s">
        <v>2</v>
      </c>
      <c r="F25" s="10" t="s">
        <v>111</v>
      </c>
      <c r="G25" s="9" t="s">
        <v>247</v>
      </c>
      <c r="H25" s="10" t="s">
        <v>512</v>
      </c>
      <c r="I25" s="9" t="s">
        <v>112</v>
      </c>
    </row>
    <row r="26" spans="1:9" s="11" customFormat="1" ht="44.25" customHeight="1" x14ac:dyDescent="0.2">
      <c r="A26" s="9">
        <v>19</v>
      </c>
      <c r="B26" s="10" t="s">
        <v>15</v>
      </c>
      <c r="C26" s="10" t="s">
        <v>1758</v>
      </c>
      <c r="D26" s="10" t="s">
        <v>546</v>
      </c>
      <c r="E26" s="10" t="s">
        <v>231</v>
      </c>
      <c r="F26" s="10" t="s">
        <v>113</v>
      </c>
      <c r="G26" s="9" t="s">
        <v>247</v>
      </c>
      <c r="H26" s="10" t="s">
        <v>512</v>
      </c>
      <c r="I26" s="9" t="s">
        <v>114</v>
      </c>
    </row>
    <row r="27" spans="1:9" s="15" customFormat="1" ht="63.75" x14ac:dyDescent="0.2">
      <c r="A27" s="9">
        <v>20</v>
      </c>
      <c r="B27" s="9" t="s">
        <v>383</v>
      </c>
      <c r="C27" s="9" t="s">
        <v>4080</v>
      </c>
      <c r="D27" s="45" t="s">
        <v>4084</v>
      </c>
      <c r="E27" s="10" t="s">
        <v>510</v>
      </c>
      <c r="F27" s="9" t="s">
        <v>4081</v>
      </c>
      <c r="G27" s="9" t="s">
        <v>4082</v>
      </c>
      <c r="H27" s="9" t="s">
        <v>1838</v>
      </c>
      <c r="I27" s="9" t="s">
        <v>4083</v>
      </c>
    </row>
    <row r="28" spans="1:9" ht="69.75" customHeight="1" x14ac:dyDescent="0.2">
      <c r="A28" s="10">
        <v>21</v>
      </c>
      <c r="B28" s="10" t="s">
        <v>15</v>
      </c>
      <c r="C28" s="10" t="s">
        <v>1757</v>
      </c>
      <c r="D28" s="10" t="s">
        <v>552</v>
      </c>
      <c r="E28" s="10" t="s">
        <v>2</v>
      </c>
      <c r="F28" s="10" t="s">
        <v>111</v>
      </c>
      <c r="G28" s="9" t="s">
        <v>270</v>
      </c>
      <c r="H28" s="10" t="s">
        <v>512</v>
      </c>
      <c r="I28" s="9" t="s">
        <v>551</v>
      </c>
    </row>
    <row r="29" spans="1:9" ht="77.25" customHeight="1" x14ac:dyDescent="0.2">
      <c r="A29" s="10">
        <v>22</v>
      </c>
      <c r="B29" s="10" t="s">
        <v>15</v>
      </c>
      <c r="C29" s="26" t="s">
        <v>13642</v>
      </c>
      <c r="D29" s="10" t="s">
        <v>576</v>
      </c>
      <c r="E29" s="10" t="s">
        <v>329</v>
      </c>
      <c r="F29" s="18" t="s">
        <v>14808</v>
      </c>
      <c r="G29" s="9" t="s">
        <v>13641</v>
      </c>
      <c r="H29" s="10" t="s">
        <v>512</v>
      </c>
      <c r="I29" s="9" t="s">
        <v>14809</v>
      </c>
    </row>
    <row r="30" spans="1:9" ht="56.25" customHeight="1" x14ac:dyDescent="0.2">
      <c r="A30" s="10">
        <v>23</v>
      </c>
      <c r="B30" s="10" t="s">
        <v>15</v>
      </c>
      <c r="C30" s="10" t="s">
        <v>1756</v>
      </c>
      <c r="D30" s="10" t="s">
        <v>608</v>
      </c>
      <c r="E30" s="10" t="s">
        <v>329</v>
      </c>
      <c r="F30" s="10" t="s">
        <v>337</v>
      </c>
      <c r="G30" s="9" t="s">
        <v>247</v>
      </c>
      <c r="H30" s="10" t="s">
        <v>512</v>
      </c>
      <c r="I30" s="9" t="s">
        <v>605</v>
      </c>
    </row>
    <row r="31" spans="1:9" ht="77.25" customHeight="1" x14ac:dyDescent="0.2">
      <c r="A31" s="147">
        <v>24</v>
      </c>
      <c r="B31" s="147" t="s">
        <v>15</v>
      </c>
      <c r="C31" s="147" t="s">
        <v>1755</v>
      </c>
      <c r="D31" s="147" t="s">
        <v>626</v>
      </c>
      <c r="E31" s="147" t="s">
        <v>2</v>
      </c>
      <c r="F31" s="147" t="s">
        <v>625</v>
      </c>
      <c r="G31" s="82" t="s">
        <v>247</v>
      </c>
      <c r="H31" s="107" t="s">
        <v>14966</v>
      </c>
      <c r="I31" s="82" t="s">
        <v>644</v>
      </c>
    </row>
    <row r="32" spans="1:9" ht="67.349999999999994" customHeight="1" x14ac:dyDescent="0.2">
      <c r="A32" s="147">
        <v>25</v>
      </c>
      <c r="B32" s="147" t="s">
        <v>15</v>
      </c>
      <c r="C32" s="147" t="s">
        <v>1754</v>
      </c>
      <c r="D32" s="147" t="s">
        <v>642</v>
      </c>
      <c r="E32" s="82" t="s">
        <v>1768</v>
      </c>
      <c r="F32" s="147" t="s">
        <v>643</v>
      </c>
      <c r="G32" s="82" t="s">
        <v>270</v>
      </c>
      <c r="H32" s="147" t="s">
        <v>14964</v>
      </c>
      <c r="I32" s="82" t="s">
        <v>645</v>
      </c>
    </row>
    <row r="33" spans="1:11" ht="70.5" customHeight="1" x14ac:dyDescent="0.2">
      <c r="A33" s="147">
        <v>26</v>
      </c>
      <c r="B33" s="147" t="s">
        <v>15</v>
      </c>
      <c r="C33" s="147" t="s">
        <v>3059</v>
      </c>
      <c r="D33" s="147" t="s">
        <v>677</v>
      </c>
      <c r="E33" s="82" t="s">
        <v>1768</v>
      </c>
      <c r="F33" s="147" t="s">
        <v>678</v>
      </c>
      <c r="G33" s="82" t="s">
        <v>270</v>
      </c>
      <c r="H33" s="107" t="s">
        <v>14965</v>
      </c>
      <c r="I33" s="82" t="s">
        <v>3058</v>
      </c>
    </row>
    <row r="34" spans="1:11" ht="41.25" customHeight="1" x14ac:dyDescent="0.2">
      <c r="A34" s="10">
        <v>27</v>
      </c>
      <c r="B34" s="10" t="s">
        <v>15</v>
      </c>
      <c r="C34" s="10" t="s">
        <v>1753</v>
      </c>
      <c r="D34" s="10" t="s">
        <v>721</v>
      </c>
      <c r="E34" s="9" t="s">
        <v>554</v>
      </c>
      <c r="F34" s="10" t="s">
        <v>722</v>
      </c>
      <c r="G34" s="9" t="s">
        <v>270</v>
      </c>
      <c r="H34" s="10" t="s">
        <v>512</v>
      </c>
      <c r="I34" s="9" t="s">
        <v>723</v>
      </c>
    </row>
    <row r="35" spans="1:11" ht="37.5" customHeight="1" x14ac:dyDescent="0.2">
      <c r="A35" s="10">
        <v>28</v>
      </c>
      <c r="B35" s="10" t="s">
        <v>15</v>
      </c>
      <c r="C35" s="10" t="s">
        <v>1752</v>
      </c>
      <c r="D35" s="10" t="s">
        <v>677</v>
      </c>
      <c r="E35" s="9" t="s">
        <v>554</v>
      </c>
      <c r="F35" s="10" t="s">
        <v>1779</v>
      </c>
      <c r="G35" s="9" t="s">
        <v>270</v>
      </c>
      <c r="H35" s="10" t="s">
        <v>512</v>
      </c>
      <c r="I35" s="9" t="s">
        <v>723</v>
      </c>
    </row>
    <row r="36" spans="1:11" ht="105" customHeight="1" x14ac:dyDescent="0.2">
      <c r="A36" s="10">
        <v>29</v>
      </c>
      <c r="B36" s="10" t="s">
        <v>15</v>
      </c>
      <c r="C36" s="10" t="s">
        <v>2855</v>
      </c>
      <c r="D36" s="10" t="s">
        <v>736</v>
      </c>
      <c r="E36" s="563" t="s">
        <v>1086</v>
      </c>
      <c r="F36" s="565" t="s">
        <v>14711</v>
      </c>
      <c r="G36" s="170" t="s">
        <v>2985</v>
      </c>
      <c r="H36" s="10" t="s">
        <v>512</v>
      </c>
      <c r="I36" s="52" t="s">
        <v>15044</v>
      </c>
      <c r="K36" s="188"/>
    </row>
    <row r="37" spans="1:11" ht="46.5" customHeight="1" x14ac:dyDescent="0.2">
      <c r="A37" s="10">
        <v>30</v>
      </c>
      <c r="B37" s="10" t="s">
        <v>15</v>
      </c>
      <c r="C37" s="10" t="s">
        <v>1747</v>
      </c>
      <c r="D37" s="10" t="s">
        <v>760</v>
      </c>
      <c r="E37" s="9" t="s">
        <v>8</v>
      </c>
      <c r="F37" s="10" t="s">
        <v>761</v>
      </c>
      <c r="G37" s="9" t="s">
        <v>270</v>
      </c>
      <c r="H37" s="10" t="s">
        <v>512</v>
      </c>
      <c r="I37" s="9" t="s">
        <v>762</v>
      </c>
    </row>
    <row r="38" spans="1:11" ht="63.75" customHeight="1" x14ac:dyDescent="0.2">
      <c r="A38" s="147">
        <v>31</v>
      </c>
      <c r="B38" s="147" t="s">
        <v>15</v>
      </c>
      <c r="C38" s="147" t="s">
        <v>1746</v>
      </c>
      <c r="D38" s="147" t="s">
        <v>781</v>
      </c>
      <c r="E38" s="82" t="s">
        <v>8</v>
      </c>
      <c r="F38" s="147" t="s">
        <v>782</v>
      </c>
      <c r="G38" s="82" t="s">
        <v>270</v>
      </c>
      <c r="H38" s="107" t="s">
        <v>13805</v>
      </c>
      <c r="I38" s="82" t="s">
        <v>783</v>
      </c>
    </row>
    <row r="39" spans="1:11" ht="66.75" customHeight="1" x14ac:dyDescent="0.2">
      <c r="A39" s="107">
        <v>32</v>
      </c>
      <c r="B39" s="147" t="s">
        <v>15</v>
      </c>
      <c r="C39" s="147" t="s">
        <v>1745</v>
      </c>
      <c r="D39" s="107" t="s">
        <v>794</v>
      </c>
      <c r="E39" s="82" t="s">
        <v>1768</v>
      </c>
      <c r="F39" s="107" t="s">
        <v>1749</v>
      </c>
      <c r="G39" s="82" t="s">
        <v>796</v>
      </c>
      <c r="H39" s="147" t="s">
        <v>4569</v>
      </c>
      <c r="I39" s="82" t="s">
        <v>795</v>
      </c>
    </row>
    <row r="40" spans="1:11" ht="76.5" x14ac:dyDescent="0.2">
      <c r="A40" s="10">
        <v>33</v>
      </c>
      <c r="B40" s="676" t="s">
        <v>15</v>
      </c>
      <c r="C40" s="676" t="s">
        <v>15221</v>
      </c>
      <c r="D40" s="676" t="s">
        <v>15222</v>
      </c>
      <c r="E40" s="676" t="s">
        <v>1086</v>
      </c>
      <c r="F40" s="676" t="s">
        <v>15223</v>
      </c>
      <c r="G40" s="580" t="s">
        <v>15224</v>
      </c>
      <c r="H40" s="585" t="s">
        <v>512</v>
      </c>
      <c r="I40" s="677" t="s">
        <v>15225</v>
      </c>
    </row>
    <row r="41" spans="1:11" ht="51" x14ac:dyDescent="0.2">
      <c r="A41" s="20">
        <v>34</v>
      </c>
      <c r="B41" s="9" t="s">
        <v>15</v>
      </c>
      <c r="C41" s="10" t="s">
        <v>1744</v>
      </c>
      <c r="D41" s="20" t="s">
        <v>1748</v>
      </c>
      <c r="E41" s="9" t="s">
        <v>1768</v>
      </c>
      <c r="F41" s="20" t="s">
        <v>1780</v>
      </c>
      <c r="G41" s="9" t="s">
        <v>270</v>
      </c>
      <c r="H41" s="20" t="s">
        <v>512</v>
      </c>
      <c r="I41" s="20" t="s">
        <v>1750</v>
      </c>
    </row>
    <row r="42" spans="1:11" ht="38.25" x14ac:dyDescent="0.2">
      <c r="A42" s="10">
        <v>35</v>
      </c>
      <c r="B42" s="10" t="s">
        <v>15</v>
      </c>
      <c r="C42" s="10" t="s">
        <v>1743</v>
      </c>
      <c r="D42" s="10" t="s">
        <v>1008</v>
      </c>
      <c r="E42" s="9" t="s">
        <v>554</v>
      </c>
      <c r="F42" s="10" t="s">
        <v>1781</v>
      </c>
      <c r="G42" s="9" t="s">
        <v>1009</v>
      </c>
      <c r="H42" s="10" t="s">
        <v>512</v>
      </c>
      <c r="I42" s="9" t="s">
        <v>1010</v>
      </c>
    </row>
    <row r="43" spans="1:11" ht="63.75" x14ac:dyDescent="0.2">
      <c r="A43" s="403">
        <v>36</v>
      </c>
      <c r="B43" s="82" t="s">
        <v>383</v>
      </c>
      <c r="C43" s="147" t="s">
        <v>1074</v>
      </c>
      <c r="D43" s="147" t="s">
        <v>1075</v>
      </c>
      <c r="E43" s="147" t="s">
        <v>510</v>
      </c>
      <c r="F43" s="82" t="s">
        <v>1076</v>
      </c>
      <c r="G43" s="82" t="s">
        <v>1077</v>
      </c>
      <c r="H43" s="147" t="s">
        <v>9491</v>
      </c>
      <c r="I43" s="107" t="s">
        <v>1047</v>
      </c>
    </row>
    <row r="44" spans="1:11" ht="38.25" x14ac:dyDescent="0.2">
      <c r="A44" s="10">
        <v>37</v>
      </c>
      <c r="B44" s="9" t="s">
        <v>383</v>
      </c>
      <c r="C44" s="9" t="s">
        <v>1078</v>
      </c>
      <c r="D44" s="10" t="s">
        <v>1079</v>
      </c>
      <c r="E44" s="10" t="s">
        <v>510</v>
      </c>
      <c r="F44" s="10" t="s">
        <v>1080</v>
      </c>
      <c r="G44" s="9" t="s">
        <v>1077</v>
      </c>
      <c r="H44" s="40" t="s">
        <v>512</v>
      </c>
      <c r="I44" s="20" t="s">
        <v>1047</v>
      </c>
    </row>
    <row r="45" spans="1:11" s="17" customFormat="1" ht="38.25" x14ac:dyDescent="0.25">
      <c r="A45" s="27">
        <v>38</v>
      </c>
      <c r="B45" s="9" t="s">
        <v>383</v>
      </c>
      <c r="C45" s="9" t="s">
        <v>1081</v>
      </c>
      <c r="D45" s="10" t="s">
        <v>1082</v>
      </c>
      <c r="E45" s="10" t="s">
        <v>510</v>
      </c>
      <c r="F45" s="10" t="s">
        <v>1083</v>
      </c>
      <c r="G45" s="9" t="s">
        <v>1077</v>
      </c>
      <c r="H45" s="40" t="s">
        <v>22</v>
      </c>
      <c r="I45" s="20" t="s">
        <v>1047</v>
      </c>
    </row>
    <row r="46" spans="1:11" ht="38.25" x14ac:dyDescent="0.2">
      <c r="A46" s="10">
        <v>39</v>
      </c>
      <c r="B46" s="10" t="s">
        <v>15</v>
      </c>
      <c r="C46" s="10" t="s">
        <v>1099</v>
      </c>
      <c r="D46" s="10" t="s">
        <v>2422</v>
      </c>
      <c r="E46" s="9" t="s">
        <v>554</v>
      </c>
      <c r="F46" s="10" t="s">
        <v>1100</v>
      </c>
      <c r="G46" s="9" t="s">
        <v>1101</v>
      </c>
      <c r="H46" s="10" t="s">
        <v>512</v>
      </c>
      <c r="I46" s="9" t="s">
        <v>1102</v>
      </c>
    </row>
    <row r="47" spans="1:11" ht="49.5" customHeight="1" x14ac:dyDescent="0.2">
      <c r="A47" s="16">
        <v>40</v>
      </c>
      <c r="B47" s="10" t="s">
        <v>15</v>
      </c>
      <c r="C47" s="10" t="s">
        <v>1103</v>
      </c>
      <c r="D47" s="47" t="s">
        <v>1104</v>
      </c>
      <c r="E47" s="52" t="s">
        <v>19</v>
      </c>
      <c r="F47" s="10" t="s">
        <v>1105</v>
      </c>
      <c r="G47" s="9" t="s">
        <v>1077</v>
      </c>
      <c r="H47" s="10" t="s">
        <v>512</v>
      </c>
      <c r="I47" s="20" t="s">
        <v>1106</v>
      </c>
    </row>
    <row r="48" spans="1:11" ht="71.25" customHeight="1" x14ac:dyDescent="0.2">
      <c r="A48" s="9">
        <v>41</v>
      </c>
      <c r="B48" s="9" t="s">
        <v>15</v>
      </c>
      <c r="C48" s="9" t="s">
        <v>1133</v>
      </c>
      <c r="D48" s="9" t="s">
        <v>1134</v>
      </c>
      <c r="E48" s="9" t="s">
        <v>255</v>
      </c>
      <c r="F48" s="9" t="s">
        <v>1135</v>
      </c>
      <c r="G48" s="9" t="s">
        <v>1136</v>
      </c>
      <c r="H48" s="10" t="s">
        <v>512</v>
      </c>
      <c r="I48" s="9" t="s">
        <v>1137</v>
      </c>
    </row>
    <row r="49" spans="1:10" ht="102" x14ac:dyDescent="0.2">
      <c r="A49" s="10">
        <v>42</v>
      </c>
      <c r="B49" s="10" t="s">
        <v>15</v>
      </c>
      <c r="C49" s="10" t="s">
        <v>1194</v>
      </c>
      <c r="D49" s="10" t="s">
        <v>14438</v>
      </c>
      <c r="E49" s="10" t="s">
        <v>329</v>
      </c>
      <c r="F49" s="10" t="s">
        <v>14437</v>
      </c>
      <c r="G49" s="9" t="s">
        <v>14439</v>
      </c>
      <c r="H49" s="10" t="s">
        <v>512</v>
      </c>
      <c r="I49" s="20" t="s">
        <v>14436</v>
      </c>
    </row>
    <row r="50" spans="1:10" ht="38.25" customHeight="1" x14ac:dyDescent="0.2">
      <c r="A50" s="724">
        <v>43</v>
      </c>
      <c r="B50" s="724" t="s">
        <v>15</v>
      </c>
      <c r="C50" s="724" t="s">
        <v>1195</v>
      </c>
      <c r="D50" s="724" t="s">
        <v>1336</v>
      </c>
      <c r="E50" s="724" t="s">
        <v>554</v>
      </c>
      <c r="F50" s="724" t="s">
        <v>1198</v>
      </c>
      <c r="G50" s="726" t="s">
        <v>1196</v>
      </c>
      <c r="H50" s="147" t="s">
        <v>512</v>
      </c>
      <c r="I50" s="107" t="s">
        <v>1197</v>
      </c>
    </row>
    <row r="51" spans="1:10" ht="25.5" x14ac:dyDescent="0.2">
      <c r="A51" s="725"/>
      <c r="B51" s="725"/>
      <c r="C51" s="725"/>
      <c r="D51" s="725"/>
      <c r="E51" s="725"/>
      <c r="F51" s="725"/>
      <c r="G51" s="727"/>
      <c r="H51" s="82" t="s">
        <v>2433</v>
      </c>
      <c r="I51" s="82" t="s">
        <v>3744</v>
      </c>
    </row>
    <row r="52" spans="1:10" ht="51" x14ac:dyDescent="0.2">
      <c r="A52" s="10">
        <v>44</v>
      </c>
      <c r="B52" s="10" t="s">
        <v>15</v>
      </c>
      <c r="C52" s="10" t="s">
        <v>1740</v>
      </c>
      <c r="D52" s="47" t="s">
        <v>1739</v>
      </c>
      <c r="E52" s="52" t="s">
        <v>19</v>
      </c>
      <c r="F52" s="10" t="s">
        <v>1741</v>
      </c>
      <c r="G52" s="9" t="s">
        <v>1312</v>
      </c>
      <c r="H52" s="10" t="s">
        <v>512</v>
      </c>
      <c r="I52" s="20" t="s">
        <v>1742</v>
      </c>
    </row>
    <row r="53" spans="1:10" ht="51" x14ac:dyDescent="0.2">
      <c r="A53" s="10">
        <v>45</v>
      </c>
      <c r="B53" s="10" t="s">
        <v>15</v>
      </c>
      <c r="C53" s="10" t="s">
        <v>1309</v>
      </c>
      <c r="D53" s="10" t="s">
        <v>1310</v>
      </c>
      <c r="E53" s="9" t="s">
        <v>8</v>
      </c>
      <c r="F53" s="10" t="s">
        <v>1311</v>
      </c>
      <c r="G53" s="9" t="s">
        <v>1312</v>
      </c>
      <c r="H53" s="10" t="s">
        <v>512</v>
      </c>
      <c r="I53" s="9" t="s">
        <v>1313</v>
      </c>
    </row>
    <row r="54" spans="1:10" ht="38.25" x14ac:dyDescent="0.2">
      <c r="A54" s="10">
        <v>46</v>
      </c>
      <c r="B54" s="10" t="s">
        <v>15</v>
      </c>
      <c r="C54" s="10" t="s">
        <v>1337</v>
      </c>
      <c r="D54" s="10" t="s">
        <v>1338</v>
      </c>
      <c r="E54" s="10" t="s">
        <v>2</v>
      </c>
      <c r="F54" s="10" t="s">
        <v>1339</v>
      </c>
      <c r="G54" s="9" t="s">
        <v>1312</v>
      </c>
      <c r="H54" s="10" t="s">
        <v>512</v>
      </c>
      <c r="I54" s="9" t="s">
        <v>1340</v>
      </c>
    </row>
    <row r="55" spans="1:10" ht="51" x14ac:dyDescent="0.2">
      <c r="A55" s="10">
        <v>47</v>
      </c>
      <c r="B55" s="10" t="s">
        <v>15</v>
      </c>
      <c r="C55" s="10" t="s">
        <v>1385</v>
      </c>
      <c r="D55" s="10" t="s">
        <v>1386</v>
      </c>
      <c r="E55" s="10" t="s">
        <v>2</v>
      </c>
      <c r="F55" s="10" t="s">
        <v>1387</v>
      </c>
      <c r="G55" s="9" t="s">
        <v>1388</v>
      </c>
      <c r="H55" s="10" t="s">
        <v>512</v>
      </c>
      <c r="I55" s="9" t="s">
        <v>1389</v>
      </c>
    </row>
    <row r="56" spans="1:10" ht="51" x14ac:dyDescent="0.2">
      <c r="A56" s="41">
        <v>48</v>
      </c>
      <c r="B56" s="10" t="s">
        <v>15</v>
      </c>
      <c r="C56" s="10" t="s">
        <v>1798</v>
      </c>
      <c r="D56" s="10" t="s">
        <v>1799</v>
      </c>
      <c r="E56" s="10" t="s">
        <v>554</v>
      </c>
      <c r="F56" s="10" t="s">
        <v>1800</v>
      </c>
      <c r="G56" s="9" t="s">
        <v>1196</v>
      </c>
      <c r="H56" s="10" t="s">
        <v>512</v>
      </c>
      <c r="I56" s="20" t="s">
        <v>1801</v>
      </c>
    </row>
    <row r="57" spans="1:10" ht="63.75" customHeight="1" x14ac:dyDescent="0.2">
      <c r="A57" s="27">
        <v>49</v>
      </c>
      <c r="B57" s="10" t="s">
        <v>15</v>
      </c>
      <c r="C57" s="10" t="s">
        <v>1828</v>
      </c>
      <c r="D57" s="10" t="s">
        <v>1824</v>
      </c>
      <c r="E57" s="9" t="s">
        <v>1768</v>
      </c>
      <c r="F57" s="10" t="s">
        <v>1825</v>
      </c>
      <c r="G57" s="10" t="s">
        <v>1826</v>
      </c>
      <c r="H57" s="20" t="s">
        <v>512</v>
      </c>
      <c r="I57" s="9" t="s">
        <v>1827</v>
      </c>
    </row>
    <row r="58" spans="1:10" ht="63.75" x14ac:dyDescent="0.2">
      <c r="A58" s="27">
        <v>50</v>
      </c>
      <c r="B58" s="10" t="s">
        <v>15</v>
      </c>
      <c r="C58" s="10" t="s">
        <v>1901</v>
      </c>
      <c r="D58" s="10" t="s">
        <v>1902</v>
      </c>
      <c r="E58" s="9" t="s">
        <v>1768</v>
      </c>
      <c r="F58" s="10" t="s">
        <v>1903</v>
      </c>
      <c r="G58" s="10" t="s">
        <v>1904</v>
      </c>
      <c r="H58" s="10" t="s">
        <v>1905</v>
      </c>
      <c r="I58" s="10" t="s">
        <v>1906</v>
      </c>
    </row>
    <row r="59" spans="1:10" ht="51" x14ac:dyDescent="0.2">
      <c r="A59" s="27">
        <v>51</v>
      </c>
      <c r="B59" s="10" t="s">
        <v>15</v>
      </c>
      <c r="C59" s="10" t="s">
        <v>1924</v>
      </c>
      <c r="D59" s="10" t="s">
        <v>1925</v>
      </c>
      <c r="E59" s="10" t="s">
        <v>329</v>
      </c>
      <c r="F59" s="10" t="s">
        <v>1926</v>
      </c>
      <c r="G59" s="10" t="s">
        <v>1927</v>
      </c>
      <c r="H59" s="20" t="s">
        <v>512</v>
      </c>
      <c r="I59" s="9" t="s">
        <v>1928</v>
      </c>
    </row>
    <row r="60" spans="1:10" ht="74.25" customHeight="1" x14ac:dyDescent="0.2">
      <c r="A60" s="41">
        <v>52</v>
      </c>
      <c r="B60" s="10" t="s">
        <v>15</v>
      </c>
      <c r="C60" s="10" t="s">
        <v>1938</v>
      </c>
      <c r="D60" s="10" t="s">
        <v>1936</v>
      </c>
      <c r="E60" s="10" t="s">
        <v>554</v>
      </c>
      <c r="F60" s="10" t="s">
        <v>1937</v>
      </c>
      <c r="G60" s="9" t="s">
        <v>1196</v>
      </c>
      <c r="H60" s="10" t="s">
        <v>512</v>
      </c>
      <c r="I60" s="20" t="s">
        <v>1943</v>
      </c>
    </row>
    <row r="61" spans="1:10" ht="51" x14ac:dyDescent="0.2">
      <c r="A61" s="10">
        <v>53</v>
      </c>
      <c r="B61" s="10" t="s">
        <v>15</v>
      </c>
      <c r="C61" s="10" t="s">
        <v>1939</v>
      </c>
      <c r="D61" s="10" t="s">
        <v>1940</v>
      </c>
      <c r="E61" s="10" t="s">
        <v>554</v>
      </c>
      <c r="F61" s="10" t="s">
        <v>1941</v>
      </c>
      <c r="G61" s="9" t="s">
        <v>1196</v>
      </c>
      <c r="H61" s="10" t="s">
        <v>512</v>
      </c>
      <c r="I61" s="20" t="s">
        <v>1942</v>
      </c>
    </row>
    <row r="62" spans="1:10" ht="38.25" x14ac:dyDescent="0.2">
      <c r="A62" s="10">
        <v>54</v>
      </c>
      <c r="B62" s="10" t="s">
        <v>15</v>
      </c>
      <c r="C62" s="10" t="s">
        <v>1966</v>
      </c>
      <c r="D62" s="10" t="s">
        <v>1967</v>
      </c>
      <c r="E62" s="20" t="s">
        <v>255</v>
      </c>
      <c r="F62" s="20" t="s">
        <v>1968</v>
      </c>
      <c r="G62" s="9" t="s">
        <v>1969</v>
      </c>
      <c r="H62" s="10" t="s">
        <v>512</v>
      </c>
      <c r="I62" s="20" t="s">
        <v>1970</v>
      </c>
      <c r="J62" s="14"/>
    </row>
    <row r="63" spans="1:10" ht="38.25" x14ac:dyDescent="0.2">
      <c r="A63" s="10">
        <v>55</v>
      </c>
      <c r="B63" s="10" t="s">
        <v>15</v>
      </c>
      <c r="C63" s="28" t="s">
        <v>1971</v>
      </c>
      <c r="D63" s="28" t="s">
        <v>1972</v>
      </c>
      <c r="E63" s="10" t="s">
        <v>26</v>
      </c>
      <c r="F63" s="29" t="s">
        <v>1973</v>
      </c>
      <c r="G63" s="10" t="s">
        <v>1974</v>
      </c>
      <c r="H63" s="10" t="s">
        <v>512</v>
      </c>
      <c r="I63" s="20" t="s">
        <v>1975</v>
      </c>
    </row>
    <row r="64" spans="1:10" ht="38.25" x14ac:dyDescent="0.2">
      <c r="A64" s="10">
        <v>56</v>
      </c>
      <c r="B64" s="10" t="s">
        <v>15</v>
      </c>
      <c r="C64" s="10" t="s">
        <v>4323</v>
      </c>
      <c r="D64" s="10" t="s">
        <v>2007</v>
      </c>
      <c r="E64" s="10" t="s">
        <v>26</v>
      </c>
      <c r="F64" s="37" t="s">
        <v>2008</v>
      </c>
      <c r="G64" s="10" t="s">
        <v>2009</v>
      </c>
      <c r="H64" s="20" t="s">
        <v>512</v>
      </c>
      <c r="I64" s="20" t="s">
        <v>2010</v>
      </c>
    </row>
    <row r="65" spans="1:9" ht="76.5" customHeight="1" x14ac:dyDescent="0.2">
      <c r="A65" s="731">
        <v>57</v>
      </c>
      <c r="B65" s="713" t="s">
        <v>15</v>
      </c>
      <c r="C65" s="713" t="s">
        <v>15210</v>
      </c>
      <c r="D65" s="713" t="s">
        <v>15208</v>
      </c>
      <c r="E65" s="713" t="s">
        <v>255</v>
      </c>
      <c r="F65" s="713" t="s">
        <v>2025</v>
      </c>
      <c r="G65" s="713" t="s">
        <v>1136</v>
      </c>
      <c r="H65" s="311" t="s">
        <v>4588</v>
      </c>
      <c r="I65" s="9" t="s">
        <v>4589</v>
      </c>
    </row>
    <row r="66" spans="1:9" ht="51" x14ac:dyDescent="0.2">
      <c r="A66" s="733"/>
      <c r="B66" s="715"/>
      <c r="C66" s="715"/>
      <c r="D66" s="715"/>
      <c r="E66" s="715"/>
      <c r="F66" s="715"/>
      <c r="G66" s="715"/>
      <c r="H66" s="10" t="s">
        <v>512</v>
      </c>
      <c r="I66" s="9" t="s">
        <v>15211</v>
      </c>
    </row>
    <row r="67" spans="1:9" ht="63.75" x14ac:dyDescent="0.2">
      <c r="A67" s="9">
        <v>58</v>
      </c>
      <c r="B67" s="9" t="s">
        <v>15</v>
      </c>
      <c r="C67" s="9" t="s">
        <v>2026</v>
      </c>
      <c r="D67" s="9" t="s">
        <v>2027</v>
      </c>
      <c r="E67" s="9" t="s">
        <v>255</v>
      </c>
      <c r="F67" s="9" t="s">
        <v>2025</v>
      </c>
      <c r="G67" s="9" t="s">
        <v>1136</v>
      </c>
      <c r="H67" s="10" t="s">
        <v>512</v>
      </c>
      <c r="I67" s="9" t="s">
        <v>2028</v>
      </c>
    </row>
    <row r="68" spans="1:9" ht="48" x14ac:dyDescent="0.2">
      <c r="A68" s="52">
        <v>59</v>
      </c>
      <c r="B68" s="53" t="s">
        <v>15</v>
      </c>
      <c r="C68" s="53" t="s">
        <v>2079</v>
      </c>
      <c r="D68" s="53" t="s">
        <v>2080</v>
      </c>
      <c r="E68" s="10" t="s">
        <v>329</v>
      </c>
      <c r="F68" s="53" t="s">
        <v>2081</v>
      </c>
      <c r="G68" s="52" t="s">
        <v>2082</v>
      </c>
      <c r="H68" s="53" t="s">
        <v>512</v>
      </c>
      <c r="I68" s="52" t="s">
        <v>2083</v>
      </c>
    </row>
    <row r="69" spans="1:9" ht="12.75" customHeight="1" x14ac:dyDescent="0.2">
      <c r="A69" s="746">
        <v>60</v>
      </c>
      <c r="B69" s="746" t="s">
        <v>383</v>
      </c>
      <c r="C69" s="777" t="s">
        <v>2283</v>
      </c>
      <c r="D69" s="777" t="s">
        <v>2284</v>
      </c>
      <c r="E69" s="777" t="s">
        <v>554</v>
      </c>
      <c r="F69" s="777" t="s">
        <v>2285</v>
      </c>
      <c r="G69" s="777" t="s">
        <v>2286</v>
      </c>
      <c r="H69" s="777" t="s">
        <v>36</v>
      </c>
      <c r="I69" s="777" t="s">
        <v>2290</v>
      </c>
    </row>
    <row r="70" spans="1:9" x14ac:dyDescent="0.2">
      <c r="A70" s="746"/>
      <c r="B70" s="746"/>
      <c r="C70" s="777"/>
      <c r="D70" s="777"/>
      <c r="E70" s="777"/>
      <c r="F70" s="777"/>
      <c r="G70" s="777"/>
      <c r="H70" s="777"/>
      <c r="I70" s="777"/>
    </row>
    <row r="71" spans="1:9" ht="21.75" customHeight="1" x14ac:dyDescent="0.2">
      <c r="A71" s="746"/>
      <c r="B71" s="746"/>
      <c r="C71" s="777"/>
      <c r="D71" s="777"/>
      <c r="E71" s="777"/>
      <c r="F71" s="777"/>
      <c r="G71" s="777"/>
      <c r="H71" s="777"/>
      <c r="I71" s="777"/>
    </row>
    <row r="72" spans="1:9" ht="38.25" x14ac:dyDescent="0.2">
      <c r="A72" s="52">
        <v>61</v>
      </c>
      <c r="B72" s="9" t="s">
        <v>383</v>
      </c>
      <c r="C72" s="9" t="s">
        <v>2291</v>
      </c>
      <c r="D72" s="9" t="s">
        <v>2292</v>
      </c>
      <c r="E72" s="9" t="s">
        <v>554</v>
      </c>
      <c r="F72" s="9" t="s">
        <v>2197</v>
      </c>
      <c r="G72" s="9" t="s">
        <v>2293</v>
      </c>
      <c r="H72" s="66" t="s">
        <v>36</v>
      </c>
      <c r="I72" s="54" t="s">
        <v>2294</v>
      </c>
    </row>
    <row r="73" spans="1:9" ht="63.75" x14ac:dyDescent="0.2">
      <c r="A73" s="65">
        <v>62</v>
      </c>
      <c r="B73" s="9" t="s">
        <v>383</v>
      </c>
      <c r="C73" s="32" t="s">
        <v>2308</v>
      </c>
      <c r="D73" s="32" t="s">
        <v>2309</v>
      </c>
      <c r="E73" s="10" t="s">
        <v>2</v>
      </c>
      <c r="F73" s="32" t="s">
        <v>2310</v>
      </c>
      <c r="G73" s="32" t="s">
        <v>2311</v>
      </c>
      <c r="H73" s="66" t="s">
        <v>36</v>
      </c>
      <c r="I73" s="9" t="s">
        <v>2312</v>
      </c>
    </row>
    <row r="74" spans="1:9" ht="36" x14ac:dyDescent="0.2">
      <c r="A74" s="53">
        <v>63</v>
      </c>
      <c r="B74" s="53" t="s">
        <v>15</v>
      </c>
      <c r="C74" s="68" t="s">
        <v>2318</v>
      </c>
      <c r="D74" s="68" t="s">
        <v>2319</v>
      </c>
      <c r="E74" s="53" t="s">
        <v>26</v>
      </c>
      <c r="F74" s="52" t="s">
        <v>2320</v>
      </c>
      <c r="G74" s="52" t="s">
        <v>2322</v>
      </c>
      <c r="H74" s="54" t="s">
        <v>512</v>
      </c>
      <c r="I74" s="72" t="s">
        <v>2321</v>
      </c>
    </row>
    <row r="75" spans="1:9" ht="48" x14ac:dyDescent="0.2">
      <c r="A75" s="52">
        <v>64</v>
      </c>
      <c r="B75" s="53" t="s">
        <v>15</v>
      </c>
      <c r="C75" s="52" t="s">
        <v>2353</v>
      </c>
      <c r="D75" s="52" t="s">
        <v>2354</v>
      </c>
      <c r="E75" s="52" t="s">
        <v>26</v>
      </c>
      <c r="F75" s="52" t="s">
        <v>2355</v>
      </c>
      <c r="G75" s="52" t="s">
        <v>2357</v>
      </c>
      <c r="H75" s="52" t="s">
        <v>512</v>
      </c>
      <c r="I75" s="52" t="s">
        <v>2356</v>
      </c>
    </row>
    <row r="76" spans="1:9" ht="60" x14ac:dyDescent="0.2">
      <c r="A76" s="53">
        <v>65</v>
      </c>
      <c r="B76" s="53" t="s">
        <v>15</v>
      </c>
      <c r="C76" s="53" t="s">
        <v>13186</v>
      </c>
      <c r="D76" s="53" t="s">
        <v>2470</v>
      </c>
      <c r="E76" s="10" t="s">
        <v>510</v>
      </c>
      <c r="F76" s="53" t="s">
        <v>2471</v>
      </c>
      <c r="G76" s="52" t="s">
        <v>1136</v>
      </c>
      <c r="H76" s="52" t="s">
        <v>512</v>
      </c>
      <c r="I76" s="52" t="s">
        <v>2472</v>
      </c>
    </row>
    <row r="77" spans="1:9" ht="60" x14ac:dyDescent="0.2">
      <c r="A77" s="81">
        <v>66</v>
      </c>
      <c r="B77" s="53" t="s">
        <v>15</v>
      </c>
      <c r="C77" s="54" t="s">
        <v>2480</v>
      </c>
      <c r="D77" s="572" t="s">
        <v>14703</v>
      </c>
      <c r="E77" s="563" t="s">
        <v>1086</v>
      </c>
      <c r="F77" s="572" t="s">
        <v>14704</v>
      </c>
      <c r="G77" s="52" t="s">
        <v>1136</v>
      </c>
      <c r="H77" s="53" t="s">
        <v>36</v>
      </c>
      <c r="I77" s="53" t="s">
        <v>2481</v>
      </c>
    </row>
    <row r="78" spans="1:9" ht="65.25" customHeight="1" x14ac:dyDescent="0.2">
      <c r="A78" s="54">
        <v>67</v>
      </c>
      <c r="B78" s="85" t="s">
        <v>383</v>
      </c>
      <c r="C78" s="84" t="s">
        <v>2492</v>
      </c>
      <c r="D78" s="84" t="s">
        <v>2493</v>
      </c>
      <c r="E78" s="84" t="s">
        <v>516</v>
      </c>
      <c r="F78" s="84" t="s">
        <v>2494</v>
      </c>
      <c r="G78" s="84" t="s">
        <v>2495</v>
      </c>
      <c r="H78" s="52" t="s">
        <v>512</v>
      </c>
      <c r="I78" s="52" t="s">
        <v>2496</v>
      </c>
    </row>
    <row r="79" spans="1:9" ht="36" x14ac:dyDescent="0.2">
      <c r="A79" s="81">
        <v>68</v>
      </c>
      <c r="B79" s="85" t="s">
        <v>383</v>
      </c>
      <c r="C79" s="54" t="s">
        <v>2497</v>
      </c>
      <c r="D79" s="10" t="s">
        <v>2498</v>
      </c>
      <c r="E79" s="10" t="s">
        <v>301</v>
      </c>
      <c r="F79" s="10" t="s">
        <v>2499</v>
      </c>
      <c r="G79" s="84" t="s">
        <v>2495</v>
      </c>
      <c r="H79" s="52" t="s">
        <v>512</v>
      </c>
      <c r="I79" s="54" t="s">
        <v>2500</v>
      </c>
    </row>
    <row r="80" spans="1:9" ht="52.5" customHeight="1" x14ac:dyDescent="0.2">
      <c r="A80" s="52">
        <v>69</v>
      </c>
      <c r="B80" s="52" t="s">
        <v>383</v>
      </c>
      <c r="C80" s="54" t="s">
        <v>11204</v>
      </c>
      <c r="D80" s="54" t="s">
        <v>11205</v>
      </c>
      <c r="E80" s="9" t="s">
        <v>554</v>
      </c>
      <c r="F80" s="54" t="s">
        <v>11206</v>
      </c>
      <c r="G80" s="54" t="s">
        <v>11207</v>
      </c>
      <c r="H80" s="54" t="s">
        <v>36</v>
      </c>
      <c r="I80" s="52" t="s">
        <v>11208</v>
      </c>
    </row>
    <row r="81" spans="1:10" ht="84" x14ac:dyDescent="0.2">
      <c r="A81" s="81">
        <v>70</v>
      </c>
      <c r="B81" s="54" t="s">
        <v>383</v>
      </c>
      <c r="C81" s="54" t="s">
        <v>13198</v>
      </c>
      <c r="D81" s="54" t="s">
        <v>13199</v>
      </c>
      <c r="E81" s="53" t="s">
        <v>13200</v>
      </c>
      <c r="F81" s="54" t="s">
        <v>13201</v>
      </c>
      <c r="G81" s="54" t="s">
        <v>13202</v>
      </c>
      <c r="H81" s="52" t="s">
        <v>1782</v>
      </c>
      <c r="I81" s="54" t="s">
        <v>13203</v>
      </c>
    </row>
    <row r="82" spans="1:10" ht="45" customHeight="1" x14ac:dyDescent="0.2">
      <c r="A82" s="54">
        <v>71</v>
      </c>
      <c r="B82" s="53" t="s">
        <v>15</v>
      </c>
      <c r="C82" s="54" t="s">
        <v>2840</v>
      </c>
      <c r="D82" s="54" t="s">
        <v>2841</v>
      </c>
      <c r="E82" s="9" t="s">
        <v>1768</v>
      </c>
      <c r="F82" s="54" t="s">
        <v>2842</v>
      </c>
      <c r="G82" s="64" t="s">
        <v>2904</v>
      </c>
      <c r="H82" s="53" t="s">
        <v>36</v>
      </c>
      <c r="I82" s="53" t="s">
        <v>2903</v>
      </c>
    </row>
    <row r="83" spans="1:10" ht="48" x14ac:dyDescent="0.2">
      <c r="A83" s="404">
        <v>72</v>
      </c>
      <c r="B83" s="184" t="s">
        <v>15</v>
      </c>
      <c r="C83" s="362" t="s">
        <v>2898</v>
      </c>
      <c r="D83" s="362" t="s">
        <v>2899</v>
      </c>
      <c r="E83" s="82" t="s">
        <v>1768</v>
      </c>
      <c r="F83" s="405" t="s">
        <v>2900</v>
      </c>
      <c r="G83" s="362" t="s">
        <v>2901</v>
      </c>
      <c r="H83" s="312" t="s">
        <v>9973</v>
      </c>
      <c r="I83" s="184" t="s">
        <v>2902</v>
      </c>
    </row>
    <row r="84" spans="1:10" ht="37.5" customHeight="1" x14ac:dyDescent="0.2">
      <c r="A84" s="54">
        <v>73</v>
      </c>
      <c r="B84" s="53" t="s">
        <v>15</v>
      </c>
      <c r="C84" s="54" t="s">
        <v>2934</v>
      </c>
      <c r="D84" s="54" t="s">
        <v>2935</v>
      </c>
      <c r="E84" s="9" t="s">
        <v>554</v>
      </c>
      <c r="F84" s="54" t="s">
        <v>10191</v>
      </c>
      <c r="G84" s="54" t="s">
        <v>2937</v>
      </c>
      <c r="H84" s="54" t="s">
        <v>36</v>
      </c>
      <c r="I84" s="54" t="s">
        <v>2938</v>
      </c>
    </row>
    <row r="85" spans="1:10" ht="24" x14ac:dyDescent="0.2">
      <c r="A85" s="81">
        <v>74</v>
      </c>
      <c r="B85" s="53" t="s">
        <v>15</v>
      </c>
      <c r="C85" s="54" t="s">
        <v>2939</v>
      </c>
      <c r="D85" s="54" t="s">
        <v>2940</v>
      </c>
      <c r="E85" s="9" t="s">
        <v>554</v>
      </c>
      <c r="F85" s="54" t="s">
        <v>2936</v>
      </c>
      <c r="G85" s="54" t="s">
        <v>2941</v>
      </c>
      <c r="H85" s="54" t="s">
        <v>36</v>
      </c>
      <c r="I85" s="54" t="s">
        <v>2942</v>
      </c>
    </row>
    <row r="86" spans="1:10" ht="48" x14ac:dyDescent="0.2">
      <c r="A86" s="54">
        <v>75</v>
      </c>
      <c r="B86" s="53" t="s">
        <v>15</v>
      </c>
      <c r="C86" s="68" t="s">
        <v>2962</v>
      </c>
      <c r="D86" s="102" t="s">
        <v>2957</v>
      </c>
      <c r="E86" s="52" t="s">
        <v>26</v>
      </c>
      <c r="F86" s="52" t="s">
        <v>4046</v>
      </c>
      <c r="G86" s="52" t="s">
        <v>2963</v>
      </c>
      <c r="H86" s="52" t="s">
        <v>512</v>
      </c>
      <c r="I86" s="72" t="s">
        <v>2961</v>
      </c>
    </row>
    <row r="87" spans="1:10" ht="60" x14ac:dyDescent="0.2">
      <c r="A87" s="81">
        <v>76</v>
      </c>
      <c r="B87" s="53" t="s">
        <v>15</v>
      </c>
      <c r="C87" s="54" t="s">
        <v>2964</v>
      </c>
      <c r="D87" s="53" t="s">
        <v>2965</v>
      </c>
      <c r="E87" s="9" t="s">
        <v>1768</v>
      </c>
      <c r="F87" s="53" t="s">
        <v>2966</v>
      </c>
      <c r="G87" s="103" t="s">
        <v>2985</v>
      </c>
      <c r="H87" s="53" t="s">
        <v>36</v>
      </c>
      <c r="I87" s="53" t="s">
        <v>2986</v>
      </c>
    </row>
    <row r="88" spans="1:10" ht="38.25" x14ac:dyDescent="0.2">
      <c r="A88" s="54">
        <v>77</v>
      </c>
      <c r="B88" s="110" t="s">
        <v>15</v>
      </c>
      <c r="C88" s="111" t="s">
        <v>3062</v>
      </c>
      <c r="D88" s="111" t="s">
        <v>3060</v>
      </c>
      <c r="E88" s="111" t="s">
        <v>26</v>
      </c>
      <c r="F88" s="111" t="s">
        <v>3063</v>
      </c>
      <c r="G88" s="9" t="s">
        <v>3064</v>
      </c>
      <c r="H88" s="9" t="s">
        <v>512</v>
      </c>
      <c r="I88" s="112" t="s">
        <v>3061</v>
      </c>
    </row>
    <row r="89" spans="1:10" ht="63.75" x14ac:dyDescent="0.2">
      <c r="A89" s="64">
        <v>78</v>
      </c>
      <c r="B89" s="171" t="s">
        <v>15</v>
      </c>
      <c r="C89" s="6" t="s">
        <v>3093</v>
      </c>
      <c r="D89" s="6" t="s">
        <v>3085</v>
      </c>
      <c r="E89" s="9" t="s">
        <v>8</v>
      </c>
      <c r="F89" s="6" t="s">
        <v>3094</v>
      </c>
      <c r="G89" s="6" t="s">
        <v>3095</v>
      </c>
      <c r="H89" s="6" t="s">
        <v>512</v>
      </c>
      <c r="I89" s="63" t="s">
        <v>3096</v>
      </c>
    </row>
    <row r="90" spans="1:10" s="145" customFormat="1" ht="67.5" customHeight="1" x14ac:dyDescent="0.25">
      <c r="A90" s="81">
        <v>79</v>
      </c>
      <c r="B90" s="53" t="s">
        <v>15</v>
      </c>
      <c r="C90" s="54" t="s">
        <v>3097</v>
      </c>
      <c r="D90" s="54" t="s">
        <v>4216</v>
      </c>
      <c r="E90" s="9" t="s">
        <v>1768</v>
      </c>
      <c r="F90" s="54" t="s">
        <v>3098</v>
      </c>
      <c r="G90" s="54" t="s">
        <v>2901</v>
      </c>
      <c r="H90" s="53" t="s">
        <v>512</v>
      </c>
      <c r="I90" s="53" t="s">
        <v>4217</v>
      </c>
      <c r="J90" s="150"/>
    </row>
    <row r="91" spans="1:10" ht="63.75" x14ac:dyDescent="0.2">
      <c r="A91" s="103">
        <v>80</v>
      </c>
      <c r="B91" s="122" t="s">
        <v>15</v>
      </c>
      <c r="C91" s="1" t="s">
        <v>12208</v>
      </c>
      <c r="D91" s="170" t="s">
        <v>3114</v>
      </c>
      <c r="E91" s="127" t="s">
        <v>345</v>
      </c>
      <c r="F91" s="1" t="s">
        <v>3115</v>
      </c>
      <c r="G91" s="170" t="s">
        <v>3116</v>
      </c>
      <c r="H91" s="1" t="s">
        <v>512</v>
      </c>
      <c r="I91" s="1" t="s">
        <v>12209</v>
      </c>
    </row>
    <row r="92" spans="1:10" ht="51" x14ac:dyDescent="0.2">
      <c r="A92" s="54">
        <v>81</v>
      </c>
      <c r="B92" s="86" t="s">
        <v>15</v>
      </c>
      <c r="C92" s="20" t="s">
        <v>3110</v>
      </c>
      <c r="D92" s="113" t="s">
        <v>3111</v>
      </c>
      <c r="E92" s="9" t="s">
        <v>554</v>
      </c>
      <c r="F92" s="20" t="s">
        <v>2936</v>
      </c>
      <c r="G92" s="20" t="s">
        <v>3112</v>
      </c>
      <c r="H92" s="10" t="s">
        <v>512</v>
      </c>
      <c r="I92" s="20" t="s">
        <v>3113</v>
      </c>
    </row>
    <row r="93" spans="1:10" ht="51" x14ac:dyDescent="0.2">
      <c r="A93" s="54">
        <v>82</v>
      </c>
      <c r="B93" s="9" t="s">
        <v>383</v>
      </c>
      <c r="C93" s="9" t="s">
        <v>3119</v>
      </c>
      <c r="D93" s="9" t="s">
        <v>3117</v>
      </c>
      <c r="E93" s="52" t="s">
        <v>19</v>
      </c>
      <c r="F93" s="9" t="s">
        <v>3121</v>
      </c>
      <c r="G93" s="9" t="s">
        <v>3123</v>
      </c>
      <c r="H93" s="10" t="s">
        <v>512</v>
      </c>
      <c r="I93" s="9" t="s">
        <v>3165</v>
      </c>
    </row>
    <row r="94" spans="1:10" ht="51" x14ac:dyDescent="0.2">
      <c r="A94" s="54">
        <v>83</v>
      </c>
      <c r="B94" s="9" t="s">
        <v>383</v>
      </c>
      <c r="C94" s="9" t="s">
        <v>3120</v>
      </c>
      <c r="D94" s="9" t="s">
        <v>3118</v>
      </c>
      <c r="E94" s="52" t="s">
        <v>19</v>
      </c>
      <c r="F94" s="9" t="s">
        <v>3122</v>
      </c>
      <c r="G94" s="9" t="s">
        <v>3123</v>
      </c>
      <c r="H94" s="10" t="s">
        <v>512</v>
      </c>
      <c r="I94" s="9" t="s">
        <v>3166</v>
      </c>
    </row>
    <row r="95" spans="1:10" ht="48.75" customHeight="1" x14ac:dyDescent="0.2">
      <c r="A95" s="54">
        <v>84</v>
      </c>
      <c r="B95" s="9" t="s">
        <v>383</v>
      </c>
      <c r="C95" s="20" t="s">
        <v>3137</v>
      </c>
      <c r="D95" s="20" t="s">
        <v>13787</v>
      </c>
      <c r="E95" s="25" t="s">
        <v>13788</v>
      </c>
      <c r="F95" s="20" t="s">
        <v>3138</v>
      </c>
      <c r="G95" s="20" t="s">
        <v>3139</v>
      </c>
      <c r="H95" s="10" t="s">
        <v>512</v>
      </c>
      <c r="I95" s="20" t="s">
        <v>3163</v>
      </c>
    </row>
    <row r="96" spans="1:10" ht="76.5" x14ac:dyDescent="0.2">
      <c r="A96" s="54">
        <v>85</v>
      </c>
      <c r="B96" s="9" t="s">
        <v>383</v>
      </c>
      <c r="C96" s="9" t="s">
        <v>3143</v>
      </c>
      <c r="D96" s="9" t="s">
        <v>3144</v>
      </c>
      <c r="E96" s="10" t="s">
        <v>2</v>
      </c>
      <c r="F96" s="9" t="s">
        <v>3175</v>
      </c>
      <c r="G96" s="9" t="s">
        <v>3145</v>
      </c>
      <c r="H96" s="10" t="s">
        <v>512</v>
      </c>
      <c r="I96" s="9" t="s">
        <v>3164</v>
      </c>
    </row>
    <row r="97" spans="1:9" ht="48" x14ac:dyDescent="0.2">
      <c r="A97" s="54">
        <v>86</v>
      </c>
      <c r="B97" s="52" t="s">
        <v>383</v>
      </c>
      <c r="C97" s="54" t="s">
        <v>3195</v>
      </c>
      <c r="D97" s="85" t="s">
        <v>3192</v>
      </c>
      <c r="E97" s="52" t="s">
        <v>991</v>
      </c>
      <c r="F97" s="52" t="s">
        <v>3193</v>
      </c>
      <c r="G97" s="52" t="s">
        <v>3194</v>
      </c>
      <c r="H97" s="52" t="s">
        <v>1782</v>
      </c>
      <c r="I97" s="52" t="s">
        <v>3191</v>
      </c>
    </row>
    <row r="98" spans="1:9" ht="38.25" x14ac:dyDescent="0.2">
      <c r="A98" s="54">
        <v>87</v>
      </c>
      <c r="B98" s="52" t="s">
        <v>383</v>
      </c>
      <c r="C98" s="20" t="s">
        <v>11554</v>
      </c>
      <c r="D98" s="20" t="s">
        <v>3198</v>
      </c>
      <c r="E98" s="9" t="s">
        <v>554</v>
      </c>
      <c r="F98" s="20" t="s">
        <v>3196</v>
      </c>
      <c r="G98" s="20" t="s">
        <v>3197</v>
      </c>
      <c r="H98" s="20" t="s">
        <v>36</v>
      </c>
      <c r="I98" s="20" t="s">
        <v>3199</v>
      </c>
    </row>
    <row r="99" spans="1:9" ht="38.25" x14ac:dyDescent="0.2">
      <c r="A99" s="54">
        <v>88</v>
      </c>
      <c r="B99" s="52" t="s">
        <v>383</v>
      </c>
      <c r="C99" s="20" t="s">
        <v>3200</v>
      </c>
      <c r="D99" s="20" t="s">
        <v>3201</v>
      </c>
      <c r="E99" s="9" t="s">
        <v>554</v>
      </c>
      <c r="F99" s="20" t="s">
        <v>3202</v>
      </c>
      <c r="G99" s="20" t="s">
        <v>3197</v>
      </c>
      <c r="H99" s="20" t="s">
        <v>36</v>
      </c>
      <c r="I99" s="20" t="s">
        <v>3203</v>
      </c>
    </row>
    <row r="100" spans="1:9" ht="89.25" x14ac:dyDescent="0.2">
      <c r="A100" s="54">
        <v>89</v>
      </c>
      <c r="B100" s="9" t="s">
        <v>383</v>
      </c>
      <c r="C100" s="9" t="s">
        <v>3239</v>
      </c>
      <c r="D100" s="9" t="s">
        <v>3240</v>
      </c>
      <c r="E100" s="9" t="s">
        <v>102</v>
      </c>
      <c r="F100" s="9" t="s">
        <v>3241</v>
      </c>
      <c r="G100" s="9" t="s">
        <v>3242</v>
      </c>
      <c r="H100" s="10" t="s">
        <v>512</v>
      </c>
      <c r="I100" s="9" t="s">
        <v>3243</v>
      </c>
    </row>
    <row r="101" spans="1:9" ht="105" x14ac:dyDescent="0.2">
      <c r="A101" s="54">
        <v>90</v>
      </c>
      <c r="B101" s="10" t="s">
        <v>383</v>
      </c>
      <c r="C101" s="86" t="s">
        <v>3256</v>
      </c>
      <c r="D101" s="86" t="s">
        <v>3257</v>
      </c>
      <c r="E101" s="10" t="s">
        <v>2</v>
      </c>
      <c r="F101" s="86" t="s">
        <v>3258</v>
      </c>
      <c r="G101" s="117" t="s">
        <v>3145</v>
      </c>
      <c r="H101" s="10" t="s">
        <v>512</v>
      </c>
      <c r="I101" s="10" t="s">
        <v>3259</v>
      </c>
    </row>
    <row r="102" spans="1:9" ht="36" x14ac:dyDescent="0.2">
      <c r="A102" s="54">
        <v>91</v>
      </c>
      <c r="B102" s="53" t="s">
        <v>15</v>
      </c>
      <c r="C102" s="53" t="s">
        <v>3792</v>
      </c>
      <c r="D102" s="53" t="s">
        <v>3260</v>
      </c>
      <c r="E102" s="53" t="s">
        <v>231</v>
      </c>
      <c r="F102" s="53" t="s">
        <v>3261</v>
      </c>
      <c r="G102" s="53" t="s">
        <v>3262</v>
      </c>
      <c r="H102" s="53" t="s">
        <v>512</v>
      </c>
      <c r="I102" s="53" t="s">
        <v>3793</v>
      </c>
    </row>
    <row r="103" spans="1:9" ht="63.75" x14ac:dyDescent="0.2">
      <c r="A103" s="54">
        <v>92</v>
      </c>
      <c r="B103" s="9" t="s">
        <v>383</v>
      </c>
      <c r="C103" s="9" t="s">
        <v>3402</v>
      </c>
      <c r="D103" s="9" t="s">
        <v>3403</v>
      </c>
      <c r="E103" s="10" t="s">
        <v>510</v>
      </c>
      <c r="F103" s="9" t="s">
        <v>3404</v>
      </c>
      <c r="G103" s="9" t="s">
        <v>1136</v>
      </c>
      <c r="H103" s="9" t="s">
        <v>22</v>
      </c>
      <c r="I103" s="9" t="s">
        <v>3405</v>
      </c>
    </row>
    <row r="104" spans="1:9" ht="60" x14ac:dyDescent="0.2">
      <c r="A104" s="54">
        <v>93</v>
      </c>
      <c r="B104" s="9" t="s">
        <v>383</v>
      </c>
      <c r="C104" s="9" t="s">
        <v>3406</v>
      </c>
      <c r="D104" s="91" t="s">
        <v>3407</v>
      </c>
      <c r="E104" s="10" t="s">
        <v>510</v>
      </c>
      <c r="F104" s="9" t="s">
        <v>3408</v>
      </c>
      <c r="G104" s="9" t="s">
        <v>3409</v>
      </c>
      <c r="H104" s="9" t="s">
        <v>1838</v>
      </c>
      <c r="I104" s="52" t="s">
        <v>3410</v>
      </c>
    </row>
    <row r="105" spans="1:9" ht="48" x14ac:dyDescent="0.2">
      <c r="A105" s="52">
        <v>94</v>
      </c>
      <c r="B105" s="53" t="s">
        <v>15</v>
      </c>
      <c r="C105" s="52" t="s">
        <v>3526</v>
      </c>
      <c r="D105" s="53" t="s">
        <v>3527</v>
      </c>
      <c r="E105" s="10" t="s">
        <v>329</v>
      </c>
      <c r="F105" s="53" t="s">
        <v>3528</v>
      </c>
      <c r="G105" s="52" t="s">
        <v>3529</v>
      </c>
      <c r="H105" s="53" t="s">
        <v>512</v>
      </c>
      <c r="I105" s="72" t="s">
        <v>3530</v>
      </c>
    </row>
    <row r="106" spans="1:9" ht="38.25" x14ac:dyDescent="0.2">
      <c r="A106" s="54">
        <v>95</v>
      </c>
      <c r="B106" s="10" t="s">
        <v>15</v>
      </c>
      <c r="C106" s="20" t="s">
        <v>11536</v>
      </c>
      <c r="D106" s="20" t="s">
        <v>3581</v>
      </c>
      <c r="E106" s="9" t="s">
        <v>554</v>
      </c>
      <c r="F106" s="20" t="s">
        <v>3582</v>
      </c>
      <c r="G106" s="20" t="s">
        <v>3583</v>
      </c>
      <c r="H106" s="20" t="s">
        <v>36</v>
      </c>
      <c r="I106" s="20" t="s">
        <v>3584</v>
      </c>
    </row>
    <row r="107" spans="1:9" ht="78" customHeight="1" x14ac:dyDescent="0.2">
      <c r="A107" s="737">
        <v>96</v>
      </c>
      <c r="B107" s="734" t="s">
        <v>383</v>
      </c>
      <c r="C107" s="734" t="s">
        <v>3655</v>
      </c>
      <c r="D107" s="734" t="s">
        <v>3656</v>
      </c>
      <c r="E107" s="734" t="s">
        <v>2</v>
      </c>
      <c r="F107" s="734" t="s">
        <v>3657</v>
      </c>
      <c r="G107" s="713" t="s">
        <v>3658</v>
      </c>
      <c r="H107" s="10" t="s">
        <v>512</v>
      </c>
      <c r="I107" s="10" t="s">
        <v>3659</v>
      </c>
    </row>
    <row r="108" spans="1:9" ht="25.5" x14ac:dyDescent="0.2">
      <c r="A108" s="738"/>
      <c r="B108" s="736"/>
      <c r="C108" s="736"/>
      <c r="D108" s="736"/>
      <c r="E108" s="736"/>
      <c r="F108" s="736"/>
      <c r="G108" s="715"/>
      <c r="H108" s="129" t="s">
        <v>3400</v>
      </c>
      <c r="I108" s="53" t="s">
        <v>9987</v>
      </c>
    </row>
    <row r="109" spans="1:9" ht="27" customHeight="1" x14ac:dyDescent="0.2">
      <c r="A109" s="777">
        <v>97</v>
      </c>
      <c r="B109" s="777" t="s">
        <v>383</v>
      </c>
      <c r="C109" s="777" t="s">
        <v>11209</v>
      </c>
      <c r="D109" s="777" t="s">
        <v>11210</v>
      </c>
      <c r="E109" s="777" t="s">
        <v>554</v>
      </c>
      <c r="F109" s="777" t="s">
        <v>11211</v>
      </c>
      <c r="G109" s="777" t="s">
        <v>11207</v>
      </c>
      <c r="H109" s="10" t="s">
        <v>512</v>
      </c>
      <c r="I109" s="777" t="s">
        <v>11212</v>
      </c>
    </row>
    <row r="110" spans="1:9" x14ac:dyDescent="0.2">
      <c r="A110" s="777"/>
      <c r="B110" s="777"/>
      <c r="C110" s="777"/>
      <c r="D110" s="777"/>
      <c r="E110" s="777"/>
      <c r="F110" s="777"/>
      <c r="G110" s="777"/>
      <c r="H110" s="10" t="s">
        <v>512</v>
      </c>
      <c r="I110" s="777"/>
    </row>
    <row r="111" spans="1:9" x14ac:dyDescent="0.2">
      <c r="A111" s="777"/>
      <c r="B111" s="777"/>
      <c r="C111" s="777"/>
      <c r="D111" s="777"/>
      <c r="E111" s="777"/>
      <c r="F111" s="777"/>
      <c r="G111" s="777"/>
      <c r="H111" s="10" t="s">
        <v>512</v>
      </c>
      <c r="I111" s="777"/>
    </row>
    <row r="112" spans="1:9" ht="51" x14ac:dyDescent="0.2">
      <c r="A112" s="53">
        <v>98</v>
      </c>
      <c r="B112" s="184" t="s">
        <v>15</v>
      </c>
      <c r="C112" s="184" t="s">
        <v>13193</v>
      </c>
      <c r="D112" s="184" t="s">
        <v>13187</v>
      </c>
      <c r="E112" s="184" t="s">
        <v>12891</v>
      </c>
      <c r="F112" s="184" t="s">
        <v>13188</v>
      </c>
      <c r="G112" s="312" t="s">
        <v>13189</v>
      </c>
      <c r="H112" s="107" t="s">
        <v>13982</v>
      </c>
      <c r="I112" s="184" t="s">
        <v>13190</v>
      </c>
    </row>
    <row r="113" spans="1:10" ht="36" x14ac:dyDescent="0.2">
      <c r="A113" s="54">
        <v>99</v>
      </c>
      <c r="B113" s="52" t="s">
        <v>383</v>
      </c>
      <c r="C113" s="52" t="s">
        <v>13192</v>
      </c>
      <c r="D113" s="52" t="s">
        <v>13191</v>
      </c>
      <c r="E113" s="52" t="s">
        <v>19</v>
      </c>
      <c r="F113" s="52" t="s">
        <v>13194</v>
      </c>
      <c r="G113" s="52" t="s">
        <v>3888</v>
      </c>
      <c r="H113" s="10" t="s">
        <v>512</v>
      </c>
      <c r="I113" s="52" t="s">
        <v>13195</v>
      </c>
    </row>
    <row r="114" spans="1:10" ht="36" x14ac:dyDescent="0.2">
      <c r="A114" s="54">
        <v>100</v>
      </c>
      <c r="B114" s="52" t="s">
        <v>383</v>
      </c>
      <c r="C114" s="52" t="s">
        <v>3885</v>
      </c>
      <c r="D114" s="52" t="s">
        <v>3886</v>
      </c>
      <c r="E114" s="52" t="s">
        <v>19</v>
      </c>
      <c r="F114" s="52" t="s">
        <v>3887</v>
      </c>
      <c r="G114" s="52" t="s">
        <v>3888</v>
      </c>
      <c r="H114" s="52" t="s">
        <v>2510</v>
      </c>
      <c r="I114" s="52" t="s">
        <v>13196</v>
      </c>
    </row>
    <row r="115" spans="1:10" ht="36" x14ac:dyDescent="0.2">
      <c r="A115" s="54">
        <v>101</v>
      </c>
      <c r="B115" s="52" t="s">
        <v>383</v>
      </c>
      <c r="C115" s="52" t="s">
        <v>3889</v>
      </c>
      <c r="D115" s="52" t="s">
        <v>3890</v>
      </c>
      <c r="E115" s="52" t="s">
        <v>19</v>
      </c>
      <c r="F115" s="52" t="s">
        <v>3891</v>
      </c>
      <c r="G115" s="52" t="s">
        <v>3892</v>
      </c>
      <c r="H115" s="52" t="s">
        <v>2510</v>
      </c>
      <c r="I115" s="52" t="s">
        <v>3893</v>
      </c>
    </row>
    <row r="116" spans="1:10" ht="25.5" x14ac:dyDescent="0.2">
      <c r="A116" s="751">
        <v>102</v>
      </c>
      <c r="B116" s="731" t="s">
        <v>383</v>
      </c>
      <c r="C116" s="716" t="s">
        <v>3899</v>
      </c>
      <c r="D116" s="792" t="s">
        <v>3900</v>
      </c>
      <c r="E116" s="792" t="s">
        <v>554</v>
      </c>
      <c r="F116" s="716" t="s">
        <v>3903</v>
      </c>
      <c r="G116" s="716" t="s">
        <v>3901</v>
      </c>
      <c r="H116" s="792" t="s">
        <v>36</v>
      </c>
      <c r="I116" s="20" t="s">
        <v>3902</v>
      </c>
    </row>
    <row r="117" spans="1:10" ht="43.5" customHeight="1" x14ac:dyDescent="0.2">
      <c r="A117" s="775"/>
      <c r="B117" s="732"/>
      <c r="C117" s="717"/>
      <c r="D117" s="793"/>
      <c r="E117" s="793"/>
      <c r="F117" s="717"/>
      <c r="G117" s="717"/>
      <c r="H117" s="793"/>
      <c r="I117" s="20" t="s">
        <v>3947</v>
      </c>
    </row>
    <row r="118" spans="1:10" ht="71.25" customHeight="1" x14ac:dyDescent="0.2">
      <c r="A118" s="752"/>
      <c r="B118" s="733"/>
      <c r="C118" s="718"/>
      <c r="D118" s="794"/>
      <c r="E118" s="794"/>
      <c r="F118" s="718"/>
      <c r="G118" s="718"/>
      <c r="H118" s="794"/>
      <c r="I118" s="10" t="s">
        <v>12038</v>
      </c>
    </row>
    <row r="119" spans="1:10" ht="38.25" x14ac:dyDescent="0.2">
      <c r="A119" s="85">
        <v>103</v>
      </c>
      <c r="B119" s="52" t="s">
        <v>383</v>
      </c>
      <c r="C119" s="53" t="s">
        <v>12594</v>
      </c>
      <c r="D119" s="20" t="s">
        <v>3909</v>
      </c>
      <c r="E119" s="16" t="s">
        <v>554</v>
      </c>
      <c r="F119" s="20" t="s">
        <v>3910</v>
      </c>
      <c r="G119" s="20" t="s">
        <v>3901</v>
      </c>
      <c r="H119" s="16" t="s">
        <v>36</v>
      </c>
      <c r="I119" s="20" t="s">
        <v>3911</v>
      </c>
    </row>
    <row r="120" spans="1:10" s="62" customFormat="1" ht="57.75" customHeight="1" x14ac:dyDescent="0.25">
      <c r="A120" s="143">
        <v>104</v>
      </c>
      <c r="B120" s="52" t="s">
        <v>383</v>
      </c>
      <c r="C120" s="52" t="s">
        <v>3967</v>
      </c>
      <c r="D120" s="52" t="s">
        <v>3968</v>
      </c>
      <c r="E120" s="9" t="s">
        <v>8</v>
      </c>
      <c r="F120" s="52" t="s">
        <v>3969</v>
      </c>
      <c r="G120" s="52" t="s">
        <v>3970</v>
      </c>
      <c r="H120" s="61" t="s">
        <v>934</v>
      </c>
      <c r="I120" s="52" t="s">
        <v>3971</v>
      </c>
    </row>
    <row r="121" spans="1:10" customFormat="1" ht="66.75" customHeight="1" x14ac:dyDescent="0.25">
      <c r="A121" s="54">
        <v>105</v>
      </c>
      <c r="B121" s="52" t="s">
        <v>383</v>
      </c>
      <c r="C121" s="54" t="s">
        <v>3984</v>
      </c>
      <c r="D121" s="54" t="s">
        <v>3987</v>
      </c>
      <c r="E121" s="54" t="s">
        <v>554</v>
      </c>
      <c r="F121" s="54" t="s">
        <v>13519</v>
      </c>
      <c r="G121" s="54" t="s">
        <v>3985</v>
      </c>
      <c r="H121" s="54" t="s">
        <v>36</v>
      </c>
      <c r="I121" s="54" t="s">
        <v>3986</v>
      </c>
      <c r="J121" s="148"/>
    </row>
    <row r="122" spans="1:10" s="69" customFormat="1" ht="91.5" customHeight="1" x14ac:dyDescent="0.2">
      <c r="A122" s="53">
        <v>106</v>
      </c>
      <c r="B122" s="52" t="s">
        <v>383</v>
      </c>
      <c r="C122" s="52" t="s">
        <v>11696</v>
      </c>
      <c r="D122" s="53" t="s">
        <v>4032</v>
      </c>
      <c r="E122" s="53" t="s">
        <v>554</v>
      </c>
      <c r="F122" s="9" t="s">
        <v>8848</v>
      </c>
      <c r="G122" s="53" t="s">
        <v>3985</v>
      </c>
      <c r="H122" s="53" t="s">
        <v>36</v>
      </c>
      <c r="I122" s="53" t="s">
        <v>4033</v>
      </c>
    </row>
    <row r="123" spans="1:10" ht="76.5" x14ac:dyDescent="0.2">
      <c r="A123" s="53">
        <v>107</v>
      </c>
      <c r="B123" s="10" t="s">
        <v>383</v>
      </c>
      <c r="C123" s="10" t="s">
        <v>4061</v>
      </c>
      <c r="D123" s="10" t="s">
        <v>4062</v>
      </c>
      <c r="E123" s="10" t="s">
        <v>2</v>
      </c>
      <c r="F123" s="10" t="s">
        <v>4063</v>
      </c>
      <c r="G123" s="48" t="s">
        <v>4064</v>
      </c>
      <c r="H123" s="10" t="s">
        <v>512</v>
      </c>
      <c r="I123" s="10" t="s">
        <v>4065</v>
      </c>
    </row>
    <row r="124" spans="1:10" s="158" customFormat="1" ht="79.5" customHeight="1" x14ac:dyDescent="0.25">
      <c r="A124" s="61">
        <v>108</v>
      </c>
      <c r="B124" s="10" t="s">
        <v>383</v>
      </c>
      <c r="C124" s="52" t="s">
        <v>4066</v>
      </c>
      <c r="D124" s="52" t="s">
        <v>4067</v>
      </c>
      <c r="E124" s="9" t="s">
        <v>8</v>
      </c>
      <c r="F124" s="52" t="s">
        <v>4068</v>
      </c>
      <c r="G124" s="52" t="s">
        <v>4069</v>
      </c>
      <c r="H124" s="61" t="s">
        <v>512</v>
      </c>
      <c r="I124" s="52" t="s">
        <v>4070</v>
      </c>
    </row>
    <row r="125" spans="1:10" customFormat="1" ht="92.25" customHeight="1" x14ac:dyDescent="0.25">
      <c r="A125" s="115">
        <v>109</v>
      </c>
      <c r="B125" s="52" t="s">
        <v>383</v>
      </c>
      <c r="C125" s="20" t="s">
        <v>4093</v>
      </c>
      <c r="D125" s="54" t="s">
        <v>4097</v>
      </c>
      <c r="E125" s="52" t="s">
        <v>991</v>
      </c>
      <c r="F125" s="54" t="s">
        <v>4094</v>
      </c>
      <c r="G125" s="52" t="s">
        <v>4095</v>
      </c>
      <c r="H125" s="52" t="s">
        <v>36</v>
      </c>
      <c r="I125" s="52" t="s">
        <v>4096</v>
      </c>
    </row>
    <row r="126" spans="1:10" customFormat="1" ht="86.25" customHeight="1" x14ac:dyDescent="0.25">
      <c r="A126" s="53">
        <v>110</v>
      </c>
      <c r="B126" s="9" t="s">
        <v>383</v>
      </c>
      <c r="C126" s="10" t="s">
        <v>14146</v>
      </c>
      <c r="D126" s="10" t="s">
        <v>14147</v>
      </c>
      <c r="E126" s="10" t="s">
        <v>554</v>
      </c>
      <c r="F126" s="10" t="s">
        <v>14148</v>
      </c>
      <c r="G126" s="10" t="s">
        <v>3985</v>
      </c>
      <c r="H126" s="107" t="s">
        <v>14495</v>
      </c>
      <c r="I126" s="10" t="s">
        <v>14149</v>
      </c>
    </row>
    <row r="127" spans="1:10" customFormat="1" ht="48" x14ac:dyDescent="0.25">
      <c r="A127" s="52">
        <v>111</v>
      </c>
      <c r="B127" s="9" t="s">
        <v>383</v>
      </c>
      <c r="C127" s="9" t="s">
        <v>4127</v>
      </c>
      <c r="D127" s="9" t="s">
        <v>4124</v>
      </c>
      <c r="E127" s="9" t="s">
        <v>102</v>
      </c>
      <c r="F127" s="9" t="s">
        <v>4125</v>
      </c>
      <c r="G127" s="9" t="s">
        <v>4126</v>
      </c>
      <c r="H127" s="9" t="s">
        <v>36</v>
      </c>
      <c r="I127" s="52" t="s">
        <v>4133</v>
      </c>
    </row>
    <row r="128" spans="1:10" ht="51" customHeight="1" x14ac:dyDescent="0.2">
      <c r="A128" s="53">
        <v>112</v>
      </c>
      <c r="B128" s="9" t="s">
        <v>383</v>
      </c>
      <c r="C128" s="10" t="s">
        <v>4186</v>
      </c>
      <c r="D128" s="10" t="s">
        <v>4187</v>
      </c>
      <c r="E128" s="10" t="s">
        <v>554</v>
      </c>
      <c r="F128" s="10" t="s">
        <v>4188</v>
      </c>
      <c r="G128" s="10" t="s">
        <v>3583</v>
      </c>
      <c r="H128" s="10" t="s">
        <v>36</v>
      </c>
      <c r="I128" s="20" t="s">
        <v>4189</v>
      </c>
    </row>
    <row r="129" spans="1:11" ht="36" x14ac:dyDescent="0.2">
      <c r="A129" s="52">
        <v>113</v>
      </c>
      <c r="B129" s="9" t="s">
        <v>383</v>
      </c>
      <c r="C129" s="53" t="s">
        <v>4208</v>
      </c>
      <c r="D129" s="53" t="s">
        <v>4209</v>
      </c>
      <c r="E129" s="53" t="s">
        <v>554</v>
      </c>
      <c r="F129" s="53" t="s">
        <v>4188</v>
      </c>
      <c r="G129" s="53" t="s">
        <v>3583</v>
      </c>
      <c r="H129" s="53" t="s">
        <v>36</v>
      </c>
      <c r="I129" s="53" t="s">
        <v>4210</v>
      </c>
    </row>
    <row r="130" spans="1:11" customFormat="1" ht="74.25" customHeight="1" x14ac:dyDescent="0.25">
      <c r="A130" s="53">
        <v>114</v>
      </c>
      <c r="B130" s="9" t="s">
        <v>383</v>
      </c>
      <c r="C130" s="28" t="s">
        <v>4257</v>
      </c>
      <c r="D130" s="28" t="s">
        <v>4258</v>
      </c>
      <c r="E130" s="9" t="s">
        <v>26</v>
      </c>
      <c r="F130" s="9" t="s">
        <v>4259</v>
      </c>
      <c r="G130" s="9" t="s">
        <v>4260</v>
      </c>
      <c r="H130" s="9" t="s">
        <v>512</v>
      </c>
      <c r="I130" s="48" t="s">
        <v>4265</v>
      </c>
    </row>
    <row r="131" spans="1:11" s="15" customFormat="1" ht="63.75" x14ac:dyDescent="0.2">
      <c r="A131" s="52">
        <v>115</v>
      </c>
      <c r="B131" s="9" t="s">
        <v>383</v>
      </c>
      <c r="C131" s="9" t="s">
        <v>4296</v>
      </c>
      <c r="D131" s="122" t="s">
        <v>4297</v>
      </c>
      <c r="E131" s="10" t="s">
        <v>510</v>
      </c>
      <c r="F131" s="9" t="s">
        <v>4298</v>
      </c>
      <c r="G131" s="9" t="s">
        <v>4299</v>
      </c>
      <c r="H131" s="9" t="s">
        <v>1838</v>
      </c>
      <c r="I131" s="52" t="s">
        <v>4300</v>
      </c>
    </row>
    <row r="132" spans="1:11" ht="86.25" customHeight="1" x14ac:dyDescent="0.2">
      <c r="A132" s="53">
        <v>116</v>
      </c>
      <c r="B132" s="9" t="s">
        <v>383</v>
      </c>
      <c r="C132" s="9" t="s">
        <v>4386</v>
      </c>
      <c r="D132" s="9" t="s">
        <v>4387</v>
      </c>
      <c r="E132" s="9" t="s">
        <v>8</v>
      </c>
      <c r="F132" s="9" t="s">
        <v>4388</v>
      </c>
      <c r="G132" s="9" t="s">
        <v>4389</v>
      </c>
      <c r="H132" s="12" t="s">
        <v>934</v>
      </c>
      <c r="I132" s="9" t="s">
        <v>4390</v>
      </c>
    </row>
    <row r="133" spans="1:11" customFormat="1" ht="113.25" customHeight="1" x14ac:dyDescent="0.25">
      <c r="A133" s="52">
        <v>117</v>
      </c>
      <c r="B133" s="52" t="s">
        <v>383</v>
      </c>
      <c r="C133" s="20" t="s">
        <v>4397</v>
      </c>
      <c r="D133" s="20" t="s">
        <v>4398</v>
      </c>
      <c r="E133" s="52" t="s">
        <v>991</v>
      </c>
      <c r="F133" s="54" t="s">
        <v>4394</v>
      </c>
      <c r="G133" s="54" t="s">
        <v>4399</v>
      </c>
      <c r="H133" s="52" t="s">
        <v>36</v>
      </c>
      <c r="I133" s="52" t="s">
        <v>4400</v>
      </c>
    </row>
    <row r="134" spans="1:11" customFormat="1" ht="87.75" customHeight="1" x14ac:dyDescent="0.25">
      <c r="A134" s="53">
        <v>118</v>
      </c>
      <c r="B134" s="52" t="s">
        <v>383</v>
      </c>
      <c r="C134" s="20" t="s">
        <v>4414</v>
      </c>
      <c r="D134" s="20" t="s">
        <v>4415</v>
      </c>
      <c r="E134" s="52" t="s">
        <v>991</v>
      </c>
      <c r="F134" s="54" t="s">
        <v>4416</v>
      </c>
      <c r="G134" s="54" t="s">
        <v>4417</v>
      </c>
      <c r="H134" s="52" t="s">
        <v>36</v>
      </c>
      <c r="I134" s="52" t="s">
        <v>4418</v>
      </c>
    </row>
    <row r="135" spans="1:11" s="158" customFormat="1" ht="68.25" customHeight="1" x14ac:dyDescent="0.25">
      <c r="A135" s="52">
        <v>119</v>
      </c>
      <c r="B135" s="53" t="s">
        <v>15</v>
      </c>
      <c r="C135" s="54" t="s">
        <v>4459</v>
      </c>
      <c r="D135" s="54" t="s">
        <v>4460</v>
      </c>
      <c r="E135" s="563" t="s">
        <v>1086</v>
      </c>
      <c r="F135" s="565" t="s">
        <v>14705</v>
      </c>
      <c r="G135" s="53" t="s">
        <v>4461</v>
      </c>
      <c r="H135" s="53" t="s">
        <v>36</v>
      </c>
      <c r="I135" s="53" t="s">
        <v>4462</v>
      </c>
      <c r="J135" s="179"/>
      <c r="K135" s="180"/>
    </row>
    <row r="136" spans="1:11" s="158" customFormat="1" ht="66.75" customHeight="1" x14ac:dyDescent="0.25">
      <c r="A136" s="184">
        <v>120</v>
      </c>
      <c r="B136" s="184" t="s">
        <v>15</v>
      </c>
      <c r="C136" s="184" t="s">
        <v>4938</v>
      </c>
      <c r="D136" s="184" t="s">
        <v>794</v>
      </c>
      <c r="E136" s="82" t="s">
        <v>1768</v>
      </c>
      <c r="F136" s="184" t="s">
        <v>4939</v>
      </c>
      <c r="G136" s="184" t="s">
        <v>4940</v>
      </c>
      <c r="H136" s="184" t="s">
        <v>11012</v>
      </c>
      <c r="I136" s="184" t="s">
        <v>11013</v>
      </c>
    </row>
    <row r="137" spans="1:11" s="148" customFormat="1" ht="72.75" customHeight="1" x14ac:dyDescent="0.25">
      <c r="A137" s="52">
        <v>121</v>
      </c>
      <c r="B137" s="52" t="s">
        <v>383</v>
      </c>
      <c r="C137" s="20" t="s">
        <v>4578</v>
      </c>
      <c r="D137" s="20" t="s">
        <v>4575</v>
      </c>
      <c r="E137" s="52" t="s">
        <v>991</v>
      </c>
      <c r="F137" s="54" t="s">
        <v>4576</v>
      </c>
      <c r="G137" s="54" t="s">
        <v>4579</v>
      </c>
      <c r="H137" s="52" t="s">
        <v>36</v>
      </c>
      <c r="I137" s="52" t="s">
        <v>4577</v>
      </c>
    </row>
    <row r="138" spans="1:11" s="121" customFormat="1" ht="80.25" customHeight="1" x14ac:dyDescent="0.2">
      <c r="A138" s="53">
        <v>122</v>
      </c>
      <c r="B138" s="53" t="s">
        <v>15</v>
      </c>
      <c r="C138" s="53" t="s">
        <v>4582</v>
      </c>
      <c r="D138" s="53" t="s">
        <v>4583</v>
      </c>
      <c r="E138" s="53" t="s">
        <v>2713</v>
      </c>
      <c r="F138" s="53" t="s">
        <v>4584</v>
      </c>
      <c r="G138" s="53" t="s">
        <v>4585</v>
      </c>
      <c r="H138" s="53" t="s">
        <v>512</v>
      </c>
      <c r="I138" s="53" t="s">
        <v>4586</v>
      </c>
    </row>
    <row r="139" spans="1:11" s="158" customFormat="1" ht="105.75" customHeight="1" x14ac:dyDescent="0.25">
      <c r="A139" s="82">
        <v>123</v>
      </c>
      <c r="B139" s="82" t="s">
        <v>15</v>
      </c>
      <c r="C139" s="82" t="s">
        <v>13353</v>
      </c>
      <c r="D139" s="82" t="s">
        <v>13354</v>
      </c>
      <c r="E139" s="82" t="s">
        <v>554</v>
      </c>
      <c r="F139" s="82" t="s">
        <v>8848</v>
      </c>
      <c r="G139" s="82" t="s">
        <v>4596</v>
      </c>
      <c r="H139" s="312" t="s">
        <v>11012</v>
      </c>
      <c r="I139" s="82" t="s">
        <v>13355</v>
      </c>
      <c r="J139" s="145"/>
    </row>
    <row r="140" spans="1:11" s="189" customFormat="1" ht="105.75" customHeight="1" x14ac:dyDescent="0.25">
      <c r="A140" s="53">
        <v>124</v>
      </c>
      <c r="B140" s="53" t="s">
        <v>15</v>
      </c>
      <c r="C140" s="20" t="s">
        <v>4655</v>
      </c>
      <c r="D140" s="20" t="s">
        <v>4656</v>
      </c>
      <c r="E140" s="20" t="s">
        <v>554</v>
      </c>
      <c r="F140" s="9" t="s">
        <v>8848</v>
      </c>
      <c r="G140" s="20" t="s">
        <v>4596</v>
      </c>
      <c r="H140" s="20" t="s">
        <v>36</v>
      </c>
      <c r="I140" s="20" t="s">
        <v>4657</v>
      </c>
    </row>
    <row r="141" spans="1:11" s="190" customFormat="1" ht="105.75" customHeight="1" x14ac:dyDescent="0.25">
      <c r="A141" s="52">
        <v>125</v>
      </c>
      <c r="B141" s="53" t="s">
        <v>15</v>
      </c>
      <c r="C141" s="53" t="s">
        <v>4658</v>
      </c>
      <c r="D141" s="53" t="s">
        <v>4662</v>
      </c>
      <c r="E141" s="53" t="s">
        <v>2713</v>
      </c>
      <c r="F141" s="53" t="s">
        <v>4659</v>
      </c>
      <c r="G141" s="53" t="s">
        <v>4660</v>
      </c>
      <c r="H141" s="53" t="s">
        <v>512</v>
      </c>
      <c r="I141" s="53" t="s">
        <v>4661</v>
      </c>
    </row>
    <row r="142" spans="1:11" ht="48" x14ac:dyDescent="0.2">
      <c r="A142" s="53">
        <v>126</v>
      </c>
      <c r="B142" s="53" t="s">
        <v>15</v>
      </c>
      <c r="C142" s="127" t="s">
        <v>4698</v>
      </c>
      <c r="D142" s="127" t="s">
        <v>4694</v>
      </c>
      <c r="E142" s="127" t="s">
        <v>345</v>
      </c>
      <c r="F142" s="127" t="s">
        <v>4695</v>
      </c>
      <c r="G142" s="127" t="s">
        <v>4699</v>
      </c>
      <c r="H142" s="127" t="s">
        <v>512</v>
      </c>
      <c r="I142" s="127" t="s">
        <v>4700</v>
      </c>
    </row>
    <row r="143" spans="1:11" ht="48" x14ac:dyDescent="0.2">
      <c r="A143" s="52">
        <v>127</v>
      </c>
      <c r="B143" s="53" t="s">
        <v>15</v>
      </c>
      <c r="C143" s="52" t="s">
        <v>4767</v>
      </c>
      <c r="D143" s="52" t="s">
        <v>4768</v>
      </c>
      <c r="E143" s="10" t="s">
        <v>301</v>
      </c>
      <c r="F143" s="52" t="s">
        <v>4769</v>
      </c>
      <c r="G143" s="52" t="s">
        <v>4770</v>
      </c>
      <c r="H143" s="52" t="s">
        <v>512</v>
      </c>
      <c r="I143" s="54" t="s">
        <v>4771</v>
      </c>
    </row>
    <row r="144" spans="1:11" ht="60" x14ac:dyDescent="0.2">
      <c r="A144" s="53">
        <v>128</v>
      </c>
      <c r="B144" s="53" t="s">
        <v>15</v>
      </c>
      <c r="C144" s="52" t="s">
        <v>4904</v>
      </c>
      <c r="D144" s="52" t="s">
        <v>4905</v>
      </c>
      <c r="E144" s="9" t="s">
        <v>8</v>
      </c>
      <c r="F144" s="52" t="s">
        <v>4906</v>
      </c>
      <c r="G144" s="52" t="s">
        <v>4907</v>
      </c>
      <c r="H144" s="61" t="s">
        <v>934</v>
      </c>
      <c r="I144" s="52" t="s">
        <v>4908</v>
      </c>
    </row>
    <row r="145" spans="1:11" ht="48" x14ac:dyDescent="0.2">
      <c r="A145" s="52">
        <v>129</v>
      </c>
      <c r="B145" s="53" t="s">
        <v>15</v>
      </c>
      <c r="C145" s="56" t="s">
        <v>4909</v>
      </c>
      <c r="D145" s="56" t="s">
        <v>4910</v>
      </c>
      <c r="E145" s="9" t="s">
        <v>8</v>
      </c>
      <c r="F145" s="56" t="s">
        <v>4911</v>
      </c>
      <c r="G145" s="56" t="s">
        <v>4912</v>
      </c>
      <c r="H145" s="61" t="s">
        <v>934</v>
      </c>
      <c r="I145" s="56" t="s">
        <v>4913</v>
      </c>
    </row>
    <row r="146" spans="1:11" ht="58.5" customHeight="1" x14ac:dyDescent="0.2">
      <c r="A146" s="10">
        <v>130</v>
      </c>
      <c r="B146" s="10" t="s">
        <v>15</v>
      </c>
      <c r="C146" s="10" t="s">
        <v>8903</v>
      </c>
      <c r="D146" s="10" t="s">
        <v>8904</v>
      </c>
      <c r="E146" s="10" t="s">
        <v>2</v>
      </c>
      <c r="F146" s="10" t="s">
        <v>8905</v>
      </c>
      <c r="G146" s="10" t="s">
        <v>8906</v>
      </c>
      <c r="H146" s="10" t="s">
        <v>36</v>
      </c>
      <c r="I146" s="10" t="s">
        <v>8907</v>
      </c>
    </row>
    <row r="147" spans="1:11" s="160" customFormat="1" ht="72.75" customHeight="1" x14ac:dyDescent="0.2">
      <c r="A147" s="9">
        <v>131</v>
      </c>
      <c r="B147" s="10" t="s">
        <v>15</v>
      </c>
      <c r="C147" s="20" t="s">
        <v>8912</v>
      </c>
      <c r="D147" s="20" t="s">
        <v>8913</v>
      </c>
      <c r="E147" s="20" t="s">
        <v>554</v>
      </c>
      <c r="F147" s="20" t="s">
        <v>8914</v>
      </c>
      <c r="G147" s="20" t="s">
        <v>8915</v>
      </c>
      <c r="H147" s="20" t="s">
        <v>36</v>
      </c>
      <c r="I147" s="20" t="s">
        <v>8916</v>
      </c>
      <c r="J147" s="187"/>
    </row>
    <row r="148" spans="1:11" ht="89.25" customHeight="1" x14ac:dyDescent="0.2">
      <c r="A148" s="10">
        <v>132</v>
      </c>
      <c r="B148" s="10" t="s">
        <v>383</v>
      </c>
      <c r="C148" s="10" t="s">
        <v>8942</v>
      </c>
      <c r="D148" s="10" t="s">
        <v>8943</v>
      </c>
      <c r="E148" s="10" t="s">
        <v>2</v>
      </c>
      <c r="F148" s="10" t="s">
        <v>8944</v>
      </c>
      <c r="G148" s="9" t="s">
        <v>8945</v>
      </c>
      <c r="H148" s="10" t="s">
        <v>512</v>
      </c>
      <c r="I148" s="10" t="s">
        <v>8946</v>
      </c>
      <c r="K148" s="210"/>
    </row>
    <row r="149" spans="1:11" s="18" customFormat="1" ht="38.25" x14ac:dyDescent="0.25">
      <c r="A149" s="9">
        <v>133</v>
      </c>
      <c r="B149" s="10" t="s">
        <v>383</v>
      </c>
      <c r="C149" s="20" t="s">
        <v>9246</v>
      </c>
      <c r="D149" s="20" t="s">
        <v>9247</v>
      </c>
      <c r="E149" s="20" t="s">
        <v>1751</v>
      </c>
      <c r="F149" s="20" t="s">
        <v>9248</v>
      </c>
      <c r="G149" s="20" t="s">
        <v>9249</v>
      </c>
      <c r="H149" s="20" t="s">
        <v>1205</v>
      </c>
      <c r="I149" s="20" t="s">
        <v>9250</v>
      </c>
    </row>
    <row r="150" spans="1:11" s="96" customFormat="1" ht="63.75" x14ac:dyDescent="0.25">
      <c r="A150" s="10">
        <v>134</v>
      </c>
      <c r="B150" s="20" t="s">
        <v>383</v>
      </c>
      <c r="C150" s="20" t="s">
        <v>9264</v>
      </c>
      <c r="D150" s="20" t="s">
        <v>9265</v>
      </c>
      <c r="E150" s="52" t="s">
        <v>991</v>
      </c>
      <c r="F150" s="20" t="s">
        <v>9266</v>
      </c>
      <c r="G150" s="20" t="s">
        <v>9267</v>
      </c>
      <c r="H150" s="20" t="s">
        <v>36</v>
      </c>
      <c r="I150" s="20" t="s">
        <v>9268</v>
      </c>
    </row>
    <row r="151" spans="1:11" s="18" customFormat="1" ht="63.75" x14ac:dyDescent="0.25">
      <c r="A151" s="9">
        <v>135</v>
      </c>
      <c r="B151" s="20" t="s">
        <v>383</v>
      </c>
      <c r="C151" s="20" t="s">
        <v>9293</v>
      </c>
      <c r="D151" s="20" t="s">
        <v>8763</v>
      </c>
      <c r="E151" s="20" t="s">
        <v>2</v>
      </c>
      <c r="F151" s="20" t="s">
        <v>9294</v>
      </c>
      <c r="G151" s="20" t="s">
        <v>9295</v>
      </c>
      <c r="H151" s="20" t="s">
        <v>36</v>
      </c>
      <c r="I151" s="20" t="s">
        <v>9296</v>
      </c>
    </row>
    <row r="152" spans="1:11" s="69" customFormat="1" ht="101.25" customHeight="1" x14ac:dyDescent="0.2">
      <c r="A152" s="2">
        <v>136</v>
      </c>
      <c r="B152" s="64" t="s">
        <v>383</v>
      </c>
      <c r="C152" s="64" t="s">
        <v>9360</v>
      </c>
      <c r="D152" s="64" t="s">
        <v>9404</v>
      </c>
      <c r="E152" s="64" t="s">
        <v>554</v>
      </c>
      <c r="F152" s="64" t="s">
        <v>9361</v>
      </c>
      <c r="G152" s="64" t="s">
        <v>9362</v>
      </c>
      <c r="H152" s="64" t="s">
        <v>36</v>
      </c>
      <c r="I152" s="64" t="s">
        <v>9363</v>
      </c>
      <c r="J152" s="154"/>
    </row>
    <row r="153" spans="1:11" ht="91.5" customHeight="1" x14ac:dyDescent="0.2">
      <c r="A153" s="138">
        <v>137</v>
      </c>
      <c r="B153" s="64" t="s">
        <v>383</v>
      </c>
      <c r="C153" s="131" t="s">
        <v>9409</v>
      </c>
      <c r="D153" s="21" t="s">
        <v>9412</v>
      </c>
      <c r="E153" s="21" t="s">
        <v>255</v>
      </c>
      <c r="F153" s="21" t="s">
        <v>9410</v>
      </c>
      <c r="G153" s="21" t="s">
        <v>9411</v>
      </c>
      <c r="H153" s="64" t="s">
        <v>36</v>
      </c>
      <c r="I153" s="21" t="s">
        <v>9413</v>
      </c>
    </row>
    <row r="154" spans="1:11" ht="89.25" customHeight="1" x14ac:dyDescent="0.2">
      <c r="A154" s="16">
        <v>138</v>
      </c>
      <c r="B154" s="54" t="s">
        <v>383</v>
      </c>
      <c r="C154" s="20" t="s">
        <v>9437</v>
      </c>
      <c r="D154" s="20" t="s">
        <v>9433</v>
      </c>
      <c r="E154" s="9" t="s">
        <v>8</v>
      </c>
      <c r="F154" s="20" t="s">
        <v>9436</v>
      </c>
      <c r="G154" s="20" t="s">
        <v>9434</v>
      </c>
      <c r="H154" s="20" t="s">
        <v>934</v>
      </c>
      <c r="I154" s="20" t="s">
        <v>9435</v>
      </c>
    </row>
    <row r="155" spans="1:11" s="18" customFormat="1" ht="89.25" x14ac:dyDescent="0.25">
      <c r="A155" s="16">
        <v>139</v>
      </c>
      <c r="B155" s="54" t="s">
        <v>383</v>
      </c>
      <c r="C155" s="20" t="s">
        <v>9409</v>
      </c>
      <c r="D155" s="20" t="s">
        <v>9448</v>
      </c>
      <c r="E155" s="20" t="s">
        <v>255</v>
      </c>
      <c r="F155" s="20" t="s">
        <v>9410</v>
      </c>
      <c r="G155" s="20" t="s">
        <v>9411</v>
      </c>
      <c r="H155" s="20" t="s">
        <v>934</v>
      </c>
      <c r="I155" s="20" t="s">
        <v>9449</v>
      </c>
    </row>
    <row r="156" spans="1:11" ht="49.5" customHeight="1" x14ac:dyDescent="0.2">
      <c r="A156" s="16">
        <v>140</v>
      </c>
      <c r="B156" s="54" t="s">
        <v>383</v>
      </c>
      <c r="C156" s="28" t="s">
        <v>9458</v>
      </c>
      <c r="D156" s="28" t="s">
        <v>9459</v>
      </c>
      <c r="E156" s="20" t="s">
        <v>1751</v>
      </c>
      <c r="F156" s="28" t="s">
        <v>9460</v>
      </c>
      <c r="G156" s="9" t="s">
        <v>9240</v>
      </c>
      <c r="H156" s="9" t="s">
        <v>1205</v>
      </c>
      <c r="I156" s="20" t="s">
        <v>9461</v>
      </c>
    </row>
    <row r="157" spans="1:11" ht="87.75" customHeight="1" x14ac:dyDescent="0.2">
      <c r="A157" s="16">
        <v>141</v>
      </c>
      <c r="B157" s="54" t="s">
        <v>383</v>
      </c>
      <c r="C157" s="9" t="s">
        <v>9467</v>
      </c>
      <c r="D157" s="9" t="s">
        <v>1310</v>
      </c>
      <c r="E157" s="9" t="s">
        <v>8</v>
      </c>
      <c r="F157" s="9" t="s">
        <v>9468</v>
      </c>
      <c r="G157" s="9" t="s">
        <v>9469</v>
      </c>
      <c r="H157" s="12" t="s">
        <v>934</v>
      </c>
      <c r="I157" s="9" t="s">
        <v>9470</v>
      </c>
    </row>
    <row r="158" spans="1:11" ht="63.75" x14ac:dyDescent="0.2">
      <c r="A158" s="16">
        <v>142</v>
      </c>
      <c r="B158" s="295" t="s">
        <v>383</v>
      </c>
      <c r="C158" s="76" t="s">
        <v>9486</v>
      </c>
      <c r="D158" s="76" t="s">
        <v>9487</v>
      </c>
      <c r="E158" s="10" t="s">
        <v>510</v>
      </c>
      <c r="F158" s="76" t="s">
        <v>9488</v>
      </c>
      <c r="G158" s="76" t="s">
        <v>9489</v>
      </c>
      <c r="H158" s="295" t="s">
        <v>512</v>
      </c>
      <c r="I158" s="76" t="s">
        <v>9490</v>
      </c>
    </row>
    <row r="159" spans="1:11" customFormat="1" ht="66" customHeight="1" x14ac:dyDescent="0.25">
      <c r="A159" s="9">
        <v>143</v>
      </c>
      <c r="B159" s="9" t="s">
        <v>383</v>
      </c>
      <c r="C159" s="10" t="s">
        <v>9601</v>
      </c>
      <c r="D159" s="10" t="s">
        <v>9602</v>
      </c>
      <c r="E159" s="10" t="s">
        <v>2</v>
      </c>
      <c r="F159" s="10" t="s">
        <v>9603</v>
      </c>
      <c r="G159" s="10" t="s">
        <v>9604</v>
      </c>
      <c r="H159" s="10" t="s">
        <v>512</v>
      </c>
      <c r="I159" s="10" t="s">
        <v>9605</v>
      </c>
    </row>
    <row r="160" spans="1:11" ht="84.75" customHeight="1" x14ac:dyDescent="0.2">
      <c r="A160" s="85">
        <v>144</v>
      </c>
      <c r="B160" s="52" t="s">
        <v>383</v>
      </c>
      <c r="C160" s="53" t="s">
        <v>9651</v>
      </c>
      <c r="D160" s="53" t="s">
        <v>9692</v>
      </c>
      <c r="E160" s="53" t="s">
        <v>2</v>
      </c>
      <c r="F160" s="52" t="s">
        <v>9652</v>
      </c>
      <c r="G160" s="53" t="s">
        <v>9604</v>
      </c>
      <c r="H160" s="53" t="s">
        <v>512</v>
      </c>
      <c r="I160" s="53" t="s">
        <v>9653</v>
      </c>
    </row>
    <row r="161" spans="1:16" ht="51.75" customHeight="1" x14ac:dyDescent="0.2">
      <c r="A161" s="202">
        <v>145</v>
      </c>
      <c r="B161" s="3" t="s">
        <v>383</v>
      </c>
      <c r="C161" s="64" t="s">
        <v>9689</v>
      </c>
      <c r="D161" s="64" t="s">
        <v>9691</v>
      </c>
      <c r="E161" s="20" t="s">
        <v>1751</v>
      </c>
      <c r="F161" s="64" t="s">
        <v>9690</v>
      </c>
      <c r="G161" s="64" t="s">
        <v>9645</v>
      </c>
      <c r="H161" s="63" t="s">
        <v>512</v>
      </c>
      <c r="I161" s="64" t="s">
        <v>9693</v>
      </c>
    </row>
    <row r="162" spans="1:16" ht="63" customHeight="1" x14ac:dyDescent="0.2">
      <c r="A162" s="85">
        <v>146</v>
      </c>
      <c r="B162" s="52" t="s">
        <v>383</v>
      </c>
      <c r="C162" s="54" t="s">
        <v>14598</v>
      </c>
      <c r="D162" s="54" t="s">
        <v>14599</v>
      </c>
      <c r="E162" s="9" t="s">
        <v>8</v>
      </c>
      <c r="F162" s="54" t="s">
        <v>14600</v>
      </c>
      <c r="G162" s="54" t="s">
        <v>14601</v>
      </c>
      <c r="H162" s="54" t="s">
        <v>934</v>
      </c>
      <c r="I162" s="54" t="s">
        <v>14528</v>
      </c>
      <c r="K162" s="59"/>
      <c r="L162" s="151"/>
      <c r="M162" s="151"/>
      <c r="N162" s="210"/>
      <c r="O162" s="151"/>
      <c r="P162" s="151"/>
    </row>
    <row r="163" spans="1:16" s="18" customFormat="1" ht="51" x14ac:dyDescent="0.25">
      <c r="A163" s="85">
        <v>147</v>
      </c>
      <c r="B163" s="20" t="s">
        <v>383</v>
      </c>
      <c r="C163" s="20" t="s">
        <v>9815</v>
      </c>
      <c r="D163" s="20" t="s">
        <v>9816</v>
      </c>
      <c r="E163" s="9" t="s">
        <v>8</v>
      </c>
      <c r="F163" s="20" t="s">
        <v>9817</v>
      </c>
      <c r="G163" s="20" t="s">
        <v>9818</v>
      </c>
      <c r="H163" s="20" t="s">
        <v>36</v>
      </c>
      <c r="I163" s="20" t="s">
        <v>9819</v>
      </c>
    </row>
    <row r="164" spans="1:16" s="96" customFormat="1" ht="76.5" x14ac:dyDescent="0.25">
      <c r="A164" s="85">
        <v>148</v>
      </c>
      <c r="B164" s="20" t="s">
        <v>383</v>
      </c>
      <c r="C164" s="20" t="s">
        <v>9875</v>
      </c>
      <c r="D164" s="20" t="s">
        <v>9876</v>
      </c>
      <c r="E164" s="20" t="s">
        <v>102</v>
      </c>
      <c r="F164" s="580" t="s">
        <v>15186</v>
      </c>
      <c r="G164" s="20" t="s">
        <v>9877</v>
      </c>
      <c r="H164" s="20" t="s">
        <v>512</v>
      </c>
      <c r="I164" s="20" t="s">
        <v>15189</v>
      </c>
    </row>
    <row r="165" spans="1:16" s="182" customFormat="1" ht="60" x14ac:dyDescent="0.2">
      <c r="A165" s="85">
        <v>149</v>
      </c>
      <c r="B165" s="20" t="s">
        <v>383</v>
      </c>
      <c r="C165" s="20" t="s">
        <v>9932</v>
      </c>
      <c r="D165" s="20" t="s">
        <v>9930</v>
      </c>
      <c r="E165" s="9" t="s">
        <v>8</v>
      </c>
      <c r="F165" s="20" t="s">
        <v>9436</v>
      </c>
      <c r="G165" s="244" t="s">
        <v>9489</v>
      </c>
      <c r="H165" s="20" t="s">
        <v>934</v>
      </c>
      <c r="I165" s="20" t="s">
        <v>9931</v>
      </c>
    </row>
    <row r="166" spans="1:16" s="188" customFormat="1" ht="88.5" customHeight="1" x14ac:dyDescent="0.2">
      <c r="A166" s="85">
        <v>150</v>
      </c>
      <c r="B166" s="20" t="s">
        <v>383</v>
      </c>
      <c r="C166" s="20" t="s">
        <v>9960</v>
      </c>
      <c r="D166" s="20" t="s">
        <v>9961</v>
      </c>
      <c r="E166" s="20" t="s">
        <v>554</v>
      </c>
      <c r="F166" s="20" t="s">
        <v>9962</v>
      </c>
      <c r="G166" s="20" t="s">
        <v>9963</v>
      </c>
      <c r="H166" s="20" t="s">
        <v>36</v>
      </c>
      <c r="I166" s="20" t="s">
        <v>9964</v>
      </c>
    </row>
    <row r="167" spans="1:16" s="18" customFormat="1" ht="38.25" x14ac:dyDescent="0.25">
      <c r="A167" s="85">
        <v>151</v>
      </c>
      <c r="B167" s="20" t="s">
        <v>15</v>
      </c>
      <c r="C167" s="20" t="s">
        <v>9988</v>
      </c>
      <c r="D167" s="20" t="s">
        <v>9989</v>
      </c>
      <c r="E167" s="10" t="s">
        <v>329</v>
      </c>
      <c r="F167" s="20" t="s">
        <v>9990</v>
      </c>
      <c r="G167" s="20" t="s">
        <v>5445</v>
      </c>
      <c r="H167" s="20" t="s">
        <v>512</v>
      </c>
      <c r="I167" s="20" t="s">
        <v>9991</v>
      </c>
    </row>
    <row r="168" spans="1:16" s="18" customFormat="1" ht="68.099999999999994" customHeight="1" x14ac:dyDescent="0.25">
      <c r="A168" s="85">
        <v>152</v>
      </c>
      <c r="B168" s="20" t="s">
        <v>15</v>
      </c>
      <c r="C168" s="20" t="s">
        <v>3239</v>
      </c>
      <c r="D168" s="20" t="s">
        <v>3240</v>
      </c>
      <c r="E168" s="20" t="s">
        <v>102</v>
      </c>
      <c r="F168" s="20" t="s">
        <v>3241</v>
      </c>
      <c r="G168" s="20" t="s">
        <v>9992</v>
      </c>
      <c r="H168" s="20" t="s">
        <v>512</v>
      </c>
      <c r="I168" s="20" t="s">
        <v>9993</v>
      </c>
    </row>
    <row r="169" spans="1:16" s="18" customFormat="1" ht="63.75" x14ac:dyDescent="0.25">
      <c r="A169" s="85">
        <v>153</v>
      </c>
      <c r="B169" s="20" t="s">
        <v>15</v>
      </c>
      <c r="C169" s="20" t="s">
        <v>10033</v>
      </c>
      <c r="D169" s="20" t="s">
        <v>10034</v>
      </c>
      <c r="E169" s="20" t="s">
        <v>10038</v>
      </c>
      <c r="F169" s="20" t="s">
        <v>10035</v>
      </c>
      <c r="G169" s="20" t="s">
        <v>10036</v>
      </c>
      <c r="H169" s="20" t="s">
        <v>512</v>
      </c>
      <c r="I169" s="20" t="s">
        <v>10037</v>
      </c>
    </row>
    <row r="170" spans="1:16" ht="93" customHeight="1" x14ac:dyDescent="0.2">
      <c r="A170" s="16">
        <v>154</v>
      </c>
      <c r="B170" s="10" t="s">
        <v>15</v>
      </c>
      <c r="C170" s="20" t="s">
        <v>10084</v>
      </c>
      <c r="D170" s="20" t="s">
        <v>10085</v>
      </c>
      <c r="E170" s="563" t="s">
        <v>1086</v>
      </c>
      <c r="F170" s="570" t="s">
        <v>14709</v>
      </c>
      <c r="G170" s="314" t="s">
        <v>2985</v>
      </c>
      <c r="H170" s="10" t="s">
        <v>36</v>
      </c>
      <c r="I170" s="10" t="s">
        <v>14710</v>
      </c>
    </row>
    <row r="171" spans="1:16" ht="93" customHeight="1" x14ac:dyDescent="0.2">
      <c r="A171" s="16">
        <v>155</v>
      </c>
      <c r="B171" s="20" t="s">
        <v>383</v>
      </c>
      <c r="C171" s="20" t="s">
        <v>10089</v>
      </c>
      <c r="D171" s="20" t="s">
        <v>10090</v>
      </c>
      <c r="E171" s="20" t="s">
        <v>255</v>
      </c>
      <c r="F171" s="20" t="s">
        <v>10091</v>
      </c>
      <c r="G171" s="20" t="s">
        <v>10092</v>
      </c>
      <c r="H171" s="10" t="s">
        <v>36</v>
      </c>
      <c r="I171" s="20" t="s">
        <v>10093</v>
      </c>
    </row>
    <row r="172" spans="1:16" ht="64.5" customHeight="1" x14ac:dyDescent="0.2">
      <c r="A172" s="16">
        <v>156</v>
      </c>
      <c r="B172" s="9" t="s">
        <v>383</v>
      </c>
      <c r="C172" s="20" t="s">
        <v>10108</v>
      </c>
      <c r="D172" s="20" t="s">
        <v>5724</v>
      </c>
      <c r="E172" s="52" t="s">
        <v>991</v>
      </c>
      <c r="F172" s="20" t="s">
        <v>10109</v>
      </c>
      <c r="G172" s="20" t="s">
        <v>10110</v>
      </c>
      <c r="H172" s="9" t="s">
        <v>36</v>
      </c>
      <c r="I172" s="9" t="s">
        <v>10111</v>
      </c>
    </row>
    <row r="173" spans="1:16" ht="81" customHeight="1" x14ac:dyDescent="0.2">
      <c r="A173" s="406">
        <v>157</v>
      </c>
      <c r="B173" s="107" t="s">
        <v>15</v>
      </c>
      <c r="C173" s="107" t="s">
        <v>10116</v>
      </c>
      <c r="D173" s="107" t="s">
        <v>10113</v>
      </c>
      <c r="E173" s="82" t="s">
        <v>1768</v>
      </c>
      <c r="F173" s="107" t="s">
        <v>10114</v>
      </c>
      <c r="G173" s="107" t="s">
        <v>2985</v>
      </c>
      <c r="H173" s="184" t="s">
        <v>11012</v>
      </c>
      <c r="I173" s="107" t="s">
        <v>11014</v>
      </c>
    </row>
    <row r="174" spans="1:16" ht="95.1" customHeight="1" x14ac:dyDescent="0.2">
      <c r="A174" s="16">
        <v>158</v>
      </c>
      <c r="B174" s="16" t="s">
        <v>15</v>
      </c>
      <c r="C174" s="20" t="s">
        <v>10143</v>
      </c>
      <c r="D174" s="16" t="s">
        <v>10144</v>
      </c>
      <c r="E174" s="20" t="s">
        <v>255</v>
      </c>
      <c r="F174" s="20" t="s">
        <v>10145</v>
      </c>
      <c r="G174" s="20" t="s">
        <v>10146</v>
      </c>
      <c r="H174" s="20" t="s">
        <v>36</v>
      </c>
      <c r="I174" s="20" t="s">
        <v>10147</v>
      </c>
    </row>
    <row r="175" spans="1:16" ht="85.5" customHeight="1" x14ac:dyDescent="0.2">
      <c r="A175" s="16">
        <v>159</v>
      </c>
      <c r="B175" s="16" t="s">
        <v>15</v>
      </c>
      <c r="C175" s="20" t="s">
        <v>10153</v>
      </c>
      <c r="D175" s="20" t="s">
        <v>10154</v>
      </c>
      <c r="E175" s="20" t="s">
        <v>1751</v>
      </c>
      <c r="F175" s="20" t="s">
        <v>10155</v>
      </c>
      <c r="G175" s="106" t="s">
        <v>10146</v>
      </c>
      <c r="H175" s="16" t="s">
        <v>5717</v>
      </c>
      <c r="I175" s="20" t="s">
        <v>10156</v>
      </c>
    </row>
    <row r="176" spans="1:16" ht="88.35" customHeight="1" x14ac:dyDescent="0.2">
      <c r="A176" s="51">
        <v>160</v>
      </c>
      <c r="B176" s="52" t="s">
        <v>383</v>
      </c>
      <c r="C176" s="10" t="s">
        <v>10471</v>
      </c>
      <c r="D176" s="10" t="s">
        <v>10472</v>
      </c>
      <c r="E176" s="10" t="s">
        <v>2</v>
      </c>
      <c r="F176" s="9" t="s">
        <v>10473</v>
      </c>
      <c r="G176" s="10" t="s">
        <v>10474</v>
      </c>
      <c r="H176" s="10" t="s">
        <v>512</v>
      </c>
      <c r="I176" s="10" t="s">
        <v>10496</v>
      </c>
    </row>
    <row r="177" spans="1:9" ht="69" customHeight="1" x14ac:dyDescent="0.2">
      <c r="A177" s="16">
        <v>161</v>
      </c>
      <c r="B177" s="85" t="s">
        <v>383</v>
      </c>
      <c r="C177" s="54" t="s">
        <v>10491</v>
      </c>
      <c r="D177" s="54" t="s">
        <v>10492</v>
      </c>
      <c r="E177" s="10" t="s">
        <v>510</v>
      </c>
      <c r="F177" s="54" t="s">
        <v>10493</v>
      </c>
      <c r="G177" s="54" t="s">
        <v>10494</v>
      </c>
      <c r="H177" s="85" t="s">
        <v>1838</v>
      </c>
      <c r="I177" s="54" t="s">
        <v>10495</v>
      </c>
    </row>
    <row r="178" spans="1:9" ht="66.599999999999994" customHeight="1" x14ac:dyDescent="0.2">
      <c r="A178" s="51">
        <v>162</v>
      </c>
      <c r="B178" s="85" t="s">
        <v>383</v>
      </c>
      <c r="C178" s="54" t="s">
        <v>10560</v>
      </c>
      <c r="D178" s="54" t="s">
        <v>10561</v>
      </c>
      <c r="E178" s="20" t="s">
        <v>1751</v>
      </c>
      <c r="F178" s="54" t="s">
        <v>10562</v>
      </c>
      <c r="G178" s="54" t="s">
        <v>10563</v>
      </c>
      <c r="H178" s="54" t="s">
        <v>5717</v>
      </c>
      <c r="I178" s="330" t="s">
        <v>10564</v>
      </c>
    </row>
    <row r="179" spans="1:9" ht="108" x14ac:dyDescent="0.2">
      <c r="A179" s="338">
        <v>163</v>
      </c>
      <c r="B179" s="85" t="s">
        <v>383</v>
      </c>
      <c r="C179" s="54" t="s">
        <v>10746</v>
      </c>
      <c r="D179" s="54" t="s">
        <v>10747</v>
      </c>
      <c r="E179" s="336" t="s">
        <v>255</v>
      </c>
      <c r="F179" s="243" t="s">
        <v>10748</v>
      </c>
      <c r="G179" s="243" t="s">
        <v>10749</v>
      </c>
      <c r="H179" s="54" t="s">
        <v>22</v>
      </c>
      <c r="I179" s="336" t="s">
        <v>10750</v>
      </c>
    </row>
    <row r="180" spans="1:9" ht="83.1" customHeight="1" x14ac:dyDescent="0.2">
      <c r="A180" s="328">
        <v>164</v>
      </c>
      <c r="B180" s="10" t="s">
        <v>15</v>
      </c>
      <c r="C180" s="20" t="s">
        <v>10793</v>
      </c>
      <c r="D180" s="477" t="s">
        <v>14706</v>
      </c>
      <c r="E180" s="563" t="s">
        <v>1086</v>
      </c>
      <c r="F180" s="477" t="s">
        <v>14707</v>
      </c>
      <c r="G180" s="314" t="s">
        <v>10794</v>
      </c>
      <c r="H180" s="10" t="s">
        <v>36</v>
      </c>
      <c r="I180" s="10" t="s">
        <v>14708</v>
      </c>
    </row>
    <row r="181" spans="1:9" ht="63.75" x14ac:dyDescent="0.2">
      <c r="A181" s="328">
        <v>165</v>
      </c>
      <c r="B181" s="53" t="s">
        <v>15</v>
      </c>
      <c r="C181" s="20" t="s">
        <v>14700</v>
      </c>
      <c r="D181" s="20" t="s">
        <v>10811</v>
      </c>
      <c r="E181" s="563" t="s">
        <v>1086</v>
      </c>
      <c r="F181" s="565" t="s">
        <v>14701</v>
      </c>
      <c r="G181" s="10" t="s">
        <v>10812</v>
      </c>
      <c r="H181" s="10" t="s">
        <v>36</v>
      </c>
      <c r="I181" s="10" t="s">
        <v>10813</v>
      </c>
    </row>
    <row r="182" spans="1:9" ht="68.099999999999994" customHeight="1" x14ac:dyDescent="0.2">
      <c r="A182" s="85">
        <v>166</v>
      </c>
      <c r="B182" s="53" t="s">
        <v>15</v>
      </c>
      <c r="C182" s="54" t="s">
        <v>10915</v>
      </c>
      <c r="D182" s="54" t="s">
        <v>10916</v>
      </c>
      <c r="E182" s="54" t="s">
        <v>554</v>
      </c>
      <c r="F182" s="54" t="s">
        <v>10917</v>
      </c>
      <c r="G182" s="54" t="s">
        <v>10918</v>
      </c>
      <c r="H182" s="54" t="s">
        <v>36</v>
      </c>
      <c r="I182" s="54" t="s">
        <v>11032</v>
      </c>
    </row>
    <row r="183" spans="1:9" ht="60" x14ac:dyDescent="0.2">
      <c r="A183" s="85">
        <v>167</v>
      </c>
      <c r="B183" s="85" t="s">
        <v>15</v>
      </c>
      <c r="C183" s="54" t="s">
        <v>10929</v>
      </c>
      <c r="D183" s="54" t="s">
        <v>10930</v>
      </c>
      <c r="E183" s="10" t="s">
        <v>510</v>
      </c>
      <c r="F183" s="54" t="s">
        <v>10933</v>
      </c>
      <c r="G183" s="240" t="s">
        <v>10931</v>
      </c>
      <c r="H183" s="85" t="s">
        <v>512</v>
      </c>
      <c r="I183" s="54" t="s">
        <v>10932</v>
      </c>
    </row>
    <row r="184" spans="1:9" ht="52.9" customHeight="1" x14ac:dyDescent="0.2">
      <c r="A184" s="85">
        <v>168</v>
      </c>
      <c r="B184" s="53" t="s">
        <v>15</v>
      </c>
      <c r="C184" s="54" t="s">
        <v>11033</v>
      </c>
      <c r="D184" s="54" t="s">
        <v>11034</v>
      </c>
      <c r="E184" s="563" t="s">
        <v>1086</v>
      </c>
      <c r="F184" s="565" t="s">
        <v>14699</v>
      </c>
      <c r="G184" s="53" t="s">
        <v>11035</v>
      </c>
      <c r="H184" s="53" t="s">
        <v>36</v>
      </c>
      <c r="I184" s="53" t="s">
        <v>11036</v>
      </c>
    </row>
    <row r="185" spans="1:9" ht="66" customHeight="1" x14ac:dyDescent="0.2">
      <c r="A185" s="85">
        <v>169</v>
      </c>
      <c r="B185" s="53" t="s">
        <v>15</v>
      </c>
      <c r="C185" s="54" t="s">
        <v>11037</v>
      </c>
      <c r="D185" s="54" t="s">
        <v>12943</v>
      </c>
      <c r="E185" s="9" t="s">
        <v>1768</v>
      </c>
      <c r="F185" s="53" t="s">
        <v>11038</v>
      </c>
      <c r="G185" s="53" t="s">
        <v>11035</v>
      </c>
      <c r="H185" s="53" t="s">
        <v>36</v>
      </c>
      <c r="I185" s="53" t="s">
        <v>11039</v>
      </c>
    </row>
    <row r="186" spans="1:9" ht="64.150000000000006" customHeight="1" x14ac:dyDescent="0.2">
      <c r="A186" s="85">
        <v>170</v>
      </c>
      <c r="B186" s="53" t="s">
        <v>15</v>
      </c>
      <c r="C186" s="54" t="s">
        <v>11129</v>
      </c>
      <c r="D186" s="54" t="s">
        <v>11130</v>
      </c>
      <c r="E186" s="563" t="s">
        <v>1086</v>
      </c>
      <c r="F186" s="565" t="s">
        <v>14714</v>
      </c>
      <c r="G186" s="53" t="s">
        <v>10812</v>
      </c>
      <c r="H186" s="53" t="s">
        <v>36</v>
      </c>
      <c r="I186" s="53" t="s">
        <v>11131</v>
      </c>
    </row>
    <row r="187" spans="1:9" ht="50.65" customHeight="1" x14ac:dyDescent="0.2">
      <c r="A187" s="16">
        <v>171</v>
      </c>
      <c r="B187" s="53" t="s">
        <v>15</v>
      </c>
      <c r="C187" s="52" t="s">
        <v>11142</v>
      </c>
      <c r="D187" s="52" t="s">
        <v>11143</v>
      </c>
      <c r="E187" s="52" t="s">
        <v>102</v>
      </c>
      <c r="F187" s="52" t="s">
        <v>11144</v>
      </c>
      <c r="G187" s="52" t="s">
        <v>11145</v>
      </c>
      <c r="H187" s="52" t="s">
        <v>36</v>
      </c>
      <c r="I187" s="52" t="s">
        <v>11146</v>
      </c>
    </row>
    <row r="188" spans="1:9" ht="72" customHeight="1" x14ac:dyDescent="0.2">
      <c r="A188" s="51">
        <v>172</v>
      </c>
      <c r="B188" s="53" t="s">
        <v>15</v>
      </c>
      <c r="C188" s="52" t="s">
        <v>11153</v>
      </c>
      <c r="D188" s="118" t="s">
        <v>14532</v>
      </c>
      <c r="E188" s="9" t="s">
        <v>8</v>
      </c>
      <c r="F188" s="52" t="s">
        <v>14533</v>
      </c>
      <c r="G188" s="339" t="s">
        <v>11154</v>
      </c>
      <c r="H188" s="61" t="s">
        <v>934</v>
      </c>
      <c r="I188" s="54" t="s">
        <v>14528</v>
      </c>
    </row>
    <row r="189" spans="1:9" ht="68.650000000000006" customHeight="1" x14ac:dyDescent="0.2">
      <c r="A189" s="16">
        <v>173</v>
      </c>
      <c r="B189" s="53" t="s">
        <v>15</v>
      </c>
      <c r="C189" s="54" t="s">
        <v>11252</v>
      </c>
      <c r="D189" s="54" t="s">
        <v>11253</v>
      </c>
      <c r="E189" s="54" t="s">
        <v>554</v>
      </c>
      <c r="F189" s="54" t="s">
        <v>11254</v>
      </c>
      <c r="G189" s="54" t="s">
        <v>10937</v>
      </c>
      <c r="H189" s="54" t="s">
        <v>36</v>
      </c>
      <c r="I189" s="54" t="s">
        <v>11255</v>
      </c>
    </row>
    <row r="190" spans="1:9" ht="57" customHeight="1" x14ac:dyDescent="0.2">
      <c r="A190" s="16">
        <v>174</v>
      </c>
      <c r="B190" s="53" t="s">
        <v>15</v>
      </c>
      <c r="C190" s="9" t="s">
        <v>11329</v>
      </c>
      <c r="D190" s="9" t="s">
        <v>11330</v>
      </c>
      <c r="E190" s="9" t="s">
        <v>8</v>
      </c>
      <c r="F190" s="9" t="s">
        <v>11331</v>
      </c>
      <c r="G190" s="111" t="s">
        <v>11332</v>
      </c>
      <c r="H190" s="9" t="s">
        <v>512</v>
      </c>
      <c r="I190" s="9" t="s">
        <v>11333</v>
      </c>
    </row>
    <row r="191" spans="1:9" ht="57" customHeight="1" x14ac:dyDescent="0.2">
      <c r="A191" s="16">
        <v>175</v>
      </c>
      <c r="B191" s="53" t="s">
        <v>15</v>
      </c>
      <c r="C191" s="9" t="s">
        <v>11334</v>
      </c>
      <c r="D191" s="9" t="s">
        <v>14602</v>
      </c>
      <c r="E191" s="9" t="s">
        <v>8</v>
      </c>
      <c r="F191" s="9" t="s">
        <v>14603</v>
      </c>
      <c r="G191" s="111" t="s">
        <v>14604</v>
      </c>
      <c r="H191" s="9" t="s">
        <v>512</v>
      </c>
      <c r="I191" s="9" t="s">
        <v>11335</v>
      </c>
    </row>
    <row r="192" spans="1:9" ht="64.349999999999994" customHeight="1" x14ac:dyDescent="0.2">
      <c r="A192" s="16">
        <v>176</v>
      </c>
      <c r="B192" s="53" t="s">
        <v>15</v>
      </c>
      <c r="C192" s="9" t="s">
        <v>11336</v>
      </c>
      <c r="D192" s="9" t="s">
        <v>11337</v>
      </c>
      <c r="E192" s="9" t="s">
        <v>8</v>
      </c>
      <c r="F192" s="9" t="s">
        <v>11331</v>
      </c>
      <c r="G192" s="111" t="s">
        <v>11332</v>
      </c>
      <c r="H192" s="9" t="s">
        <v>512</v>
      </c>
      <c r="I192" s="9" t="s">
        <v>11338</v>
      </c>
    </row>
    <row r="193" spans="1:9" ht="70.900000000000006" customHeight="1" x14ac:dyDescent="0.2">
      <c r="A193" s="85">
        <v>177</v>
      </c>
      <c r="B193" s="53" t="s">
        <v>15</v>
      </c>
      <c r="C193" s="54" t="s">
        <v>11381</v>
      </c>
      <c r="D193" s="54" t="s">
        <v>11377</v>
      </c>
      <c r="E193" s="54" t="s">
        <v>554</v>
      </c>
      <c r="F193" s="54" t="s">
        <v>11378</v>
      </c>
      <c r="G193" s="54" t="s">
        <v>11379</v>
      </c>
      <c r="H193" s="54" t="s">
        <v>36</v>
      </c>
      <c r="I193" s="54" t="s">
        <v>11380</v>
      </c>
    </row>
    <row r="194" spans="1:9" ht="62.65" customHeight="1" x14ac:dyDescent="0.2">
      <c r="A194" s="16">
        <v>178</v>
      </c>
      <c r="B194" s="53" t="s">
        <v>15</v>
      </c>
      <c r="C194" s="54" t="s">
        <v>11390</v>
      </c>
      <c r="D194" s="54" t="s">
        <v>11391</v>
      </c>
      <c r="E194" s="54" t="s">
        <v>554</v>
      </c>
      <c r="F194" s="54" t="s">
        <v>11392</v>
      </c>
      <c r="G194" s="54" t="s">
        <v>9963</v>
      </c>
      <c r="H194" s="54" t="s">
        <v>36</v>
      </c>
      <c r="I194" s="54" t="s">
        <v>11393</v>
      </c>
    </row>
    <row r="195" spans="1:9" ht="70.349999999999994" customHeight="1" x14ac:dyDescent="0.2">
      <c r="A195" s="85">
        <v>179</v>
      </c>
      <c r="B195" s="53" t="s">
        <v>15</v>
      </c>
      <c r="C195" s="54" t="s">
        <v>11507</v>
      </c>
      <c r="D195" s="54" t="s">
        <v>11508</v>
      </c>
      <c r="E195" s="54" t="s">
        <v>554</v>
      </c>
      <c r="F195" s="74" t="s">
        <v>11350</v>
      </c>
      <c r="G195" s="54" t="s">
        <v>11509</v>
      </c>
      <c r="H195" s="74" t="s">
        <v>36</v>
      </c>
      <c r="I195" s="54" t="s">
        <v>11510</v>
      </c>
    </row>
    <row r="196" spans="1:9" ht="70.349999999999994" customHeight="1" x14ac:dyDescent="0.2">
      <c r="A196" s="16">
        <v>180</v>
      </c>
      <c r="B196" s="53" t="s">
        <v>15</v>
      </c>
      <c r="C196" s="20" t="s">
        <v>11559</v>
      </c>
      <c r="D196" s="20" t="s">
        <v>11560</v>
      </c>
      <c r="E196" s="20" t="s">
        <v>554</v>
      </c>
      <c r="F196" s="20" t="s">
        <v>9116</v>
      </c>
      <c r="G196" s="20" t="s">
        <v>11561</v>
      </c>
      <c r="H196" s="20" t="s">
        <v>36</v>
      </c>
      <c r="I196" s="20" t="s">
        <v>11562</v>
      </c>
    </row>
    <row r="197" spans="1:9" ht="51.6" customHeight="1" x14ac:dyDescent="0.2">
      <c r="A197" s="85">
        <v>181</v>
      </c>
      <c r="B197" s="53" t="s">
        <v>15</v>
      </c>
      <c r="C197" s="193" t="s">
        <v>11572</v>
      </c>
      <c r="D197" s="54" t="s">
        <v>11573</v>
      </c>
      <c r="E197" s="336" t="s">
        <v>255</v>
      </c>
      <c r="F197" s="54" t="s">
        <v>11574</v>
      </c>
      <c r="G197" s="54" t="s">
        <v>11575</v>
      </c>
      <c r="H197" s="54" t="s">
        <v>512</v>
      </c>
      <c r="I197" s="243" t="s">
        <v>11576</v>
      </c>
    </row>
    <row r="198" spans="1:9" ht="54.75" customHeight="1" x14ac:dyDescent="0.2">
      <c r="A198" s="16">
        <v>182</v>
      </c>
      <c r="B198" s="52" t="s">
        <v>383</v>
      </c>
      <c r="C198" s="20" t="s">
        <v>11599</v>
      </c>
      <c r="D198" s="20" t="s">
        <v>11600</v>
      </c>
      <c r="E198" s="52" t="s">
        <v>991</v>
      </c>
      <c r="F198" s="20" t="s">
        <v>11601</v>
      </c>
      <c r="G198" s="20" t="s">
        <v>11602</v>
      </c>
      <c r="H198" s="9" t="s">
        <v>36</v>
      </c>
      <c r="I198" s="9" t="s">
        <v>11457</v>
      </c>
    </row>
    <row r="199" spans="1:9" ht="62.65" customHeight="1" x14ac:dyDescent="0.2">
      <c r="A199" s="16">
        <v>183</v>
      </c>
      <c r="B199" s="60" t="s">
        <v>383</v>
      </c>
      <c r="C199" s="54" t="s">
        <v>11639</v>
      </c>
      <c r="D199" s="54" t="s">
        <v>11640</v>
      </c>
      <c r="E199" s="54" t="s">
        <v>554</v>
      </c>
      <c r="F199" s="54" t="s">
        <v>11641</v>
      </c>
      <c r="G199" s="54" t="s">
        <v>11642</v>
      </c>
      <c r="H199" s="54" t="s">
        <v>36</v>
      </c>
      <c r="I199" s="54" t="s">
        <v>11643</v>
      </c>
    </row>
    <row r="200" spans="1:9" ht="64.150000000000006" customHeight="1" x14ac:dyDescent="0.2">
      <c r="A200" s="16">
        <v>184</v>
      </c>
      <c r="B200" s="53" t="s">
        <v>15</v>
      </c>
      <c r="C200" s="53" t="s">
        <v>11687</v>
      </c>
      <c r="D200" s="53" t="s">
        <v>11688</v>
      </c>
      <c r="E200" s="53" t="s">
        <v>26</v>
      </c>
      <c r="F200" s="53" t="s">
        <v>11689</v>
      </c>
      <c r="G200" s="52" t="s">
        <v>11690</v>
      </c>
      <c r="H200" s="85" t="s">
        <v>934</v>
      </c>
      <c r="I200" s="72" t="s">
        <v>11691</v>
      </c>
    </row>
    <row r="201" spans="1:9" ht="58.15" customHeight="1" x14ac:dyDescent="0.2">
      <c r="A201" s="16">
        <v>185</v>
      </c>
      <c r="B201" s="53" t="s">
        <v>15</v>
      </c>
      <c r="C201" s="54" t="s">
        <v>11701</v>
      </c>
      <c r="D201" s="54" t="s">
        <v>11702</v>
      </c>
      <c r="E201" s="54" t="s">
        <v>554</v>
      </c>
      <c r="F201" s="54" t="s">
        <v>11703</v>
      </c>
      <c r="G201" s="54" t="s">
        <v>10918</v>
      </c>
      <c r="H201" s="54" t="s">
        <v>36</v>
      </c>
      <c r="I201" s="54" t="s">
        <v>11704</v>
      </c>
    </row>
    <row r="202" spans="1:9" ht="55.9" customHeight="1" x14ac:dyDescent="0.2">
      <c r="A202" s="51">
        <v>186</v>
      </c>
      <c r="B202" s="53" t="s">
        <v>15</v>
      </c>
      <c r="C202" s="54" t="s">
        <v>11719</v>
      </c>
      <c r="D202" s="54" t="s">
        <v>11720</v>
      </c>
      <c r="E202" s="563" t="s">
        <v>1086</v>
      </c>
      <c r="F202" s="565" t="s">
        <v>14712</v>
      </c>
      <c r="G202" s="54" t="s">
        <v>11721</v>
      </c>
      <c r="H202" s="53" t="s">
        <v>36</v>
      </c>
      <c r="I202" s="95" t="s">
        <v>11722</v>
      </c>
    </row>
    <row r="203" spans="1:9" ht="51" customHeight="1" x14ac:dyDescent="0.2">
      <c r="A203" s="16">
        <v>187</v>
      </c>
      <c r="B203" s="53" t="s">
        <v>15</v>
      </c>
      <c r="C203" s="54" t="s">
        <v>11701</v>
      </c>
      <c r="D203" s="54" t="s">
        <v>11702</v>
      </c>
      <c r="E203" s="54" t="s">
        <v>554</v>
      </c>
      <c r="F203" s="54" t="s">
        <v>11703</v>
      </c>
      <c r="G203" s="54" t="s">
        <v>10918</v>
      </c>
      <c r="H203" s="54" t="s">
        <v>36</v>
      </c>
      <c r="I203" s="54" t="s">
        <v>11741</v>
      </c>
    </row>
    <row r="204" spans="1:9" ht="51" customHeight="1" x14ac:dyDescent="0.2">
      <c r="A204" s="16">
        <v>188</v>
      </c>
      <c r="B204" s="52" t="s">
        <v>383</v>
      </c>
      <c r="C204" s="54" t="s">
        <v>11765</v>
      </c>
      <c r="D204" s="54" t="s">
        <v>11756</v>
      </c>
      <c r="E204" s="52" t="s">
        <v>991</v>
      </c>
      <c r="F204" s="54" t="s">
        <v>11757</v>
      </c>
      <c r="G204" s="54" t="s">
        <v>11766</v>
      </c>
      <c r="H204" s="52" t="s">
        <v>36</v>
      </c>
      <c r="I204" s="52" t="s">
        <v>11767</v>
      </c>
    </row>
    <row r="205" spans="1:9" ht="51.6" customHeight="1" x14ac:dyDescent="0.2">
      <c r="A205" s="16">
        <v>189</v>
      </c>
      <c r="B205" s="52" t="s">
        <v>383</v>
      </c>
      <c r="C205" s="54" t="s">
        <v>11773</v>
      </c>
      <c r="D205" s="54" t="s">
        <v>11774</v>
      </c>
      <c r="E205" s="52" t="s">
        <v>991</v>
      </c>
      <c r="F205" s="54" t="s">
        <v>11770</v>
      </c>
      <c r="G205" s="54" t="s">
        <v>11766</v>
      </c>
      <c r="H205" s="52" t="s">
        <v>36</v>
      </c>
      <c r="I205" s="52" t="s">
        <v>11771</v>
      </c>
    </row>
    <row r="206" spans="1:9" ht="53.45" customHeight="1" x14ac:dyDescent="0.2">
      <c r="A206" s="16">
        <v>190</v>
      </c>
      <c r="B206" s="52" t="s">
        <v>383</v>
      </c>
      <c r="C206" s="54" t="s">
        <v>11778</v>
      </c>
      <c r="D206" s="54" t="s">
        <v>11779</v>
      </c>
      <c r="E206" s="54" t="s">
        <v>554</v>
      </c>
      <c r="F206" s="54" t="s">
        <v>11703</v>
      </c>
      <c r="G206" s="54" t="s">
        <v>10918</v>
      </c>
      <c r="H206" s="54" t="s">
        <v>36</v>
      </c>
      <c r="I206" s="54" t="s">
        <v>11780</v>
      </c>
    </row>
    <row r="207" spans="1:9" ht="54" customHeight="1" x14ac:dyDescent="0.2">
      <c r="A207" s="16">
        <v>191</v>
      </c>
      <c r="B207" s="9" t="s">
        <v>383</v>
      </c>
      <c r="C207" s="9" t="s">
        <v>11788</v>
      </c>
      <c r="D207" s="9" t="s">
        <v>11789</v>
      </c>
      <c r="E207" s="9" t="s">
        <v>9352</v>
      </c>
      <c r="F207" s="9" t="s">
        <v>11790</v>
      </c>
      <c r="G207" s="20" t="s">
        <v>11791</v>
      </c>
      <c r="H207" s="9" t="s">
        <v>512</v>
      </c>
      <c r="I207" s="54" t="s">
        <v>9711</v>
      </c>
    </row>
    <row r="208" spans="1:9" ht="51.6" customHeight="1" x14ac:dyDescent="0.2">
      <c r="A208" s="51">
        <v>192</v>
      </c>
      <c r="B208" s="52" t="s">
        <v>383</v>
      </c>
      <c r="C208" s="52" t="s">
        <v>11866</v>
      </c>
      <c r="D208" s="52" t="s">
        <v>11867</v>
      </c>
      <c r="E208" s="52" t="s">
        <v>9352</v>
      </c>
      <c r="F208" s="52" t="s">
        <v>11739</v>
      </c>
      <c r="G208" s="54" t="s">
        <v>11868</v>
      </c>
      <c r="H208" s="52" t="s">
        <v>512</v>
      </c>
      <c r="I208" s="54" t="s">
        <v>9711</v>
      </c>
    </row>
    <row r="209" spans="1:10" ht="66" customHeight="1" x14ac:dyDescent="0.2">
      <c r="A209" s="85">
        <v>193</v>
      </c>
      <c r="B209" s="52" t="s">
        <v>383</v>
      </c>
      <c r="C209" s="52" t="s">
        <v>11893</v>
      </c>
      <c r="D209" s="55" t="s">
        <v>11894</v>
      </c>
      <c r="E209" s="10" t="s">
        <v>510</v>
      </c>
      <c r="F209" s="52" t="s">
        <v>11895</v>
      </c>
      <c r="G209" s="240" t="s">
        <v>11897</v>
      </c>
      <c r="H209" s="52" t="s">
        <v>1838</v>
      </c>
      <c r="I209" s="52" t="s">
        <v>11896</v>
      </c>
    </row>
    <row r="210" spans="1:10" ht="56.45" customHeight="1" x14ac:dyDescent="0.2">
      <c r="A210" s="85">
        <v>194</v>
      </c>
      <c r="B210" s="52" t="s">
        <v>383</v>
      </c>
      <c r="C210" s="52" t="s">
        <v>11920</v>
      </c>
      <c r="D210" s="52" t="s">
        <v>11921</v>
      </c>
      <c r="E210" s="9" t="s">
        <v>8</v>
      </c>
      <c r="F210" s="52" t="s">
        <v>11922</v>
      </c>
      <c r="G210" s="299" t="s">
        <v>11923</v>
      </c>
      <c r="H210" s="52" t="s">
        <v>512</v>
      </c>
      <c r="I210" s="52" t="s">
        <v>11924</v>
      </c>
    </row>
    <row r="211" spans="1:10" ht="58.15" customHeight="1" x14ac:dyDescent="0.2">
      <c r="A211" s="85">
        <v>195</v>
      </c>
      <c r="B211" s="52" t="s">
        <v>383</v>
      </c>
      <c r="C211" s="52" t="s">
        <v>11925</v>
      </c>
      <c r="D211" s="52" t="s">
        <v>14534</v>
      </c>
      <c r="E211" s="9" t="s">
        <v>8</v>
      </c>
      <c r="F211" s="52" t="s">
        <v>14536</v>
      </c>
      <c r="G211" s="299" t="s">
        <v>9489</v>
      </c>
      <c r="H211" s="52" t="s">
        <v>512</v>
      </c>
      <c r="I211" s="52" t="s">
        <v>14535</v>
      </c>
    </row>
    <row r="212" spans="1:10" ht="54" customHeight="1" x14ac:dyDescent="0.2">
      <c r="A212" s="85">
        <v>196</v>
      </c>
      <c r="B212" s="52" t="s">
        <v>383</v>
      </c>
      <c r="C212" s="54" t="s">
        <v>11951</v>
      </c>
      <c r="D212" s="54" t="s">
        <v>11945</v>
      </c>
      <c r="E212" s="52" t="s">
        <v>991</v>
      </c>
      <c r="F212" s="54" t="s">
        <v>11770</v>
      </c>
      <c r="G212" s="54" t="s">
        <v>11766</v>
      </c>
      <c r="H212" s="52" t="s">
        <v>36</v>
      </c>
      <c r="I212" s="52" t="s">
        <v>11948</v>
      </c>
    </row>
    <row r="213" spans="1:10" ht="62.25" customHeight="1" x14ac:dyDescent="0.2">
      <c r="A213" s="16">
        <v>197</v>
      </c>
      <c r="B213" s="52" t="s">
        <v>383</v>
      </c>
      <c r="C213" s="52" t="s">
        <v>11998</v>
      </c>
      <c r="D213" s="55" t="s">
        <v>11999</v>
      </c>
      <c r="E213" s="10" t="s">
        <v>510</v>
      </c>
      <c r="F213" s="52" t="s">
        <v>12000</v>
      </c>
      <c r="G213" s="240" t="s">
        <v>12001</v>
      </c>
      <c r="H213" s="52" t="s">
        <v>1838</v>
      </c>
      <c r="I213" s="52" t="s">
        <v>12002</v>
      </c>
    </row>
    <row r="214" spans="1:10" ht="62.25" customHeight="1" x14ac:dyDescent="0.2">
      <c r="A214" s="16">
        <v>198</v>
      </c>
      <c r="B214" s="52" t="s">
        <v>383</v>
      </c>
      <c r="C214" s="52" t="s">
        <v>12057</v>
      </c>
      <c r="D214" s="45" t="s">
        <v>13789</v>
      </c>
      <c r="E214" s="9" t="s">
        <v>510</v>
      </c>
      <c r="F214" s="9" t="s">
        <v>13790</v>
      </c>
      <c r="G214" s="240" t="s">
        <v>12058</v>
      </c>
      <c r="H214" s="52" t="s">
        <v>1838</v>
      </c>
      <c r="I214" s="52" t="s">
        <v>12059</v>
      </c>
    </row>
    <row r="215" spans="1:10" ht="58.5" customHeight="1" x14ac:dyDescent="0.2">
      <c r="A215" s="85">
        <v>199</v>
      </c>
      <c r="B215" s="52" t="s">
        <v>383</v>
      </c>
      <c r="C215" s="54" t="s">
        <v>12097</v>
      </c>
      <c r="D215" s="54" t="s">
        <v>12098</v>
      </c>
      <c r="E215" s="54" t="s">
        <v>554</v>
      </c>
      <c r="F215" s="54" t="s">
        <v>12099</v>
      </c>
      <c r="G215" s="54" t="s">
        <v>11561</v>
      </c>
      <c r="H215" s="54" t="s">
        <v>36</v>
      </c>
      <c r="I215" s="54" t="s">
        <v>12100</v>
      </c>
    </row>
    <row r="216" spans="1:10" ht="62.25" customHeight="1" x14ac:dyDescent="0.2">
      <c r="A216" s="16">
        <v>200</v>
      </c>
      <c r="B216" s="6" t="s">
        <v>383</v>
      </c>
      <c r="C216" s="6" t="s">
        <v>12478</v>
      </c>
      <c r="D216" s="367" t="s">
        <v>12479</v>
      </c>
      <c r="E216" s="10" t="s">
        <v>510</v>
      </c>
      <c r="F216" s="6" t="s">
        <v>12480</v>
      </c>
      <c r="G216" s="21" t="s">
        <v>12481</v>
      </c>
      <c r="H216" s="6" t="s">
        <v>1838</v>
      </c>
      <c r="I216" s="3" t="s">
        <v>12482</v>
      </c>
    </row>
    <row r="217" spans="1:10" ht="63.75" customHeight="1" x14ac:dyDescent="0.2">
      <c r="A217" s="288">
        <v>201</v>
      </c>
      <c r="B217" s="74" t="s">
        <v>383</v>
      </c>
      <c r="C217" s="74" t="s">
        <v>12545</v>
      </c>
      <c r="D217" s="99" t="s">
        <v>12546</v>
      </c>
      <c r="E217" s="52" t="s">
        <v>19</v>
      </c>
      <c r="F217" s="74" t="s">
        <v>12547</v>
      </c>
      <c r="G217" s="74" t="s">
        <v>12548</v>
      </c>
      <c r="H217" s="74" t="s">
        <v>544</v>
      </c>
      <c r="I217" s="74" t="s">
        <v>12549</v>
      </c>
    </row>
    <row r="218" spans="1:10" ht="62.25" customHeight="1" x14ac:dyDescent="0.2">
      <c r="A218" s="352">
        <v>202</v>
      </c>
      <c r="B218" s="74" t="s">
        <v>383</v>
      </c>
      <c r="C218" s="97" t="s">
        <v>12561</v>
      </c>
      <c r="D218" s="20" t="s">
        <v>12562</v>
      </c>
      <c r="E218" s="20" t="s">
        <v>554</v>
      </c>
      <c r="F218" s="20" t="s">
        <v>12563</v>
      </c>
      <c r="G218" s="20" t="s">
        <v>12564</v>
      </c>
      <c r="H218" s="20" t="s">
        <v>36</v>
      </c>
      <c r="I218" s="20" t="s">
        <v>12565</v>
      </c>
    </row>
    <row r="219" spans="1:10" ht="59.25" customHeight="1" x14ac:dyDescent="0.2">
      <c r="A219" s="16">
        <v>203</v>
      </c>
      <c r="B219" s="117" t="s">
        <v>383</v>
      </c>
      <c r="C219" s="74" t="s">
        <v>12592</v>
      </c>
      <c r="D219" s="74" t="s">
        <v>12589</v>
      </c>
      <c r="E219" s="52" t="s">
        <v>991</v>
      </c>
      <c r="F219" s="74" t="s">
        <v>12593</v>
      </c>
      <c r="G219" s="74" t="s">
        <v>11766</v>
      </c>
      <c r="H219" s="117" t="s">
        <v>36</v>
      </c>
      <c r="I219" s="117" t="s">
        <v>12591</v>
      </c>
    </row>
    <row r="220" spans="1:10" ht="69.75" customHeight="1" x14ac:dyDescent="0.2">
      <c r="A220" s="16">
        <v>204</v>
      </c>
      <c r="B220" s="9" t="s">
        <v>383</v>
      </c>
      <c r="C220" s="9" t="s">
        <v>13197</v>
      </c>
      <c r="D220" s="9" t="s">
        <v>12595</v>
      </c>
      <c r="E220" s="10" t="s">
        <v>301</v>
      </c>
      <c r="F220" s="9" t="s">
        <v>12596</v>
      </c>
      <c r="G220" s="9" t="s">
        <v>12597</v>
      </c>
      <c r="H220" s="9" t="s">
        <v>1838</v>
      </c>
      <c r="I220" s="20" t="s">
        <v>12598</v>
      </c>
    </row>
    <row r="221" spans="1:10" ht="60.75" customHeight="1" x14ac:dyDescent="0.2">
      <c r="A221" s="51">
        <v>205</v>
      </c>
      <c r="B221" s="9" t="s">
        <v>383</v>
      </c>
      <c r="C221" s="9" t="s">
        <v>12619</v>
      </c>
      <c r="D221" s="9" t="s">
        <v>12629</v>
      </c>
      <c r="E221" s="10" t="s">
        <v>301</v>
      </c>
      <c r="F221" s="9" t="s">
        <v>12630</v>
      </c>
      <c r="G221" s="9" t="s">
        <v>12631</v>
      </c>
      <c r="H221" s="9" t="s">
        <v>512</v>
      </c>
      <c r="I221" s="54" t="s">
        <v>12632</v>
      </c>
    </row>
    <row r="222" spans="1:10" ht="60.75" customHeight="1" x14ac:dyDescent="0.2">
      <c r="A222" s="16">
        <v>206</v>
      </c>
      <c r="B222" s="98" t="s">
        <v>383</v>
      </c>
      <c r="C222" s="98" t="s">
        <v>12656</v>
      </c>
      <c r="D222" s="98" t="s">
        <v>12657</v>
      </c>
      <c r="E222" s="9" t="s">
        <v>102</v>
      </c>
      <c r="F222" s="580" t="s">
        <v>15185</v>
      </c>
      <c r="G222" s="98" t="s">
        <v>12658</v>
      </c>
      <c r="H222" s="98" t="s">
        <v>512</v>
      </c>
      <c r="I222" s="20" t="s">
        <v>15190</v>
      </c>
    </row>
    <row r="223" spans="1:10" ht="105.75" customHeight="1" x14ac:dyDescent="0.2">
      <c r="A223" s="20">
        <v>207</v>
      </c>
      <c r="B223" s="9" t="s">
        <v>383</v>
      </c>
      <c r="C223" s="20" t="s">
        <v>12728</v>
      </c>
      <c r="D223" s="20" t="s">
        <v>12729</v>
      </c>
      <c r="E223" s="20" t="s">
        <v>554</v>
      </c>
      <c r="F223" s="20" t="s">
        <v>12730</v>
      </c>
      <c r="G223" s="20" t="s">
        <v>12731</v>
      </c>
      <c r="H223" s="98" t="s">
        <v>512</v>
      </c>
      <c r="I223" s="20" t="s">
        <v>12732</v>
      </c>
      <c r="J223" s="178"/>
    </row>
    <row r="224" spans="1:10" ht="63.75" x14ac:dyDescent="0.2">
      <c r="A224" s="9">
        <v>208</v>
      </c>
      <c r="B224" s="9" t="s">
        <v>383</v>
      </c>
      <c r="C224" s="20" t="s">
        <v>12779</v>
      </c>
      <c r="D224" s="20" t="s">
        <v>12780</v>
      </c>
      <c r="E224" s="52" t="s">
        <v>991</v>
      </c>
      <c r="F224" s="20" t="s">
        <v>12781</v>
      </c>
      <c r="G224" s="20" t="s">
        <v>11766</v>
      </c>
      <c r="H224" s="98" t="s">
        <v>512</v>
      </c>
      <c r="I224" s="9" t="s">
        <v>12782</v>
      </c>
    </row>
    <row r="225" spans="1:9" ht="75" x14ac:dyDescent="0.2">
      <c r="A225" s="20">
        <v>209</v>
      </c>
      <c r="B225" s="117" t="s">
        <v>383</v>
      </c>
      <c r="C225" s="74" t="s">
        <v>12944</v>
      </c>
      <c r="D225" s="74" t="s">
        <v>12954</v>
      </c>
      <c r="E225" s="74" t="s">
        <v>17</v>
      </c>
      <c r="F225" s="74" t="s">
        <v>12945</v>
      </c>
      <c r="G225" s="74" t="s">
        <v>11766</v>
      </c>
      <c r="H225" s="98" t="s">
        <v>512</v>
      </c>
      <c r="I225" s="117" t="s">
        <v>12946</v>
      </c>
    </row>
    <row r="226" spans="1:9" ht="51" x14ac:dyDescent="0.2">
      <c r="A226" s="20">
        <v>210</v>
      </c>
      <c r="B226" s="9" t="s">
        <v>383</v>
      </c>
      <c r="C226" s="20" t="s">
        <v>12998</v>
      </c>
      <c r="D226" s="20" t="s">
        <v>12994</v>
      </c>
      <c r="E226" s="74" t="s">
        <v>12995</v>
      </c>
      <c r="F226" s="20" t="s">
        <v>12996</v>
      </c>
      <c r="G226" s="20" t="s">
        <v>12997</v>
      </c>
      <c r="H226" s="9" t="s">
        <v>512</v>
      </c>
      <c r="I226" s="20" t="s">
        <v>13051</v>
      </c>
    </row>
    <row r="227" spans="1:9" ht="67.5" customHeight="1" x14ac:dyDescent="0.2">
      <c r="A227" s="20">
        <v>211</v>
      </c>
      <c r="B227" s="9" t="s">
        <v>383</v>
      </c>
      <c r="C227" s="10" t="s">
        <v>13010</v>
      </c>
      <c r="D227" s="10" t="s">
        <v>13048</v>
      </c>
      <c r="E227" s="86" t="s">
        <v>4635</v>
      </c>
      <c r="F227" s="10" t="s">
        <v>13011</v>
      </c>
      <c r="G227" s="10" t="s">
        <v>13012</v>
      </c>
      <c r="H227" s="10" t="s">
        <v>512</v>
      </c>
      <c r="I227" s="9" t="s">
        <v>13052</v>
      </c>
    </row>
    <row r="228" spans="1:9" ht="51" x14ac:dyDescent="0.2">
      <c r="A228" s="20">
        <v>212</v>
      </c>
      <c r="B228" s="9" t="s">
        <v>383</v>
      </c>
      <c r="C228" s="20" t="s">
        <v>13047</v>
      </c>
      <c r="D228" s="20" t="s">
        <v>13049</v>
      </c>
      <c r="E228" s="74" t="s">
        <v>19</v>
      </c>
      <c r="F228" s="20" t="s">
        <v>13050</v>
      </c>
      <c r="G228" s="20" t="s">
        <v>13054</v>
      </c>
      <c r="H228" s="10" t="s">
        <v>512</v>
      </c>
      <c r="I228" s="9" t="s">
        <v>13053</v>
      </c>
    </row>
    <row r="229" spans="1:9" ht="65.25" customHeight="1" x14ac:dyDescent="0.2">
      <c r="A229" s="20">
        <v>213</v>
      </c>
      <c r="B229" s="9" t="s">
        <v>383</v>
      </c>
      <c r="C229" s="420" t="s">
        <v>13140</v>
      </c>
      <c r="D229" s="420" t="s">
        <v>13141</v>
      </c>
      <c r="E229" s="420" t="s">
        <v>4635</v>
      </c>
      <c r="F229" s="420" t="s">
        <v>13142</v>
      </c>
      <c r="G229" s="20" t="s">
        <v>13054</v>
      </c>
      <c r="H229" s="10" t="s">
        <v>512</v>
      </c>
      <c r="I229" s="9" t="s">
        <v>13143</v>
      </c>
    </row>
    <row r="230" spans="1:9" ht="76.5" x14ac:dyDescent="0.2">
      <c r="A230" s="20">
        <v>214</v>
      </c>
      <c r="B230" s="9" t="s">
        <v>383</v>
      </c>
      <c r="C230" s="9" t="s">
        <v>13162</v>
      </c>
      <c r="D230" s="9" t="s">
        <v>13160</v>
      </c>
      <c r="E230" s="9" t="s">
        <v>8</v>
      </c>
      <c r="F230" s="9" t="s">
        <v>13161</v>
      </c>
      <c r="G230" s="111" t="s">
        <v>11868</v>
      </c>
      <c r="H230" s="10" t="s">
        <v>512</v>
      </c>
      <c r="I230" s="9" t="s">
        <v>13168</v>
      </c>
    </row>
    <row r="231" spans="1:9" ht="63.75" x14ac:dyDescent="0.2">
      <c r="A231" s="20">
        <v>215</v>
      </c>
      <c r="B231" s="9" t="s">
        <v>383</v>
      </c>
      <c r="C231" s="10" t="s">
        <v>13156</v>
      </c>
      <c r="D231" s="9" t="s">
        <v>13157</v>
      </c>
      <c r="E231" s="20" t="s">
        <v>19</v>
      </c>
      <c r="F231" s="20" t="s">
        <v>13158</v>
      </c>
      <c r="G231" s="111" t="s">
        <v>13144</v>
      </c>
      <c r="H231" s="10" t="s">
        <v>512</v>
      </c>
      <c r="I231" s="9" t="s">
        <v>13159</v>
      </c>
    </row>
    <row r="232" spans="1:9" ht="94.5" x14ac:dyDescent="0.2">
      <c r="A232" s="20">
        <v>216</v>
      </c>
      <c r="B232" s="98" t="s">
        <v>383</v>
      </c>
      <c r="C232" s="98" t="s">
        <v>13184</v>
      </c>
      <c r="D232" s="98" t="s">
        <v>13183</v>
      </c>
      <c r="E232" s="98" t="s">
        <v>102</v>
      </c>
      <c r="F232" s="580" t="s">
        <v>15187</v>
      </c>
      <c r="G232" s="98" t="s">
        <v>13181</v>
      </c>
      <c r="H232" s="98" t="s">
        <v>512</v>
      </c>
      <c r="I232" s="9" t="s">
        <v>15191</v>
      </c>
    </row>
    <row r="233" spans="1:9" ht="110.25" x14ac:dyDescent="0.2">
      <c r="A233" s="20">
        <v>217</v>
      </c>
      <c r="B233" s="98" t="s">
        <v>383</v>
      </c>
      <c r="C233" s="98" t="s">
        <v>13185</v>
      </c>
      <c r="D233" s="98" t="s">
        <v>13183</v>
      </c>
      <c r="E233" s="98" t="s">
        <v>102</v>
      </c>
      <c r="F233" s="580" t="s">
        <v>15187</v>
      </c>
      <c r="G233" s="98" t="s">
        <v>13182</v>
      </c>
      <c r="H233" s="98" t="s">
        <v>512</v>
      </c>
      <c r="I233" s="9" t="s">
        <v>15191</v>
      </c>
    </row>
    <row r="234" spans="1:9" ht="75" x14ac:dyDescent="0.2">
      <c r="A234" s="20">
        <v>218</v>
      </c>
      <c r="B234" s="98" t="s">
        <v>383</v>
      </c>
      <c r="C234" s="74" t="s">
        <v>13259</v>
      </c>
      <c r="D234" s="74" t="s">
        <v>13263</v>
      </c>
      <c r="E234" s="74" t="s">
        <v>13262</v>
      </c>
      <c r="F234" s="74" t="s">
        <v>13261</v>
      </c>
      <c r="G234" s="74" t="s">
        <v>13260</v>
      </c>
      <c r="H234" s="98" t="s">
        <v>512</v>
      </c>
      <c r="I234" s="74" t="s">
        <v>13264</v>
      </c>
    </row>
    <row r="235" spans="1:9" ht="63.75" x14ac:dyDescent="0.2">
      <c r="A235" s="9">
        <v>219</v>
      </c>
      <c r="B235" s="9" t="s">
        <v>383</v>
      </c>
      <c r="C235" s="99" t="s">
        <v>13313</v>
      </c>
      <c r="D235" s="86" t="s">
        <v>13225</v>
      </c>
      <c r="E235" s="9" t="s">
        <v>510</v>
      </c>
      <c r="F235" s="9" t="s">
        <v>13314</v>
      </c>
      <c r="G235" s="111" t="s">
        <v>13315</v>
      </c>
      <c r="H235" s="9" t="s">
        <v>1838</v>
      </c>
      <c r="I235" s="46" t="s">
        <v>13410</v>
      </c>
    </row>
    <row r="236" spans="1:9" ht="75" x14ac:dyDescent="0.2">
      <c r="A236" s="9">
        <v>220</v>
      </c>
      <c r="B236" s="9" t="s">
        <v>383</v>
      </c>
      <c r="C236" s="74" t="s">
        <v>13317</v>
      </c>
      <c r="D236" s="74" t="s">
        <v>13320</v>
      </c>
      <c r="E236" s="74" t="s">
        <v>13319</v>
      </c>
      <c r="F236" s="74" t="s">
        <v>13318</v>
      </c>
      <c r="G236" s="74" t="s">
        <v>13260</v>
      </c>
      <c r="H236" s="74" t="s">
        <v>36</v>
      </c>
      <c r="I236" s="74" t="s">
        <v>13435</v>
      </c>
    </row>
    <row r="237" spans="1:9" ht="63.75" x14ac:dyDescent="0.2">
      <c r="A237" s="9">
        <v>221</v>
      </c>
      <c r="B237" s="10" t="s">
        <v>15</v>
      </c>
      <c r="C237" s="10" t="s">
        <v>13408</v>
      </c>
      <c r="D237" s="10" t="s">
        <v>13406</v>
      </c>
      <c r="E237" s="10" t="s">
        <v>329</v>
      </c>
      <c r="F237" s="10" t="s">
        <v>13407</v>
      </c>
      <c r="G237" s="20" t="s">
        <v>13409</v>
      </c>
      <c r="H237" s="10" t="s">
        <v>512</v>
      </c>
      <c r="I237" s="48" t="s">
        <v>13437</v>
      </c>
    </row>
    <row r="238" spans="1:9" ht="90" x14ac:dyDescent="0.2">
      <c r="A238" s="9">
        <v>222</v>
      </c>
      <c r="B238" s="10" t="s">
        <v>15</v>
      </c>
      <c r="C238" s="74" t="s">
        <v>13431</v>
      </c>
      <c r="D238" s="74" t="s">
        <v>13432</v>
      </c>
      <c r="E238" s="74" t="s">
        <v>372</v>
      </c>
      <c r="F238" s="74" t="s">
        <v>13433</v>
      </c>
      <c r="G238" s="74" t="s">
        <v>13434</v>
      </c>
      <c r="H238" s="74" t="s">
        <v>512</v>
      </c>
      <c r="I238" s="74" t="s">
        <v>13436</v>
      </c>
    </row>
    <row r="239" spans="1:9" ht="63.75" x14ac:dyDescent="0.2">
      <c r="A239" s="9">
        <v>223</v>
      </c>
      <c r="B239" s="10" t="s">
        <v>15</v>
      </c>
      <c r="C239" s="9" t="s">
        <v>13444</v>
      </c>
      <c r="D239" s="9" t="s">
        <v>13445</v>
      </c>
      <c r="E239" s="9" t="s">
        <v>8</v>
      </c>
      <c r="F239" s="9" t="s">
        <v>13446</v>
      </c>
      <c r="G239" s="111" t="s">
        <v>13443</v>
      </c>
      <c r="H239" s="9" t="s">
        <v>512</v>
      </c>
      <c r="I239" s="9" t="s">
        <v>13447</v>
      </c>
    </row>
    <row r="240" spans="1:9" ht="63.75" x14ac:dyDescent="0.2">
      <c r="A240" s="9">
        <v>224</v>
      </c>
      <c r="B240" s="10" t="s">
        <v>15</v>
      </c>
      <c r="C240" s="20" t="s">
        <v>13453</v>
      </c>
      <c r="D240" s="10" t="s">
        <v>13454</v>
      </c>
      <c r="E240" s="10" t="s">
        <v>26</v>
      </c>
      <c r="F240" s="37" t="s">
        <v>13456</v>
      </c>
      <c r="G240" s="9" t="s">
        <v>13455</v>
      </c>
      <c r="H240" s="9" t="s">
        <v>512</v>
      </c>
      <c r="I240" s="48" t="s">
        <v>13457</v>
      </c>
    </row>
    <row r="241" spans="1:9" ht="90" x14ac:dyDescent="0.2">
      <c r="A241" s="9">
        <v>225</v>
      </c>
      <c r="B241" s="10" t="s">
        <v>15</v>
      </c>
      <c r="C241" s="74" t="s">
        <v>13520</v>
      </c>
      <c r="D241" s="74" t="s">
        <v>13521</v>
      </c>
      <c r="E241" s="74" t="s">
        <v>13522</v>
      </c>
      <c r="F241" s="74" t="s">
        <v>13523</v>
      </c>
      <c r="G241" s="74" t="s">
        <v>13524</v>
      </c>
      <c r="H241" s="9" t="s">
        <v>512</v>
      </c>
      <c r="I241" s="74" t="s">
        <v>13525</v>
      </c>
    </row>
    <row r="242" spans="1:9" ht="75" x14ac:dyDescent="0.2">
      <c r="A242" s="9">
        <v>226</v>
      </c>
      <c r="B242" s="10" t="s">
        <v>15</v>
      </c>
      <c r="C242" s="74" t="s">
        <v>13608</v>
      </c>
      <c r="D242" s="74" t="s">
        <v>13612</v>
      </c>
      <c r="E242" s="74" t="s">
        <v>13609</v>
      </c>
      <c r="F242" s="74" t="s">
        <v>13610</v>
      </c>
      <c r="G242" s="74" t="s">
        <v>13613</v>
      </c>
      <c r="H242" s="74" t="s">
        <v>512</v>
      </c>
      <c r="I242" s="74" t="s">
        <v>13611</v>
      </c>
    </row>
    <row r="243" spans="1:9" ht="75" x14ac:dyDescent="0.2">
      <c r="A243" s="9">
        <v>227</v>
      </c>
      <c r="B243" s="10" t="s">
        <v>15</v>
      </c>
      <c r="C243" s="74" t="s">
        <v>13636</v>
      </c>
      <c r="D243" s="74" t="s">
        <v>13637</v>
      </c>
      <c r="E243" s="74" t="s">
        <v>13616</v>
      </c>
      <c r="F243" s="74" t="s">
        <v>13638</v>
      </c>
      <c r="G243" s="74" t="s">
        <v>13639</v>
      </c>
      <c r="H243" s="74" t="s">
        <v>512</v>
      </c>
      <c r="I243" s="74" t="s">
        <v>13640</v>
      </c>
    </row>
    <row r="244" spans="1:9" ht="51" x14ac:dyDescent="0.2">
      <c r="A244" s="9">
        <v>228</v>
      </c>
      <c r="B244" s="10" t="s">
        <v>15</v>
      </c>
      <c r="C244" s="20" t="s">
        <v>13651</v>
      </c>
      <c r="D244" s="20" t="s">
        <v>13654</v>
      </c>
      <c r="E244" s="20" t="s">
        <v>13652</v>
      </c>
      <c r="F244" s="20" t="s">
        <v>13653</v>
      </c>
      <c r="G244" s="20" t="s">
        <v>13639</v>
      </c>
      <c r="H244" s="20" t="s">
        <v>512</v>
      </c>
      <c r="I244" s="20" t="s">
        <v>13740</v>
      </c>
    </row>
    <row r="245" spans="1:9" ht="60" x14ac:dyDescent="0.2">
      <c r="A245" s="50">
        <v>229</v>
      </c>
      <c r="B245" s="652" t="s">
        <v>15</v>
      </c>
      <c r="C245" s="653" t="s">
        <v>13712</v>
      </c>
      <c r="D245" s="653" t="s">
        <v>677</v>
      </c>
      <c r="E245" s="654" t="s">
        <v>1086</v>
      </c>
      <c r="F245" s="655" t="s">
        <v>14702</v>
      </c>
      <c r="G245" s="579" t="s">
        <v>15125</v>
      </c>
      <c r="H245" s="579" t="s">
        <v>512</v>
      </c>
      <c r="I245" s="656" t="s">
        <v>13713</v>
      </c>
    </row>
    <row r="246" spans="1:9" ht="76.5" x14ac:dyDescent="0.2">
      <c r="A246" s="51">
        <v>230</v>
      </c>
      <c r="B246" s="9" t="s">
        <v>383</v>
      </c>
      <c r="C246" s="20" t="s">
        <v>13714</v>
      </c>
      <c r="D246" s="10" t="s">
        <v>13715</v>
      </c>
      <c r="E246" s="9" t="s">
        <v>510</v>
      </c>
      <c r="F246" s="9" t="s">
        <v>13716</v>
      </c>
      <c r="G246" s="111" t="s">
        <v>13717</v>
      </c>
      <c r="H246" s="20" t="s">
        <v>512</v>
      </c>
      <c r="I246" s="111" t="s">
        <v>13741</v>
      </c>
    </row>
    <row r="247" spans="1:9" ht="63.75" x14ac:dyDescent="0.2">
      <c r="A247" s="51">
        <v>231</v>
      </c>
      <c r="B247" s="9" t="s">
        <v>383</v>
      </c>
      <c r="C247" s="9" t="s">
        <v>13736</v>
      </c>
      <c r="D247" s="9" t="s">
        <v>13737</v>
      </c>
      <c r="E247" s="9" t="s">
        <v>13738</v>
      </c>
      <c r="F247" s="9" t="s">
        <v>13742</v>
      </c>
      <c r="G247" s="20" t="s">
        <v>13739</v>
      </c>
      <c r="H247" s="20" t="s">
        <v>512</v>
      </c>
      <c r="I247" s="20" t="s">
        <v>13743</v>
      </c>
    </row>
    <row r="248" spans="1:9" ht="90" x14ac:dyDescent="0.2">
      <c r="A248" s="51">
        <v>232</v>
      </c>
      <c r="B248" s="601" t="s">
        <v>383</v>
      </c>
      <c r="C248" s="601" t="s">
        <v>15131</v>
      </c>
      <c r="D248" s="601" t="s">
        <v>13843</v>
      </c>
      <c r="E248" s="602" t="s">
        <v>510</v>
      </c>
      <c r="F248" s="602" t="s">
        <v>15132</v>
      </c>
      <c r="G248" s="602" t="s">
        <v>10749</v>
      </c>
      <c r="H248" s="602" t="s">
        <v>1838</v>
      </c>
      <c r="I248" s="602" t="s">
        <v>15133</v>
      </c>
    </row>
    <row r="249" spans="1:9" ht="60" x14ac:dyDescent="0.2">
      <c r="A249" s="51">
        <v>233</v>
      </c>
      <c r="B249" s="10" t="s">
        <v>15</v>
      </c>
      <c r="C249" s="74" t="s">
        <v>13887</v>
      </c>
      <c r="D249" s="74" t="s">
        <v>13888</v>
      </c>
      <c r="E249" s="74" t="s">
        <v>13459</v>
      </c>
      <c r="F249" s="74" t="s">
        <v>13889</v>
      </c>
      <c r="G249" s="74" t="s">
        <v>13890</v>
      </c>
      <c r="H249" s="74" t="s">
        <v>512</v>
      </c>
      <c r="I249" s="74" t="s">
        <v>13891</v>
      </c>
    </row>
    <row r="250" spans="1:9" ht="76.5" x14ac:dyDescent="0.2">
      <c r="A250" s="51">
        <v>234</v>
      </c>
      <c r="B250" s="9" t="s">
        <v>383</v>
      </c>
      <c r="C250" s="20" t="s">
        <v>13906</v>
      </c>
      <c r="D250" s="20" t="s">
        <v>13911</v>
      </c>
      <c r="E250" s="9" t="s">
        <v>510</v>
      </c>
      <c r="F250" s="9" t="s">
        <v>13907</v>
      </c>
      <c r="G250" s="359" t="s">
        <v>13908</v>
      </c>
      <c r="H250" s="488" t="s">
        <v>512</v>
      </c>
      <c r="I250" s="111" t="s">
        <v>13917</v>
      </c>
    </row>
    <row r="251" spans="1:9" ht="76.5" x14ac:dyDescent="0.2">
      <c r="A251" s="51">
        <v>235</v>
      </c>
      <c r="B251" s="9" t="s">
        <v>383</v>
      </c>
      <c r="C251" s="20" t="s">
        <v>13909</v>
      </c>
      <c r="D251" s="20" t="s">
        <v>13912</v>
      </c>
      <c r="E251" s="9" t="s">
        <v>510</v>
      </c>
      <c r="F251" s="9" t="s">
        <v>13907</v>
      </c>
      <c r="G251" s="207" t="s">
        <v>13910</v>
      </c>
      <c r="H251" s="74" t="s">
        <v>512</v>
      </c>
      <c r="I251" s="111" t="s">
        <v>13917</v>
      </c>
    </row>
    <row r="252" spans="1:9" ht="63.75" x14ac:dyDescent="0.2">
      <c r="A252" s="51">
        <v>236</v>
      </c>
      <c r="B252" s="10" t="s">
        <v>15</v>
      </c>
      <c r="C252" s="10" t="s">
        <v>13913</v>
      </c>
      <c r="D252" s="10" t="s">
        <v>13914</v>
      </c>
      <c r="E252" s="10" t="s">
        <v>4635</v>
      </c>
      <c r="F252" s="10" t="s">
        <v>13915</v>
      </c>
      <c r="G252" s="10" t="s">
        <v>13916</v>
      </c>
      <c r="H252" s="74" t="s">
        <v>512</v>
      </c>
      <c r="I252" s="9" t="s">
        <v>13918</v>
      </c>
    </row>
    <row r="253" spans="1:9" ht="63.75" x14ac:dyDescent="0.2">
      <c r="A253" s="51">
        <v>237</v>
      </c>
      <c r="B253" s="9" t="s">
        <v>383</v>
      </c>
      <c r="C253" s="9" t="s">
        <v>13960</v>
      </c>
      <c r="D253" s="9" t="s">
        <v>13961</v>
      </c>
      <c r="E253" s="9" t="s">
        <v>13738</v>
      </c>
      <c r="F253" s="9" t="s">
        <v>13962</v>
      </c>
      <c r="G253" s="20" t="s">
        <v>13739</v>
      </c>
      <c r="H253" s="9" t="s">
        <v>512</v>
      </c>
      <c r="I253" s="20" t="s">
        <v>13963</v>
      </c>
    </row>
    <row r="254" spans="1:9" ht="38.25" x14ac:dyDescent="0.2">
      <c r="A254" s="51">
        <v>238</v>
      </c>
      <c r="B254" s="9" t="s">
        <v>383</v>
      </c>
      <c r="C254" s="20" t="s">
        <v>14066</v>
      </c>
      <c r="D254" s="20" t="s">
        <v>14067</v>
      </c>
      <c r="E254" s="20" t="s">
        <v>13652</v>
      </c>
      <c r="F254" s="20" t="s">
        <v>14068</v>
      </c>
      <c r="G254" s="20" t="s">
        <v>14069</v>
      </c>
      <c r="H254" s="9" t="s">
        <v>512</v>
      </c>
      <c r="I254" s="20" t="s">
        <v>14099</v>
      </c>
    </row>
    <row r="255" spans="1:9" ht="76.5" x14ac:dyDescent="0.2">
      <c r="A255" s="16">
        <v>239</v>
      </c>
      <c r="B255" s="517" t="s">
        <v>383</v>
      </c>
      <c r="C255" s="517" t="s">
        <v>14094</v>
      </c>
      <c r="D255" s="517" t="s">
        <v>14092</v>
      </c>
      <c r="E255" s="518" t="s">
        <v>510</v>
      </c>
      <c r="F255" s="518" t="s">
        <v>14093</v>
      </c>
      <c r="G255" s="518" t="s">
        <v>14098</v>
      </c>
      <c r="H255" s="499" t="s">
        <v>512</v>
      </c>
      <c r="I255" s="499" t="s">
        <v>14097</v>
      </c>
    </row>
    <row r="256" spans="1:9" ht="63.75" x14ac:dyDescent="0.2">
      <c r="A256" s="16">
        <v>240</v>
      </c>
      <c r="B256" s="9" t="s">
        <v>383</v>
      </c>
      <c r="C256" s="10" t="s">
        <v>14112</v>
      </c>
      <c r="D256" s="10" t="s">
        <v>14106</v>
      </c>
      <c r="E256" s="10" t="s">
        <v>5843</v>
      </c>
      <c r="F256" s="10" t="s">
        <v>14107</v>
      </c>
      <c r="G256" s="10" t="s">
        <v>14113</v>
      </c>
      <c r="H256" s="10" t="s">
        <v>512</v>
      </c>
      <c r="I256" s="10" t="s">
        <v>14114</v>
      </c>
    </row>
    <row r="257" spans="1:9" ht="51" x14ac:dyDescent="0.2">
      <c r="A257" s="16">
        <v>241</v>
      </c>
      <c r="B257" s="9" t="s">
        <v>383</v>
      </c>
      <c r="C257" s="20" t="s">
        <v>14142</v>
      </c>
      <c r="D257" s="20" t="s">
        <v>14145</v>
      </c>
      <c r="E257" s="20" t="s">
        <v>13255</v>
      </c>
      <c r="F257" s="20" t="s">
        <v>14143</v>
      </c>
      <c r="G257" s="20" t="s">
        <v>13639</v>
      </c>
      <c r="H257" s="20" t="s">
        <v>512</v>
      </c>
      <c r="I257" s="20" t="s">
        <v>14144</v>
      </c>
    </row>
    <row r="258" spans="1:9" ht="76.5" x14ac:dyDescent="0.2">
      <c r="A258" s="16">
        <v>242</v>
      </c>
      <c r="B258" s="9" t="s">
        <v>383</v>
      </c>
      <c r="C258" s="20" t="s">
        <v>14271</v>
      </c>
      <c r="D258" s="20" t="s">
        <v>14272</v>
      </c>
      <c r="E258" s="20" t="s">
        <v>2</v>
      </c>
      <c r="F258" s="20" t="s">
        <v>14273</v>
      </c>
      <c r="G258" s="20" t="s">
        <v>14274</v>
      </c>
      <c r="H258" s="20" t="s">
        <v>512</v>
      </c>
      <c r="I258" s="499" t="s">
        <v>14275</v>
      </c>
    </row>
    <row r="259" spans="1:9" ht="76.5" x14ac:dyDescent="0.2">
      <c r="A259" s="16">
        <v>243</v>
      </c>
      <c r="B259" s="9" t="s">
        <v>383</v>
      </c>
      <c r="C259" s="439" t="s">
        <v>14368</v>
      </c>
      <c r="D259" s="20" t="s">
        <v>14499</v>
      </c>
      <c r="E259" s="9" t="s">
        <v>301</v>
      </c>
      <c r="F259" s="9" t="s">
        <v>13670</v>
      </c>
      <c r="G259" s="20" t="s">
        <v>14369</v>
      </c>
      <c r="H259" s="20" t="s">
        <v>512</v>
      </c>
      <c r="I259" s="10" t="s">
        <v>14373</v>
      </c>
    </row>
    <row r="260" spans="1:9" ht="51" x14ac:dyDescent="0.2">
      <c r="A260" s="16">
        <v>244</v>
      </c>
      <c r="B260" s="9" t="s">
        <v>383</v>
      </c>
      <c r="C260" s="20" t="s">
        <v>14370</v>
      </c>
      <c r="D260" s="20" t="s">
        <v>14500</v>
      </c>
      <c r="E260" s="20" t="s">
        <v>14351</v>
      </c>
      <c r="F260" s="20" t="s">
        <v>13686</v>
      </c>
      <c r="G260" s="20" t="s">
        <v>14371</v>
      </c>
      <c r="H260" s="20" t="s">
        <v>512</v>
      </c>
      <c r="I260" s="10" t="s">
        <v>14372</v>
      </c>
    </row>
    <row r="261" spans="1:9" ht="114.75" x14ac:dyDescent="0.2">
      <c r="A261" s="16">
        <v>245</v>
      </c>
      <c r="B261" s="491" t="s">
        <v>383</v>
      </c>
      <c r="C261" s="492" t="s">
        <v>14391</v>
      </c>
      <c r="D261" s="491" t="s">
        <v>14863</v>
      </c>
      <c r="E261" s="491" t="s">
        <v>102</v>
      </c>
      <c r="F261" s="76" t="s">
        <v>14967</v>
      </c>
      <c r="G261" s="491" t="s">
        <v>14968</v>
      </c>
      <c r="H261" s="20" t="s">
        <v>512</v>
      </c>
      <c r="I261" s="518" t="s">
        <v>14970</v>
      </c>
    </row>
    <row r="262" spans="1:9" ht="114.75" x14ac:dyDescent="0.2">
      <c r="A262" s="24">
        <v>246</v>
      </c>
      <c r="B262" s="491" t="s">
        <v>383</v>
      </c>
      <c r="C262" s="76" t="s">
        <v>14392</v>
      </c>
      <c r="D262" s="491" t="s">
        <v>14863</v>
      </c>
      <c r="E262" s="491" t="s">
        <v>102</v>
      </c>
      <c r="F262" s="76" t="s">
        <v>14967</v>
      </c>
      <c r="G262" s="76" t="s">
        <v>14969</v>
      </c>
      <c r="H262" s="20" t="s">
        <v>512</v>
      </c>
      <c r="I262" s="518" t="s">
        <v>14970</v>
      </c>
    </row>
    <row r="263" spans="1:9" ht="51" x14ac:dyDescent="0.2">
      <c r="A263" s="16">
        <v>247</v>
      </c>
      <c r="B263" s="491" t="s">
        <v>383</v>
      </c>
      <c r="C263" s="20" t="s">
        <v>14799</v>
      </c>
      <c r="D263" s="20" t="s">
        <v>14797</v>
      </c>
      <c r="E263" s="20" t="s">
        <v>14352</v>
      </c>
      <c r="F263" s="20" t="s">
        <v>14331</v>
      </c>
      <c r="G263" s="20" t="s">
        <v>14800</v>
      </c>
      <c r="H263" s="20" t="s">
        <v>512</v>
      </c>
      <c r="I263" s="21" t="s">
        <v>14493</v>
      </c>
    </row>
    <row r="264" spans="1:9" ht="72" x14ac:dyDescent="0.2">
      <c r="A264" s="16">
        <v>248</v>
      </c>
      <c r="B264" s="72" t="s">
        <v>15</v>
      </c>
      <c r="C264" s="72" t="s">
        <v>14578</v>
      </c>
      <c r="D264" s="72" t="s">
        <v>14574</v>
      </c>
      <c r="E264" s="72" t="s">
        <v>329</v>
      </c>
      <c r="F264" s="72" t="s">
        <v>14575</v>
      </c>
      <c r="G264" s="72" t="s">
        <v>11923</v>
      </c>
      <c r="H264" s="72" t="s">
        <v>512</v>
      </c>
      <c r="I264" s="48" t="s">
        <v>14579</v>
      </c>
    </row>
    <row r="265" spans="1:9" ht="89.25" x14ac:dyDescent="0.2">
      <c r="A265" s="16">
        <v>249</v>
      </c>
      <c r="B265" s="530" t="s">
        <v>383</v>
      </c>
      <c r="C265" s="530" t="s">
        <v>14786</v>
      </c>
      <c r="D265" s="530" t="s">
        <v>14789</v>
      </c>
      <c r="E265" s="532" t="s">
        <v>510</v>
      </c>
      <c r="F265" s="532" t="s">
        <v>14787</v>
      </c>
      <c r="G265" s="532" t="s">
        <v>14788</v>
      </c>
      <c r="H265" s="48" t="s">
        <v>512</v>
      </c>
      <c r="I265" s="578" t="s">
        <v>14790</v>
      </c>
    </row>
    <row r="266" spans="1:9" ht="76.5" x14ac:dyDescent="0.2">
      <c r="A266" s="16">
        <v>250</v>
      </c>
      <c r="B266" s="582" t="s">
        <v>383</v>
      </c>
      <c r="C266" s="579" t="s">
        <v>14817</v>
      </c>
      <c r="D266" s="579" t="s">
        <v>14818</v>
      </c>
      <c r="E266" s="579" t="s">
        <v>17</v>
      </c>
      <c r="F266" s="579" t="s">
        <v>14819</v>
      </c>
      <c r="G266" s="583" t="s">
        <v>14820</v>
      </c>
      <c r="H266" s="48" t="s">
        <v>512</v>
      </c>
      <c r="I266" s="582" t="s">
        <v>14821</v>
      </c>
    </row>
    <row r="267" spans="1:9" ht="63.75" x14ac:dyDescent="0.2">
      <c r="A267" s="16">
        <v>251</v>
      </c>
      <c r="B267" s="580" t="s">
        <v>383</v>
      </c>
      <c r="C267" s="584" t="s">
        <v>14828</v>
      </c>
      <c r="D267" s="584" t="s">
        <v>14829</v>
      </c>
      <c r="E267" s="580" t="s">
        <v>255</v>
      </c>
      <c r="F267" s="580" t="s">
        <v>14830</v>
      </c>
      <c r="G267" s="585" t="s">
        <v>14831</v>
      </c>
      <c r="H267" s="580" t="s">
        <v>512</v>
      </c>
      <c r="I267" s="580" t="s">
        <v>14832</v>
      </c>
    </row>
    <row r="268" spans="1:9" ht="90" x14ac:dyDescent="0.2">
      <c r="A268" s="16">
        <v>252</v>
      </c>
      <c r="B268" s="621" t="s">
        <v>383</v>
      </c>
      <c r="C268" s="622" t="s">
        <v>15060</v>
      </c>
      <c r="D268" s="620" t="s">
        <v>15061</v>
      </c>
      <c r="E268" s="622" t="s">
        <v>17</v>
      </c>
      <c r="F268" s="623" t="s">
        <v>15062</v>
      </c>
      <c r="G268" s="625" t="s">
        <v>13182</v>
      </c>
      <c r="H268" s="580" t="s">
        <v>512</v>
      </c>
      <c r="I268" s="621" t="s">
        <v>15066</v>
      </c>
    </row>
    <row r="269" spans="1:9" ht="90" x14ac:dyDescent="0.2">
      <c r="A269" s="16">
        <v>253</v>
      </c>
      <c r="B269" s="621" t="s">
        <v>383</v>
      </c>
      <c r="C269" s="622" t="s">
        <v>15063</v>
      </c>
      <c r="D269" s="620" t="s">
        <v>15061</v>
      </c>
      <c r="E269" s="622" t="s">
        <v>17</v>
      </c>
      <c r="F269" s="623" t="s">
        <v>15062</v>
      </c>
      <c r="G269" s="624" t="s">
        <v>15064</v>
      </c>
      <c r="H269" s="580" t="s">
        <v>512</v>
      </c>
      <c r="I269" s="621" t="s">
        <v>15065</v>
      </c>
    </row>
    <row r="270" spans="1:9" ht="51" x14ac:dyDescent="0.2">
      <c r="A270" s="16">
        <v>254</v>
      </c>
      <c r="B270" s="582" t="s">
        <v>383</v>
      </c>
      <c r="C270" s="585" t="s">
        <v>14833</v>
      </c>
      <c r="D270" s="585" t="s">
        <v>14834</v>
      </c>
      <c r="E270" s="585" t="s">
        <v>13459</v>
      </c>
      <c r="F270" s="585" t="s">
        <v>14835</v>
      </c>
      <c r="G270" s="585" t="s">
        <v>11766</v>
      </c>
      <c r="H270" s="585" t="s">
        <v>512</v>
      </c>
      <c r="I270" s="585" t="s">
        <v>14836</v>
      </c>
    </row>
    <row r="271" spans="1:9" ht="76.5" x14ac:dyDescent="0.2">
      <c r="A271" s="16">
        <v>255</v>
      </c>
      <c r="B271" s="20" t="s">
        <v>383</v>
      </c>
      <c r="C271" s="20" t="s">
        <v>14861</v>
      </c>
      <c r="D271" s="20" t="s">
        <v>12546</v>
      </c>
      <c r="E271" s="20" t="s">
        <v>19</v>
      </c>
      <c r="F271" s="20" t="s">
        <v>14962</v>
      </c>
      <c r="G271" s="20" t="s">
        <v>11868</v>
      </c>
      <c r="H271" s="585" t="s">
        <v>512</v>
      </c>
      <c r="I271" s="48" t="s">
        <v>14862</v>
      </c>
    </row>
    <row r="272" spans="1:9" ht="60" x14ac:dyDescent="0.2">
      <c r="A272" s="16">
        <v>256</v>
      </c>
      <c r="B272" s="53" t="s">
        <v>15</v>
      </c>
      <c r="C272" s="53" t="s">
        <v>14959</v>
      </c>
      <c r="D272" s="54" t="s">
        <v>14960</v>
      </c>
      <c r="E272" s="53" t="s">
        <v>12884</v>
      </c>
      <c r="F272" s="53" t="s">
        <v>14961</v>
      </c>
      <c r="G272" s="53" t="s">
        <v>14963</v>
      </c>
      <c r="H272" s="53" t="s">
        <v>512</v>
      </c>
      <c r="I272" s="86" t="s">
        <v>15038</v>
      </c>
    </row>
    <row r="273" spans="1:9" ht="135" x14ac:dyDescent="0.2">
      <c r="A273" s="16">
        <v>257</v>
      </c>
      <c r="B273" s="86" t="s">
        <v>383</v>
      </c>
      <c r="C273" s="86" t="s">
        <v>15036</v>
      </c>
      <c r="D273" s="86" t="s">
        <v>15147</v>
      </c>
      <c r="E273" s="86" t="s">
        <v>2</v>
      </c>
      <c r="F273" s="662" t="s">
        <v>15037</v>
      </c>
      <c r="G273" s="117" t="s">
        <v>9489</v>
      </c>
      <c r="H273" s="86" t="s">
        <v>512</v>
      </c>
      <c r="I273" s="86" t="s">
        <v>15148</v>
      </c>
    </row>
    <row r="274" spans="1:9" ht="51" x14ac:dyDescent="0.2">
      <c r="A274" s="16">
        <v>258</v>
      </c>
      <c r="B274" s="20" t="s">
        <v>383</v>
      </c>
      <c r="C274" s="20" t="s">
        <v>15039</v>
      </c>
      <c r="D274" s="20" t="s">
        <v>15040</v>
      </c>
      <c r="E274" s="20" t="s">
        <v>15041</v>
      </c>
      <c r="F274" s="20" t="s">
        <v>15042</v>
      </c>
      <c r="G274" s="20" t="s">
        <v>11766</v>
      </c>
      <c r="H274" s="20" t="s">
        <v>512</v>
      </c>
      <c r="I274" s="20" t="s">
        <v>15043</v>
      </c>
    </row>
    <row r="275" spans="1:9" ht="63.75" x14ac:dyDescent="0.2">
      <c r="A275" s="16">
        <v>259</v>
      </c>
      <c r="B275" s="10" t="s">
        <v>383</v>
      </c>
      <c r="C275" s="663" t="s">
        <v>15099</v>
      </c>
      <c r="D275" s="663" t="s">
        <v>15100</v>
      </c>
      <c r="E275" s="663" t="s">
        <v>15101</v>
      </c>
      <c r="F275" s="663" t="s">
        <v>15102</v>
      </c>
      <c r="G275" s="665" t="s">
        <v>15103</v>
      </c>
      <c r="H275" s="663" t="s">
        <v>512</v>
      </c>
      <c r="I275" s="665" t="s">
        <v>15106</v>
      </c>
    </row>
    <row r="276" spans="1:9" ht="76.5" x14ac:dyDescent="0.2">
      <c r="A276" s="16">
        <v>260</v>
      </c>
      <c r="B276" s="663" t="s">
        <v>383</v>
      </c>
      <c r="C276" s="663" t="s">
        <v>15104</v>
      </c>
      <c r="D276" s="663" t="s">
        <v>15100</v>
      </c>
      <c r="E276" s="663" t="s">
        <v>15101</v>
      </c>
      <c r="F276" s="663" t="s">
        <v>15102</v>
      </c>
      <c r="G276" s="663" t="s">
        <v>15105</v>
      </c>
      <c r="H276" s="663" t="s">
        <v>512</v>
      </c>
      <c r="I276" s="665" t="s">
        <v>15106</v>
      </c>
    </row>
    <row r="277" spans="1:9" ht="63.75" x14ac:dyDescent="0.2">
      <c r="A277" s="16">
        <v>261</v>
      </c>
      <c r="B277" s="665" t="s">
        <v>383</v>
      </c>
      <c r="C277" s="661" t="s">
        <v>15207</v>
      </c>
      <c r="D277" s="663" t="s">
        <v>15208</v>
      </c>
      <c r="E277" s="665" t="s">
        <v>255</v>
      </c>
      <c r="F277" s="665" t="s">
        <v>15206</v>
      </c>
      <c r="G277" s="663" t="s">
        <v>14831</v>
      </c>
      <c r="H277" s="665" t="s">
        <v>512</v>
      </c>
      <c r="I277" s="664" t="s">
        <v>15209</v>
      </c>
    </row>
    <row r="278" spans="1:9" ht="63.75" x14ac:dyDescent="0.2">
      <c r="A278" s="16">
        <v>262</v>
      </c>
      <c r="B278" s="10" t="s">
        <v>383</v>
      </c>
      <c r="C278" s="628" t="s">
        <v>15232</v>
      </c>
      <c r="D278" s="628" t="s">
        <v>15231</v>
      </c>
      <c r="E278" s="628" t="s">
        <v>5843</v>
      </c>
      <c r="F278" s="628" t="s">
        <v>15233</v>
      </c>
      <c r="G278" s="628" t="s">
        <v>15234</v>
      </c>
      <c r="H278" s="628" t="s">
        <v>512</v>
      </c>
      <c r="I278" s="628" t="s">
        <v>15253</v>
      </c>
    </row>
    <row r="279" spans="1:9" ht="68.25" customHeight="1" x14ac:dyDescent="0.2">
      <c r="A279" s="16">
        <v>263</v>
      </c>
      <c r="B279" s="10" t="s">
        <v>383</v>
      </c>
      <c r="C279" s="694" t="s">
        <v>15272</v>
      </c>
      <c r="D279" s="694" t="s">
        <v>15269</v>
      </c>
      <c r="E279" s="694" t="s">
        <v>34</v>
      </c>
      <c r="F279" s="694" t="s">
        <v>15270</v>
      </c>
      <c r="G279" s="695" t="s">
        <v>15271</v>
      </c>
      <c r="H279" s="694" t="s">
        <v>512</v>
      </c>
      <c r="I279" s="669" t="s">
        <v>15274</v>
      </c>
    </row>
  </sheetData>
  <mergeCells count="61">
    <mergeCell ref="G116:G118"/>
    <mergeCell ref="G107:G108"/>
    <mergeCell ref="H116:H118"/>
    <mergeCell ref="A109:A111"/>
    <mergeCell ref="B109:B111"/>
    <mergeCell ref="C109:C111"/>
    <mergeCell ref="F116:F118"/>
    <mergeCell ref="A65:A66"/>
    <mergeCell ref="B65:B66"/>
    <mergeCell ref="C65:C66"/>
    <mergeCell ref="F69:F71"/>
    <mergeCell ref="A116:A118"/>
    <mergeCell ref="B116:B118"/>
    <mergeCell ref="C116:C118"/>
    <mergeCell ref="D116:D118"/>
    <mergeCell ref="E116:E118"/>
    <mergeCell ref="A107:A108"/>
    <mergeCell ref="B107:B108"/>
    <mergeCell ref="C107:C108"/>
    <mergeCell ref="D107:D108"/>
    <mergeCell ref="E107:E108"/>
    <mergeCell ref="A1:I1"/>
    <mergeCell ref="A69:A71"/>
    <mergeCell ref="B69:B71"/>
    <mergeCell ref="C69:C71"/>
    <mergeCell ref="D69:D71"/>
    <mergeCell ref="E69:E71"/>
    <mergeCell ref="G50:G51"/>
    <mergeCell ref="A50:A51"/>
    <mergeCell ref="B50:B51"/>
    <mergeCell ref="E50:E51"/>
    <mergeCell ref="C50:C51"/>
    <mergeCell ref="D50:D51"/>
    <mergeCell ref="H69:H71"/>
    <mergeCell ref="I69:I71"/>
    <mergeCell ref="A16:A17"/>
    <mergeCell ref="G65:G66"/>
    <mergeCell ref="A7:A10"/>
    <mergeCell ref="B7:B10"/>
    <mergeCell ref="C7:C10"/>
    <mergeCell ref="D7:D10"/>
    <mergeCell ref="I16:I17"/>
    <mergeCell ref="H16:H17"/>
    <mergeCell ref="G16:G17"/>
    <mergeCell ref="F16:F17"/>
    <mergeCell ref="E16:E17"/>
    <mergeCell ref="I109:I111"/>
    <mergeCell ref="G7:G10"/>
    <mergeCell ref="F7:F10"/>
    <mergeCell ref="D109:D111"/>
    <mergeCell ref="E109:E111"/>
    <mergeCell ref="F109:F111"/>
    <mergeCell ref="G109:G111"/>
    <mergeCell ref="E7:E10"/>
    <mergeCell ref="D65:D66"/>
    <mergeCell ref="E65:E66"/>
    <mergeCell ref="F65:F66"/>
    <mergeCell ref="F107:F108"/>
    <mergeCell ref="D16:D17"/>
    <mergeCell ref="G69:G71"/>
    <mergeCell ref="F50:F51"/>
  </mergeCells>
  <phoneticPr fontId="8" type="noConversion"/>
  <hyperlinks>
    <hyperlink ref="C261" r:id="rId1" location="/msh/msh_registration_numberdetails/38513" display="/msh/msh_registration_numberdetails/38513" xr:uid="{AE09752F-3119-4DFF-BC21-7C6F3750B47E}"/>
  </hyperlink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53"/>
  <sheetViews>
    <sheetView topLeftCell="A448" zoomScale="90" zoomScaleNormal="90" zoomScaleSheetLayoutView="112" workbookViewId="0">
      <selection activeCell="E453" sqref="E453"/>
    </sheetView>
  </sheetViews>
  <sheetFormatPr defaultColWidth="9.42578125" defaultRowHeight="12.75" x14ac:dyDescent="0.25"/>
  <cols>
    <col min="1" max="1" width="4.5703125" style="50" customWidth="1"/>
    <col min="2" max="2" width="8.42578125" style="50" customWidth="1"/>
    <col min="3" max="3" width="19.5703125" style="50" customWidth="1"/>
    <col min="4" max="4" width="23.5703125" style="50" customWidth="1"/>
    <col min="5" max="5" width="20" style="50" customWidth="1"/>
    <col min="6" max="6" width="22.42578125" style="50" customWidth="1"/>
    <col min="7" max="7" width="24.5703125" style="50" customWidth="1"/>
    <col min="8" max="8" width="25.7109375" style="17" customWidth="1"/>
    <col min="9" max="9" width="29.85546875" style="50" customWidth="1"/>
    <col min="10" max="16384" width="9.42578125" style="50"/>
  </cols>
  <sheetData>
    <row r="1" spans="1:11" ht="41.25" customHeight="1" x14ac:dyDescent="0.25">
      <c r="A1" s="703" t="s">
        <v>4950</v>
      </c>
      <c r="B1" s="703"/>
      <c r="C1" s="703"/>
      <c r="D1" s="703"/>
      <c r="E1" s="703"/>
      <c r="F1" s="703"/>
      <c r="G1" s="703"/>
      <c r="H1" s="703"/>
      <c r="I1" s="703"/>
      <c r="J1" s="42"/>
      <c r="K1" s="18"/>
    </row>
    <row r="2" spans="1:11" ht="89.25" x14ac:dyDescent="0.25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  <c r="J2" s="42"/>
      <c r="K2" s="18"/>
    </row>
    <row r="3" spans="1:1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42"/>
      <c r="K3" s="18"/>
    </row>
    <row r="4" spans="1:11" ht="38.25" x14ac:dyDescent="0.25">
      <c r="A4" s="117">
        <v>1</v>
      </c>
      <c r="B4" s="9" t="s">
        <v>383</v>
      </c>
      <c r="C4" s="9" t="s">
        <v>4951</v>
      </c>
      <c r="D4" s="9" t="s">
        <v>4952</v>
      </c>
      <c r="E4" s="6" t="s">
        <v>26</v>
      </c>
      <c r="F4" s="9" t="s">
        <v>4953</v>
      </c>
      <c r="G4" s="9" t="s">
        <v>4954</v>
      </c>
      <c r="H4" s="9" t="s">
        <v>512</v>
      </c>
      <c r="I4" s="9" t="s">
        <v>4955</v>
      </c>
      <c r="J4" s="42"/>
      <c r="K4" s="18"/>
    </row>
    <row r="5" spans="1:11" ht="39.75" customHeight="1" x14ac:dyDescent="0.25">
      <c r="A5" s="117">
        <v>2</v>
      </c>
      <c r="B5" s="9" t="s">
        <v>383</v>
      </c>
      <c r="C5" s="9" t="s">
        <v>4956</v>
      </c>
      <c r="D5" s="9" t="s">
        <v>4957</v>
      </c>
      <c r="E5" s="6" t="s">
        <v>26</v>
      </c>
      <c r="F5" s="9" t="s">
        <v>4958</v>
      </c>
      <c r="G5" s="9" t="s">
        <v>4954</v>
      </c>
      <c r="H5" s="9" t="s">
        <v>512</v>
      </c>
      <c r="I5" s="9" t="s">
        <v>4955</v>
      </c>
      <c r="J5" s="42"/>
      <c r="K5" s="18"/>
    </row>
    <row r="6" spans="1:11" ht="38.25" customHeight="1" x14ac:dyDescent="0.25">
      <c r="A6" s="117">
        <v>3</v>
      </c>
      <c r="B6" s="9" t="s">
        <v>383</v>
      </c>
      <c r="C6" s="9" t="s">
        <v>4959</v>
      </c>
      <c r="D6" s="9" t="s">
        <v>4960</v>
      </c>
      <c r="E6" s="6" t="s">
        <v>26</v>
      </c>
      <c r="F6" s="9" t="s">
        <v>4958</v>
      </c>
      <c r="G6" s="9" t="s">
        <v>4954</v>
      </c>
      <c r="H6" s="9" t="s">
        <v>512</v>
      </c>
      <c r="I6" s="9" t="s">
        <v>4955</v>
      </c>
      <c r="J6" s="42"/>
      <c r="K6" s="18"/>
    </row>
    <row r="7" spans="1:11" ht="51" x14ac:dyDescent="0.25">
      <c r="A7" s="391">
        <v>4</v>
      </c>
      <c r="B7" s="82" t="s">
        <v>383</v>
      </c>
      <c r="C7" s="82" t="s">
        <v>4961</v>
      </c>
      <c r="D7" s="82" t="s">
        <v>4962</v>
      </c>
      <c r="E7" s="201" t="s">
        <v>26</v>
      </c>
      <c r="F7" s="82" t="s">
        <v>4958</v>
      </c>
      <c r="G7" s="82" t="s">
        <v>4954</v>
      </c>
      <c r="H7" s="107" t="s">
        <v>4963</v>
      </c>
      <c r="I7" s="82" t="s">
        <v>4955</v>
      </c>
      <c r="J7" s="42"/>
      <c r="K7" s="18"/>
    </row>
    <row r="8" spans="1:11" ht="31.5" customHeight="1" x14ac:dyDescent="0.25">
      <c r="A8" s="797">
        <v>5</v>
      </c>
      <c r="B8" s="726" t="s">
        <v>383</v>
      </c>
      <c r="C8" s="726" t="s">
        <v>4964</v>
      </c>
      <c r="D8" s="726" t="s">
        <v>4965</v>
      </c>
      <c r="E8" s="726" t="s">
        <v>26</v>
      </c>
      <c r="F8" s="726" t="s">
        <v>4966</v>
      </c>
      <c r="G8" s="784" t="s">
        <v>4967</v>
      </c>
      <c r="H8" s="82" t="s">
        <v>512</v>
      </c>
      <c r="I8" s="82" t="s">
        <v>4955</v>
      </c>
      <c r="J8" s="802"/>
      <c r="K8" s="18"/>
    </row>
    <row r="9" spans="1:11" ht="38.25" x14ac:dyDescent="0.25">
      <c r="A9" s="798"/>
      <c r="B9" s="727"/>
      <c r="C9" s="727"/>
      <c r="D9" s="727"/>
      <c r="E9" s="727"/>
      <c r="F9" s="727"/>
      <c r="G9" s="785"/>
      <c r="H9" s="107" t="s">
        <v>3005</v>
      </c>
      <c r="I9" s="107" t="s">
        <v>4968</v>
      </c>
      <c r="J9" s="802"/>
      <c r="K9" s="18"/>
    </row>
    <row r="10" spans="1:11" ht="38.25" x14ac:dyDescent="0.25">
      <c r="A10" s="117">
        <v>6</v>
      </c>
      <c r="B10" s="9" t="s">
        <v>383</v>
      </c>
      <c r="C10" s="9" t="s">
        <v>4969</v>
      </c>
      <c r="D10" s="9" t="s">
        <v>4970</v>
      </c>
      <c r="E10" s="9" t="s">
        <v>34</v>
      </c>
      <c r="F10" s="9" t="s">
        <v>4971</v>
      </c>
      <c r="G10" s="9" t="s">
        <v>4954</v>
      </c>
      <c r="H10" s="9" t="s">
        <v>512</v>
      </c>
      <c r="I10" s="9" t="s">
        <v>4972</v>
      </c>
      <c r="J10" s="42"/>
      <c r="K10" s="18"/>
    </row>
    <row r="11" spans="1:11" ht="39" customHeight="1" x14ac:dyDescent="0.25">
      <c r="A11" s="117">
        <v>7</v>
      </c>
      <c r="B11" s="9" t="s">
        <v>383</v>
      </c>
      <c r="C11" s="48" t="s">
        <v>4973</v>
      </c>
      <c r="D11" s="9" t="s">
        <v>4974</v>
      </c>
      <c r="E11" s="9" t="s">
        <v>34</v>
      </c>
      <c r="F11" s="9" t="s">
        <v>4975</v>
      </c>
      <c r="G11" s="9" t="s">
        <v>4954</v>
      </c>
      <c r="H11" s="9" t="s">
        <v>512</v>
      </c>
      <c r="I11" s="9" t="s">
        <v>3058</v>
      </c>
      <c r="J11" s="42"/>
      <c r="K11" s="18"/>
    </row>
    <row r="12" spans="1:11" ht="41.25" customHeight="1" x14ac:dyDescent="0.25">
      <c r="A12" s="117">
        <v>8</v>
      </c>
      <c r="B12" s="9" t="s">
        <v>383</v>
      </c>
      <c r="C12" s="48" t="s">
        <v>4976</v>
      </c>
      <c r="D12" s="9" t="s">
        <v>4977</v>
      </c>
      <c r="E12" s="9" t="s">
        <v>34</v>
      </c>
      <c r="F12" s="9" t="s">
        <v>4975</v>
      </c>
      <c r="G12" s="9" t="s">
        <v>4954</v>
      </c>
      <c r="H12" s="9" t="s">
        <v>512</v>
      </c>
      <c r="I12" s="9" t="s">
        <v>4978</v>
      </c>
      <c r="J12" s="42"/>
      <c r="K12" s="18"/>
    </row>
    <row r="13" spans="1:11" ht="25.5" x14ac:dyDescent="0.25">
      <c r="A13" s="797">
        <v>9</v>
      </c>
      <c r="B13" s="726" t="s">
        <v>383</v>
      </c>
      <c r="C13" s="726" t="s">
        <v>4979</v>
      </c>
      <c r="D13" s="726" t="s">
        <v>4980</v>
      </c>
      <c r="E13" s="726" t="s">
        <v>34</v>
      </c>
      <c r="F13" s="726" t="s">
        <v>4981</v>
      </c>
      <c r="G13" s="726" t="s">
        <v>4954</v>
      </c>
      <c r="H13" s="82" t="s">
        <v>512</v>
      </c>
      <c r="I13" s="82" t="s">
        <v>4972</v>
      </c>
      <c r="J13" s="802"/>
      <c r="K13" s="18"/>
    </row>
    <row r="14" spans="1:11" ht="26.25" thickBot="1" x14ac:dyDescent="0.3">
      <c r="A14" s="798"/>
      <c r="B14" s="727"/>
      <c r="C14" s="727"/>
      <c r="D14" s="727"/>
      <c r="E14" s="727"/>
      <c r="F14" s="727"/>
      <c r="G14" s="727"/>
      <c r="H14" s="107" t="s">
        <v>3005</v>
      </c>
      <c r="I14" s="407" t="s">
        <v>3004</v>
      </c>
      <c r="J14" s="802"/>
      <c r="K14" s="18"/>
    </row>
    <row r="15" spans="1:11" ht="43.5" customHeight="1" x14ac:dyDescent="0.25">
      <c r="A15" s="117">
        <v>10</v>
      </c>
      <c r="B15" s="9" t="s">
        <v>383</v>
      </c>
      <c r="C15" s="9" t="s">
        <v>4982</v>
      </c>
      <c r="D15" s="9" t="s">
        <v>4983</v>
      </c>
      <c r="E15" s="9" t="s">
        <v>255</v>
      </c>
      <c r="F15" s="9" t="s">
        <v>4984</v>
      </c>
      <c r="G15" s="9" t="s">
        <v>4954</v>
      </c>
      <c r="H15" s="9" t="s">
        <v>512</v>
      </c>
      <c r="I15" s="9" t="s">
        <v>4972</v>
      </c>
      <c r="J15" s="42"/>
      <c r="K15" s="18"/>
    </row>
    <row r="16" spans="1:11" ht="41.25" customHeight="1" x14ac:dyDescent="0.25">
      <c r="A16" s="117">
        <v>11</v>
      </c>
      <c r="B16" s="9" t="s">
        <v>383</v>
      </c>
      <c r="C16" s="9" t="s">
        <v>4985</v>
      </c>
      <c r="D16" s="9" t="s">
        <v>4986</v>
      </c>
      <c r="E16" s="9" t="s">
        <v>255</v>
      </c>
      <c r="F16" s="9" t="s">
        <v>4987</v>
      </c>
      <c r="G16" s="9" t="s">
        <v>4954</v>
      </c>
      <c r="H16" s="9" t="s">
        <v>512</v>
      </c>
      <c r="I16" s="9" t="s">
        <v>4972</v>
      </c>
      <c r="J16" s="42"/>
      <c r="K16" s="18"/>
    </row>
    <row r="17" spans="1:11" ht="38.25" x14ac:dyDescent="0.25">
      <c r="A17" s="117">
        <v>12</v>
      </c>
      <c r="B17" s="9" t="s">
        <v>383</v>
      </c>
      <c r="C17" s="9" t="s">
        <v>4988</v>
      </c>
      <c r="D17" s="9" t="s">
        <v>4989</v>
      </c>
      <c r="E17" s="9" t="s">
        <v>255</v>
      </c>
      <c r="F17" s="9" t="s">
        <v>4990</v>
      </c>
      <c r="G17" s="9" t="s">
        <v>4954</v>
      </c>
      <c r="H17" s="9" t="s">
        <v>512</v>
      </c>
      <c r="I17" s="9" t="s">
        <v>4972</v>
      </c>
      <c r="J17" s="42"/>
      <c r="K17" s="18"/>
    </row>
    <row r="18" spans="1:11" ht="38.25" x14ac:dyDescent="0.25">
      <c r="A18" s="117">
        <v>13</v>
      </c>
      <c r="B18" s="9" t="s">
        <v>383</v>
      </c>
      <c r="C18" s="9" t="s">
        <v>4991</v>
      </c>
      <c r="D18" s="9" t="s">
        <v>4992</v>
      </c>
      <c r="E18" s="9" t="s">
        <v>1751</v>
      </c>
      <c r="F18" s="9" t="s">
        <v>4993</v>
      </c>
      <c r="G18" s="9" t="s">
        <v>4954</v>
      </c>
      <c r="H18" s="9" t="s">
        <v>512</v>
      </c>
      <c r="I18" s="9" t="s">
        <v>4972</v>
      </c>
      <c r="J18" s="42"/>
      <c r="K18" s="18"/>
    </row>
    <row r="19" spans="1:11" ht="43.5" customHeight="1" x14ac:dyDescent="0.25">
      <c r="A19" s="117">
        <v>14</v>
      </c>
      <c r="B19" s="9" t="s">
        <v>383</v>
      </c>
      <c r="C19" s="9" t="s">
        <v>4994</v>
      </c>
      <c r="D19" s="9" t="s">
        <v>4995</v>
      </c>
      <c r="E19" s="9" t="s">
        <v>1751</v>
      </c>
      <c r="F19" s="9" t="s">
        <v>4996</v>
      </c>
      <c r="G19" s="9" t="s">
        <v>4954</v>
      </c>
      <c r="H19" s="9" t="s">
        <v>512</v>
      </c>
      <c r="I19" s="9" t="s">
        <v>4972</v>
      </c>
      <c r="J19" s="42"/>
      <c r="K19" s="18"/>
    </row>
    <row r="20" spans="1:11" ht="40.5" customHeight="1" x14ac:dyDescent="0.25">
      <c r="A20" s="117">
        <v>15</v>
      </c>
      <c r="B20" s="9" t="s">
        <v>383</v>
      </c>
      <c r="C20" s="9" t="s">
        <v>4997</v>
      </c>
      <c r="D20" s="9" t="s">
        <v>4998</v>
      </c>
      <c r="E20" s="9" t="s">
        <v>1751</v>
      </c>
      <c r="F20" s="9" t="s">
        <v>4996</v>
      </c>
      <c r="G20" s="9" t="s">
        <v>4954</v>
      </c>
      <c r="H20" s="9" t="s">
        <v>512</v>
      </c>
      <c r="I20" s="9" t="s">
        <v>4972</v>
      </c>
      <c r="J20" s="42"/>
      <c r="K20" s="18"/>
    </row>
    <row r="21" spans="1:11" ht="42.75" customHeight="1" x14ac:dyDescent="0.25">
      <c r="A21" s="117">
        <v>16</v>
      </c>
      <c r="B21" s="4" t="s">
        <v>383</v>
      </c>
      <c r="C21" s="4" t="s">
        <v>4999</v>
      </c>
      <c r="D21" s="4" t="s">
        <v>5000</v>
      </c>
      <c r="E21" s="9" t="s">
        <v>231</v>
      </c>
      <c r="F21" s="4" t="s">
        <v>5001</v>
      </c>
      <c r="G21" s="9" t="s">
        <v>4954</v>
      </c>
      <c r="H21" s="9" t="s">
        <v>512</v>
      </c>
      <c r="I21" s="9" t="s">
        <v>4972</v>
      </c>
      <c r="J21" s="42"/>
      <c r="K21" s="18"/>
    </row>
    <row r="22" spans="1:11" ht="42.75" customHeight="1" x14ac:dyDescent="0.25">
      <c r="A22" s="117">
        <v>17</v>
      </c>
      <c r="B22" s="9" t="s">
        <v>383</v>
      </c>
      <c r="C22" s="9" t="s">
        <v>5002</v>
      </c>
      <c r="D22" s="9" t="s">
        <v>5003</v>
      </c>
      <c r="E22" s="9" t="s">
        <v>255</v>
      </c>
      <c r="F22" s="9" t="s">
        <v>5004</v>
      </c>
      <c r="G22" s="9" t="s">
        <v>4954</v>
      </c>
      <c r="H22" s="9" t="s">
        <v>512</v>
      </c>
      <c r="I22" s="9" t="s">
        <v>5005</v>
      </c>
      <c r="J22" s="42"/>
      <c r="K22" s="18"/>
    </row>
    <row r="23" spans="1:11" ht="41.25" customHeight="1" x14ac:dyDescent="0.25">
      <c r="A23" s="117">
        <v>18</v>
      </c>
      <c r="B23" s="9" t="s">
        <v>383</v>
      </c>
      <c r="C23" s="9" t="s">
        <v>5006</v>
      </c>
      <c r="D23" s="9" t="s">
        <v>5007</v>
      </c>
      <c r="E23" s="6" t="s">
        <v>26</v>
      </c>
      <c r="F23" s="9" t="s">
        <v>4958</v>
      </c>
      <c r="G23" s="9" t="s">
        <v>4954</v>
      </c>
      <c r="H23" s="9" t="s">
        <v>512</v>
      </c>
      <c r="I23" s="9" t="s">
        <v>5005</v>
      </c>
      <c r="J23" s="42"/>
      <c r="K23" s="18"/>
    </row>
    <row r="24" spans="1:11" ht="51" x14ac:dyDescent="0.25">
      <c r="A24" s="117">
        <v>19</v>
      </c>
      <c r="B24" s="9" t="s">
        <v>383</v>
      </c>
      <c r="C24" s="9" t="s">
        <v>5008</v>
      </c>
      <c r="D24" s="9" t="s">
        <v>5009</v>
      </c>
      <c r="E24" s="9" t="s">
        <v>1751</v>
      </c>
      <c r="F24" s="9" t="s">
        <v>5010</v>
      </c>
      <c r="G24" s="9" t="s">
        <v>4954</v>
      </c>
      <c r="H24" s="9" t="s">
        <v>512</v>
      </c>
      <c r="I24" s="9" t="s">
        <v>5011</v>
      </c>
      <c r="J24" s="42"/>
      <c r="K24" s="18"/>
    </row>
    <row r="25" spans="1:11" ht="60" x14ac:dyDescent="0.25">
      <c r="A25" s="580">
        <v>20</v>
      </c>
      <c r="B25" s="580" t="s">
        <v>383</v>
      </c>
      <c r="C25" s="679" t="s">
        <v>15227</v>
      </c>
      <c r="D25" s="580" t="s">
        <v>14870</v>
      </c>
      <c r="E25" s="580" t="s">
        <v>12891</v>
      </c>
      <c r="F25" s="580" t="s">
        <v>15228</v>
      </c>
      <c r="G25" s="659" t="s">
        <v>15230</v>
      </c>
      <c r="H25" s="580" t="s">
        <v>512</v>
      </c>
      <c r="I25" s="580" t="s">
        <v>15229</v>
      </c>
      <c r="J25" s="42"/>
      <c r="K25" s="18"/>
    </row>
    <row r="26" spans="1:11" ht="63.75" x14ac:dyDescent="0.25">
      <c r="A26" s="117">
        <v>21</v>
      </c>
      <c r="B26" s="9" t="s">
        <v>383</v>
      </c>
      <c r="C26" s="9" t="s">
        <v>5013</v>
      </c>
      <c r="D26" s="9" t="s">
        <v>5014</v>
      </c>
      <c r="E26" s="9" t="s">
        <v>231</v>
      </c>
      <c r="F26" s="4" t="s">
        <v>13464</v>
      </c>
      <c r="G26" s="9" t="s">
        <v>4954</v>
      </c>
      <c r="H26" s="9" t="s">
        <v>512</v>
      </c>
      <c r="I26" s="9" t="s">
        <v>5015</v>
      </c>
      <c r="J26" s="42"/>
      <c r="K26" s="18"/>
    </row>
    <row r="27" spans="1:11" ht="38.25" customHeight="1" x14ac:dyDescent="0.25">
      <c r="A27" s="391">
        <v>22</v>
      </c>
      <c r="B27" s="82" t="s">
        <v>383</v>
      </c>
      <c r="C27" s="82" t="s">
        <v>5016</v>
      </c>
      <c r="D27" s="82" t="s">
        <v>5017</v>
      </c>
      <c r="E27" s="82" t="s">
        <v>231</v>
      </c>
      <c r="F27" s="408" t="s">
        <v>5001</v>
      </c>
      <c r="G27" s="82" t="s">
        <v>5018</v>
      </c>
      <c r="H27" s="107" t="s">
        <v>3132</v>
      </c>
      <c r="I27" s="82" t="s">
        <v>5012</v>
      </c>
      <c r="J27" s="42"/>
      <c r="K27" s="18"/>
    </row>
    <row r="28" spans="1:11" ht="38.25" x14ac:dyDescent="0.25">
      <c r="A28" s="117">
        <v>23</v>
      </c>
      <c r="B28" s="9" t="s">
        <v>383</v>
      </c>
      <c r="C28" s="9" t="s">
        <v>5019</v>
      </c>
      <c r="D28" s="9" t="s">
        <v>5020</v>
      </c>
      <c r="E28" s="9" t="s">
        <v>301</v>
      </c>
      <c r="F28" s="9" t="s">
        <v>5021</v>
      </c>
      <c r="G28" s="9" t="s">
        <v>254</v>
      </c>
      <c r="H28" s="9" t="s">
        <v>512</v>
      </c>
      <c r="I28" s="9" t="s">
        <v>23</v>
      </c>
      <c r="J28" s="42"/>
      <c r="K28" s="18"/>
    </row>
    <row r="29" spans="1:11" ht="42" customHeight="1" x14ac:dyDescent="0.25">
      <c r="A29" s="117">
        <v>24</v>
      </c>
      <c r="B29" s="9" t="s">
        <v>383</v>
      </c>
      <c r="C29" s="9" t="s">
        <v>5022</v>
      </c>
      <c r="D29" s="9" t="s">
        <v>5023</v>
      </c>
      <c r="E29" s="2" t="s">
        <v>2</v>
      </c>
      <c r="F29" s="9" t="s">
        <v>5024</v>
      </c>
      <c r="G29" s="9" t="s">
        <v>5025</v>
      </c>
      <c r="H29" s="9" t="s">
        <v>512</v>
      </c>
      <c r="I29" s="9" t="s">
        <v>58</v>
      </c>
      <c r="J29" s="42"/>
      <c r="K29" s="18"/>
    </row>
    <row r="30" spans="1:11" ht="51" x14ac:dyDescent="0.25">
      <c r="A30" s="391">
        <v>25</v>
      </c>
      <c r="B30" s="82" t="s">
        <v>383</v>
      </c>
      <c r="C30" s="82" t="s">
        <v>5026</v>
      </c>
      <c r="D30" s="82" t="s">
        <v>5027</v>
      </c>
      <c r="E30" s="409" t="s">
        <v>2</v>
      </c>
      <c r="F30" s="82" t="s">
        <v>5028</v>
      </c>
      <c r="G30" s="107" t="s">
        <v>4967</v>
      </c>
      <c r="H30" s="184" t="s">
        <v>11668</v>
      </c>
      <c r="I30" s="82" t="s">
        <v>58</v>
      </c>
      <c r="J30" s="42"/>
      <c r="K30" s="18"/>
    </row>
    <row r="31" spans="1:11" s="204" customFormat="1" ht="41.25" customHeight="1" x14ac:dyDescent="0.25">
      <c r="A31" s="117">
        <v>26</v>
      </c>
      <c r="B31" s="9" t="s">
        <v>383</v>
      </c>
      <c r="C31" s="9" t="s">
        <v>5029</v>
      </c>
      <c r="D31" s="9" t="s">
        <v>5030</v>
      </c>
      <c r="E31" s="9" t="s">
        <v>17</v>
      </c>
      <c r="F31" s="9" t="s">
        <v>5031</v>
      </c>
      <c r="G31" s="9" t="s">
        <v>254</v>
      </c>
      <c r="H31" s="9" t="s">
        <v>512</v>
      </c>
      <c r="I31" s="9" t="s">
        <v>513</v>
      </c>
      <c r="J31" s="210"/>
      <c r="K31" s="210"/>
    </row>
    <row r="32" spans="1:11" ht="44.25" customHeight="1" x14ac:dyDescent="0.25">
      <c r="A32" s="117">
        <v>27</v>
      </c>
      <c r="B32" s="10" t="s">
        <v>15</v>
      </c>
      <c r="C32" s="10" t="s">
        <v>5032</v>
      </c>
      <c r="D32" s="10" t="s">
        <v>5033</v>
      </c>
      <c r="E32" s="10" t="s">
        <v>19</v>
      </c>
      <c r="F32" s="10" t="s">
        <v>5034</v>
      </c>
      <c r="G32" s="9" t="s">
        <v>4954</v>
      </c>
      <c r="H32" s="9" t="s">
        <v>512</v>
      </c>
      <c r="I32" s="9" t="s">
        <v>249</v>
      </c>
      <c r="J32" s="18"/>
      <c r="K32" s="18"/>
    </row>
    <row r="33" spans="1:11" s="205" customFormat="1" ht="44.25" customHeight="1" x14ac:dyDescent="0.25">
      <c r="A33" s="117">
        <v>28</v>
      </c>
      <c r="B33" s="10" t="s">
        <v>15</v>
      </c>
      <c r="C33" s="10" t="s">
        <v>5035</v>
      </c>
      <c r="D33" s="10" t="s">
        <v>5036</v>
      </c>
      <c r="E33" s="9" t="s">
        <v>301</v>
      </c>
      <c r="F33" s="10" t="s">
        <v>5037</v>
      </c>
      <c r="G33" s="9" t="s">
        <v>254</v>
      </c>
      <c r="H33" s="9" t="s">
        <v>512</v>
      </c>
      <c r="I33" s="9" t="s">
        <v>5038</v>
      </c>
      <c r="J33" s="42"/>
      <c r="K33" s="42"/>
    </row>
    <row r="34" spans="1:11" ht="38.25" x14ac:dyDescent="0.25">
      <c r="A34" s="117">
        <v>29</v>
      </c>
      <c r="B34" s="10" t="s">
        <v>15</v>
      </c>
      <c r="C34" s="10" t="s">
        <v>5039</v>
      </c>
      <c r="D34" s="10" t="s">
        <v>5040</v>
      </c>
      <c r="E34" s="10" t="s">
        <v>329</v>
      </c>
      <c r="F34" s="10" t="s">
        <v>5041</v>
      </c>
      <c r="G34" s="9" t="s">
        <v>254</v>
      </c>
      <c r="H34" s="9" t="s">
        <v>512</v>
      </c>
      <c r="I34" s="9" t="s">
        <v>322</v>
      </c>
      <c r="J34" s="18"/>
      <c r="K34" s="18"/>
    </row>
    <row r="35" spans="1:11" ht="38.25" x14ac:dyDescent="0.25">
      <c r="A35" s="117">
        <v>30</v>
      </c>
      <c r="B35" s="9" t="s">
        <v>383</v>
      </c>
      <c r="C35" s="9" t="s">
        <v>5042</v>
      </c>
      <c r="D35" s="9" t="s">
        <v>5043</v>
      </c>
      <c r="E35" s="10" t="s">
        <v>19</v>
      </c>
      <c r="F35" s="9" t="s">
        <v>5044</v>
      </c>
      <c r="G35" s="9" t="s">
        <v>5045</v>
      </c>
      <c r="H35" s="9" t="s">
        <v>512</v>
      </c>
      <c r="I35" s="9" t="s">
        <v>43</v>
      </c>
      <c r="J35" s="18"/>
      <c r="K35" s="18"/>
    </row>
    <row r="36" spans="1:11" s="205" customFormat="1" ht="42" customHeight="1" x14ac:dyDescent="0.25">
      <c r="A36" s="117">
        <v>31</v>
      </c>
      <c r="B36" s="9" t="s">
        <v>383</v>
      </c>
      <c r="C36" s="9" t="s">
        <v>5046</v>
      </c>
      <c r="D36" s="10" t="s">
        <v>5047</v>
      </c>
      <c r="E36" s="10" t="s">
        <v>17</v>
      </c>
      <c r="F36" s="10" t="s">
        <v>5048</v>
      </c>
      <c r="G36" s="9" t="s">
        <v>5045</v>
      </c>
      <c r="H36" s="9" t="s">
        <v>512</v>
      </c>
      <c r="I36" s="9" t="s">
        <v>43</v>
      </c>
      <c r="J36" s="42"/>
      <c r="K36" s="42"/>
    </row>
    <row r="37" spans="1:11" ht="45.75" customHeight="1" x14ac:dyDescent="0.25">
      <c r="A37" s="804">
        <v>32</v>
      </c>
      <c r="B37" s="710" t="s">
        <v>15</v>
      </c>
      <c r="C37" s="710" t="s">
        <v>5049</v>
      </c>
      <c r="D37" s="710" t="s">
        <v>5050</v>
      </c>
      <c r="E37" s="734" t="s">
        <v>17</v>
      </c>
      <c r="F37" s="734" t="s">
        <v>5051</v>
      </c>
      <c r="G37" s="707" t="s">
        <v>254</v>
      </c>
      <c r="H37" s="82" t="s">
        <v>2433</v>
      </c>
      <c r="I37" s="48" t="s">
        <v>5052</v>
      </c>
      <c r="J37" s="803"/>
      <c r="K37" s="18"/>
    </row>
    <row r="38" spans="1:11" ht="45.75" customHeight="1" x14ac:dyDescent="0.25">
      <c r="A38" s="805"/>
      <c r="B38" s="712"/>
      <c r="C38" s="712"/>
      <c r="D38" s="712"/>
      <c r="E38" s="736"/>
      <c r="F38" s="736"/>
      <c r="G38" s="709"/>
      <c r="H38" s="9" t="s">
        <v>2929</v>
      </c>
      <c r="I38" s="48" t="s">
        <v>2928</v>
      </c>
      <c r="J38" s="803"/>
      <c r="K38" s="18"/>
    </row>
    <row r="39" spans="1:11" ht="44.25" customHeight="1" x14ac:dyDescent="0.25">
      <c r="A39" s="86">
        <v>33</v>
      </c>
      <c r="B39" s="10" t="s">
        <v>15</v>
      </c>
      <c r="C39" s="10" t="s">
        <v>5053</v>
      </c>
      <c r="D39" s="10" t="s">
        <v>5054</v>
      </c>
      <c r="E39" s="10" t="s">
        <v>329</v>
      </c>
      <c r="F39" s="10" t="s">
        <v>5055</v>
      </c>
      <c r="G39" s="9" t="s">
        <v>254</v>
      </c>
      <c r="H39" s="9" t="s">
        <v>512</v>
      </c>
      <c r="I39" s="9" t="s">
        <v>5056</v>
      </c>
      <c r="J39" s="18"/>
      <c r="K39" s="18"/>
    </row>
    <row r="40" spans="1:11" s="205" customFormat="1" ht="39.75" customHeight="1" x14ac:dyDescent="0.25">
      <c r="A40" s="86">
        <v>34</v>
      </c>
      <c r="B40" s="10" t="s">
        <v>15</v>
      </c>
      <c r="C40" s="10" t="s">
        <v>5057</v>
      </c>
      <c r="D40" s="10" t="s">
        <v>5058</v>
      </c>
      <c r="E40" s="10" t="s">
        <v>329</v>
      </c>
      <c r="F40" s="10" t="s">
        <v>5059</v>
      </c>
      <c r="G40" s="9" t="s">
        <v>254</v>
      </c>
      <c r="H40" s="9" t="s">
        <v>512</v>
      </c>
      <c r="I40" s="9" t="s">
        <v>5056</v>
      </c>
      <c r="J40" s="42"/>
      <c r="K40" s="42"/>
    </row>
    <row r="41" spans="1:11" s="205" customFormat="1" ht="56.25" customHeight="1" x14ac:dyDescent="0.25">
      <c r="A41" s="86">
        <v>35</v>
      </c>
      <c r="B41" s="10" t="s">
        <v>15</v>
      </c>
      <c r="C41" s="10" t="s">
        <v>5060</v>
      </c>
      <c r="D41" s="10" t="s">
        <v>5061</v>
      </c>
      <c r="E41" s="9" t="s">
        <v>255</v>
      </c>
      <c r="F41" s="10" t="s">
        <v>255</v>
      </c>
      <c r="G41" s="9" t="s">
        <v>5062</v>
      </c>
      <c r="H41" s="9" t="s">
        <v>512</v>
      </c>
      <c r="I41" s="9" t="s">
        <v>5063</v>
      </c>
      <c r="J41" s="42"/>
      <c r="K41" s="42"/>
    </row>
    <row r="42" spans="1:11" s="205" customFormat="1" ht="46.5" customHeight="1" x14ac:dyDescent="0.25">
      <c r="A42" s="86">
        <v>36</v>
      </c>
      <c r="B42" s="10" t="s">
        <v>15</v>
      </c>
      <c r="C42" s="10" t="s">
        <v>5064</v>
      </c>
      <c r="D42" s="10" t="s">
        <v>5065</v>
      </c>
      <c r="E42" s="10" t="s">
        <v>13489</v>
      </c>
      <c r="F42" s="10" t="s">
        <v>14747</v>
      </c>
      <c r="G42" s="9" t="s">
        <v>5062</v>
      </c>
      <c r="H42" s="9" t="s">
        <v>512</v>
      </c>
      <c r="I42" s="9" t="s">
        <v>5063</v>
      </c>
      <c r="J42" s="42"/>
      <c r="K42" s="42"/>
    </row>
    <row r="43" spans="1:11" s="205" customFormat="1" ht="51" customHeight="1" x14ac:dyDescent="0.25">
      <c r="A43" s="86">
        <v>37</v>
      </c>
      <c r="B43" s="10" t="s">
        <v>15</v>
      </c>
      <c r="C43" s="10" t="s">
        <v>5066</v>
      </c>
      <c r="D43" s="10" t="s">
        <v>5067</v>
      </c>
      <c r="E43" s="10" t="s">
        <v>510</v>
      </c>
      <c r="F43" s="10" t="s">
        <v>5068</v>
      </c>
      <c r="G43" s="9" t="s">
        <v>5062</v>
      </c>
      <c r="H43" s="9" t="s">
        <v>512</v>
      </c>
      <c r="I43" s="9" t="s">
        <v>5063</v>
      </c>
      <c r="J43" s="42"/>
      <c r="K43" s="42"/>
    </row>
    <row r="44" spans="1:11" s="205" customFormat="1" ht="45" customHeight="1" x14ac:dyDescent="0.25">
      <c r="A44" s="86">
        <v>38</v>
      </c>
      <c r="B44" s="10" t="s">
        <v>15</v>
      </c>
      <c r="C44" s="10" t="s">
        <v>5069</v>
      </c>
      <c r="D44" s="10" t="s">
        <v>5070</v>
      </c>
      <c r="E44" s="10" t="s">
        <v>13489</v>
      </c>
      <c r="F44" s="10" t="s">
        <v>14748</v>
      </c>
      <c r="G44" s="9" t="s">
        <v>5062</v>
      </c>
      <c r="H44" s="9" t="s">
        <v>512</v>
      </c>
      <c r="I44" s="9" t="s">
        <v>5071</v>
      </c>
      <c r="J44" s="42"/>
      <c r="K44" s="42"/>
    </row>
    <row r="45" spans="1:11" s="205" customFormat="1" ht="71.25" customHeight="1" x14ac:dyDescent="0.25">
      <c r="A45" s="86">
        <v>39</v>
      </c>
      <c r="B45" s="10" t="s">
        <v>15</v>
      </c>
      <c r="C45" s="10" t="s">
        <v>5072</v>
      </c>
      <c r="D45" s="10" t="s">
        <v>5073</v>
      </c>
      <c r="E45" s="6" t="s">
        <v>26</v>
      </c>
      <c r="F45" s="9" t="s">
        <v>5074</v>
      </c>
      <c r="G45" s="9" t="s">
        <v>5062</v>
      </c>
      <c r="H45" s="9" t="s">
        <v>512</v>
      </c>
      <c r="I45" s="9" t="s">
        <v>5071</v>
      </c>
      <c r="J45" s="42"/>
      <c r="K45" s="42"/>
    </row>
    <row r="46" spans="1:11" s="205" customFormat="1" ht="48" customHeight="1" x14ac:dyDescent="0.25">
      <c r="A46" s="86">
        <v>40</v>
      </c>
      <c r="B46" s="10" t="s">
        <v>15</v>
      </c>
      <c r="C46" s="10" t="s">
        <v>5075</v>
      </c>
      <c r="D46" s="10" t="s">
        <v>5076</v>
      </c>
      <c r="E46" s="6" t="s">
        <v>26</v>
      </c>
      <c r="F46" s="9" t="s">
        <v>5074</v>
      </c>
      <c r="G46" s="9" t="s">
        <v>5062</v>
      </c>
      <c r="H46" s="9" t="s">
        <v>512</v>
      </c>
      <c r="I46" s="9" t="s">
        <v>5071</v>
      </c>
      <c r="J46" s="42"/>
      <c r="K46" s="42"/>
    </row>
    <row r="47" spans="1:11" s="205" customFormat="1" ht="43.5" customHeight="1" x14ac:dyDescent="0.25">
      <c r="A47" s="392">
        <v>41</v>
      </c>
      <c r="B47" s="147" t="s">
        <v>15</v>
      </c>
      <c r="C47" s="147" t="s">
        <v>5077</v>
      </c>
      <c r="D47" s="147" t="s">
        <v>5078</v>
      </c>
      <c r="E47" s="147" t="s">
        <v>2</v>
      </c>
      <c r="F47" s="147" t="s">
        <v>5079</v>
      </c>
      <c r="G47" s="82" t="s">
        <v>254</v>
      </c>
      <c r="H47" s="82" t="s">
        <v>1964</v>
      </c>
      <c r="I47" s="82" t="s">
        <v>5080</v>
      </c>
      <c r="J47" s="42"/>
      <c r="K47" s="42"/>
    </row>
    <row r="48" spans="1:11" ht="25.5" x14ac:dyDescent="0.25">
      <c r="A48" s="799">
        <v>42</v>
      </c>
      <c r="B48" s="724" t="s">
        <v>15</v>
      </c>
      <c r="C48" s="724" t="s">
        <v>5081</v>
      </c>
      <c r="D48" s="724" t="s">
        <v>5082</v>
      </c>
      <c r="E48" s="724" t="s">
        <v>2</v>
      </c>
      <c r="F48" s="724" t="s">
        <v>5079</v>
      </c>
      <c r="G48" s="726" t="s">
        <v>254</v>
      </c>
      <c r="H48" s="82" t="s">
        <v>512</v>
      </c>
      <c r="I48" s="82" t="s">
        <v>5083</v>
      </c>
      <c r="J48" s="803"/>
      <c r="K48" s="18"/>
    </row>
    <row r="49" spans="1:11" ht="25.5" x14ac:dyDescent="0.25">
      <c r="A49" s="800"/>
      <c r="B49" s="725"/>
      <c r="C49" s="725"/>
      <c r="D49" s="725"/>
      <c r="E49" s="725"/>
      <c r="F49" s="725"/>
      <c r="G49" s="727"/>
      <c r="H49" s="82" t="s">
        <v>1964</v>
      </c>
      <c r="I49" s="82" t="s">
        <v>5084</v>
      </c>
      <c r="J49" s="803"/>
      <c r="K49" s="18"/>
    </row>
    <row r="50" spans="1:11" ht="42.75" customHeight="1" x14ac:dyDescent="0.25">
      <c r="A50" s="86">
        <v>43</v>
      </c>
      <c r="B50" s="10" t="s">
        <v>15</v>
      </c>
      <c r="C50" s="10" t="s">
        <v>5085</v>
      </c>
      <c r="D50" s="10" t="s">
        <v>5086</v>
      </c>
      <c r="E50" s="10" t="s">
        <v>19</v>
      </c>
      <c r="F50" s="10" t="s">
        <v>5087</v>
      </c>
      <c r="G50" s="9" t="s">
        <v>254</v>
      </c>
      <c r="H50" s="9" t="s">
        <v>512</v>
      </c>
      <c r="I50" s="9" t="s">
        <v>5088</v>
      </c>
      <c r="J50" s="18"/>
      <c r="K50" s="18"/>
    </row>
    <row r="51" spans="1:11" ht="45.75" customHeight="1" x14ac:dyDescent="0.25">
      <c r="A51" s="86">
        <v>44</v>
      </c>
      <c r="B51" s="10" t="s">
        <v>15</v>
      </c>
      <c r="C51" s="10" t="s">
        <v>5089</v>
      </c>
      <c r="D51" s="10" t="s">
        <v>5090</v>
      </c>
      <c r="E51" s="10" t="s">
        <v>19</v>
      </c>
      <c r="F51" s="10" t="s">
        <v>5091</v>
      </c>
      <c r="G51" s="9" t="s">
        <v>254</v>
      </c>
      <c r="H51" s="9" t="s">
        <v>512</v>
      </c>
      <c r="I51" s="9" t="s">
        <v>5088</v>
      </c>
      <c r="J51" s="18"/>
      <c r="K51" s="18"/>
    </row>
    <row r="52" spans="1:11" ht="44.25" customHeight="1" x14ac:dyDescent="0.25">
      <c r="A52" s="86">
        <v>45</v>
      </c>
      <c r="B52" s="10" t="s">
        <v>15</v>
      </c>
      <c r="C52" s="10" t="s">
        <v>5092</v>
      </c>
      <c r="D52" s="10" t="s">
        <v>5093</v>
      </c>
      <c r="E52" s="10" t="s">
        <v>8</v>
      </c>
      <c r="F52" s="10" t="s">
        <v>5094</v>
      </c>
      <c r="G52" s="9" t="s">
        <v>5062</v>
      </c>
      <c r="H52" s="9" t="s">
        <v>512</v>
      </c>
      <c r="I52" s="9" t="s">
        <v>5095</v>
      </c>
      <c r="J52" s="18"/>
      <c r="K52" s="18"/>
    </row>
    <row r="53" spans="1:11" ht="39.75" customHeight="1" x14ac:dyDescent="0.25">
      <c r="A53" s="86">
        <v>46</v>
      </c>
      <c r="B53" s="10" t="s">
        <v>15</v>
      </c>
      <c r="C53" s="10" t="s">
        <v>5096</v>
      </c>
      <c r="D53" s="10" t="s">
        <v>5097</v>
      </c>
      <c r="E53" s="10" t="s">
        <v>8</v>
      </c>
      <c r="F53" s="10" t="s">
        <v>5098</v>
      </c>
      <c r="G53" s="9" t="s">
        <v>5062</v>
      </c>
      <c r="H53" s="9" t="s">
        <v>512</v>
      </c>
      <c r="I53" s="9" t="s">
        <v>5095</v>
      </c>
      <c r="J53" s="18"/>
      <c r="K53" s="18"/>
    </row>
    <row r="54" spans="1:11" ht="41.25" customHeight="1" x14ac:dyDescent="0.25">
      <c r="A54" s="86">
        <v>47</v>
      </c>
      <c r="B54" s="10" t="s">
        <v>15</v>
      </c>
      <c r="C54" s="10" t="s">
        <v>5099</v>
      </c>
      <c r="D54" s="10" t="s">
        <v>5100</v>
      </c>
      <c r="E54" s="10" t="s">
        <v>329</v>
      </c>
      <c r="F54" s="10" t="s">
        <v>5101</v>
      </c>
      <c r="G54" s="9" t="s">
        <v>254</v>
      </c>
      <c r="H54" s="9" t="s">
        <v>512</v>
      </c>
      <c r="I54" s="9" t="s">
        <v>5102</v>
      </c>
      <c r="J54" s="18"/>
      <c r="K54" s="18"/>
    </row>
    <row r="55" spans="1:11" ht="42" customHeight="1" x14ac:dyDescent="0.25">
      <c r="A55" s="86">
        <v>48</v>
      </c>
      <c r="B55" s="10" t="s">
        <v>15</v>
      </c>
      <c r="C55" s="10" t="s">
        <v>5103</v>
      </c>
      <c r="D55" s="10" t="s">
        <v>5104</v>
      </c>
      <c r="E55" s="10" t="s">
        <v>34</v>
      </c>
      <c r="F55" s="10" t="s">
        <v>5105</v>
      </c>
      <c r="G55" s="9" t="s">
        <v>254</v>
      </c>
      <c r="H55" s="9" t="s">
        <v>512</v>
      </c>
      <c r="I55" s="9" t="s">
        <v>5106</v>
      </c>
      <c r="J55" s="18"/>
      <c r="K55" s="18"/>
    </row>
    <row r="56" spans="1:11" ht="44.25" customHeight="1" x14ac:dyDescent="0.25">
      <c r="A56" s="86">
        <v>49</v>
      </c>
      <c r="B56" s="10" t="s">
        <v>15</v>
      </c>
      <c r="C56" s="10" t="s">
        <v>5107</v>
      </c>
      <c r="D56" s="10" t="s">
        <v>5108</v>
      </c>
      <c r="E56" s="10" t="s">
        <v>554</v>
      </c>
      <c r="F56" s="10" t="s">
        <v>5109</v>
      </c>
      <c r="G56" s="9" t="s">
        <v>5062</v>
      </c>
      <c r="H56" s="9" t="s">
        <v>512</v>
      </c>
      <c r="I56" s="9" t="s">
        <v>5110</v>
      </c>
      <c r="J56" s="18"/>
      <c r="K56" s="18"/>
    </row>
    <row r="57" spans="1:11" ht="83.25" customHeight="1" x14ac:dyDescent="0.25">
      <c r="A57" s="86">
        <v>50</v>
      </c>
      <c r="B57" s="10" t="s">
        <v>15</v>
      </c>
      <c r="C57" s="10" t="s">
        <v>5111</v>
      </c>
      <c r="D57" s="10" t="s">
        <v>5112</v>
      </c>
      <c r="E57" s="10" t="s">
        <v>554</v>
      </c>
      <c r="F57" s="10" t="s">
        <v>5109</v>
      </c>
      <c r="G57" s="9" t="s">
        <v>5062</v>
      </c>
      <c r="H57" s="9" t="s">
        <v>512</v>
      </c>
      <c r="I57" s="9" t="s">
        <v>5110</v>
      </c>
      <c r="J57" s="18"/>
      <c r="K57" s="18"/>
    </row>
    <row r="58" spans="1:11" ht="86.25" customHeight="1" x14ac:dyDescent="0.25">
      <c r="A58" s="86">
        <v>51</v>
      </c>
      <c r="B58" s="10" t="s">
        <v>15</v>
      </c>
      <c r="C58" s="10" t="s">
        <v>5113</v>
      </c>
      <c r="D58" s="10" t="s">
        <v>5114</v>
      </c>
      <c r="E58" s="10" t="s">
        <v>8</v>
      </c>
      <c r="F58" s="10" t="s">
        <v>5098</v>
      </c>
      <c r="G58" s="9" t="s">
        <v>5062</v>
      </c>
      <c r="H58" s="9" t="s">
        <v>512</v>
      </c>
      <c r="I58" s="9" t="s">
        <v>5115</v>
      </c>
      <c r="J58" s="18"/>
      <c r="K58" s="18"/>
    </row>
    <row r="59" spans="1:11" ht="54.75" customHeight="1" x14ac:dyDescent="0.25">
      <c r="A59" s="86">
        <v>52</v>
      </c>
      <c r="B59" s="10" t="s">
        <v>15</v>
      </c>
      <c r="C59" s="10" t="s">
        <v>5116</v>
      </c>
      <c r="D59" s="10" t="s">
        <v>5117</v>
      </c>
      <c r="E59" s="10" t="s">
        <v>19</v>
      </c>
      <c r="F59" s="10" t="s">
        <v>5118</v>
      </c>
      <c r="G59" s="9" t="s">
        <v>254</v>
      </c>
      <c r="H59" s="9" t="s">
        <v>512</v>
      </c>
      <c r="I59" s="9" t="s">
        <v>5119</v>
      </c>
      <c r="J59" s="18"/>
      <c r="K59" s="18"/>
    </row>
    <row r="60" spans="1:11" ht="41.25" customHeight="1" x14ac:dyDescent="0.25">
      <c r="A60" s="86">
        <v>53</v>
      </c>
      <c r="B60" s="10" t="s">
        <v>15</v>
      </c>
      <c r="C60" s="10" t="s">
        <v>5120</v>
      </c>
      <c r="D60" s="10" t="s">
        <v>5121</v>
      </c>
      <c r="E60" s="10" t="s">
        <v>19</v>
      </c>
      <c r="F60" s="10" t="s">
        <v>5122</v>
      </c>
      <c r="G60" s="9" t="s">
        <v>254</v>
      </c>
      <c r="H60" s="9" t="s">
        <v>512</v>
      </c>
      <c r="I60" s="9" t="s">
        <v>5119</v>
      </c>
      <c r="J60" s="18"/>
      <c r="K60" s="18"/>
    </row>
    <row r="61" spans="1:11" ht="38.25" customHeight="1" x14ac:dyDescent="0.25">
      <c r="A61" s="86">
        <v>54</v>
      </c>
      <c r="B61" s="10" t="s">
        <v>15</v>
      </c>
      <c r="C61" s="10" t="s">
        <v>5123</v>
      </c>
      <c r="D61" s="10" t="s">
        <v>5124</v>
      </c>
      <c r="E61" s="10" t="s">
        <v>8</v>
      </c>
      <c r="F61" s="10" t="s">
        <v>5125</v>
      </c>
      <c r="G61" s="9" t="s">
        <v>254</v>
      </c>
      <c r="H61" s="9" t="s">
        <v>512</v>
      </c>
      <c r="I61" s="9" t="s">
        <v>5126</v>
      </c>
      <c r="J61" s="18"/>
      <c r="K61" s="18"/>
    </row>
    <row r="62" spans="1:11" ht="76.5" customHeight="1" x14ac:dyDescent="0.25">
      <c r="A62" s="86">
        <v>55</v>
      </c>
      <c r="B62" s="442" t="s">
        <v>15</v>
      </c>
      <c r="C62" s="442" t="s">
        <v>5127</v>
      </c>
      <c r="D62" s="442" t="s">
        <v>5128</v>
      </c>
      <c r="E62" s="442" t="s">
        <v>8</v>
      </c>
      <c r="F62" s="442" t="s">
        <v>5129</v>
      </c>
      <c r="G62" s="441" t="s">
        <v>254</v>
      </c>
      <c r="H62" s="443" t="s">
        <v>13526</v>
      </c>
      <c r="I62" s="441" t="s">
        <v>5130</v>
      </c>
      <c r="J62" s="18"/>
      <c r="K62" s="18"/>
    </row>
    <row r="63" spans="1:11" ht="54.75" customHeight="1" x14ac:dyDescent="0.25">
      <c r="A63" s="86">
        <v>56</v>
      </c>
      <c r="B63" s="10" t="s">
        <v>15</v>
      </c>
      <c r="C63" s="10" t="s">
        <v>5131</v>
      </c>
      <c r="D63" s="10" t="s">
        <v>5132</v>
      </c>
      <c r="E63" s="10" t="s">
        <v>19</v>
      </c>
      <c r="F63" s="10" t="s">
        <v>5133</v>
      </c>
      <c r="G63" s="9" t="s">
        <v>254</v>
      </c>
      <c r="H63" s="9" t="s">
        <v>512</v>
      </c>
      <c r="I63" s="9" t="s">
        <v>5134</v>
      </c>
      <c r="J63" s="18"/>
      <c r="K63" s="18"/>
    </row>
    <row r="64" spans="1:11" ht="44.25" customHeight="1" x14ac:dyDescent="0.25">
      <c r="A64" s="86">
        <v>57</v>
      </c>
      <c r="B64" s="10" t="s">
        <v>15</v>
      </c>
      <c r="C64" s="10" t="s">
        <v>5135</v>
      </c>
      <c r="D64" s="10" t="s">
        <v>5136</v>
      </c>
      <c r="E64" s="9" t="s">
        <v>255</v>
      </c>
      <c r="F64" s="10" t="s">
        <v>5137</v>
      </c>
      <c r="G64" s="9" t="s">
        <v>254</v>
      </c>
      <c r="H64" s="9" t="s">
        <v>512</v>
      </c>
      <c r="I64" s="9" t="s">
        <v>5138</v>
      </c>
      <c r="J64" s="18"/>
      <c r="K64" s="18"/>
    </row>
    <row r="65" spans="1:11" ht="63" customHeight="1" x14ac:dyDescent="0.25">
      <c r="A65" s="86">
        <v>58</v>
      </c>
      <c r="B65" s="10" t="s">
        <v>15</v>
      </c>
      <c r="C65" s="10" t="s">
        <v>5139</v>
      </c>
      <c r="D65" s="10" t="s">
        <v>5140</v>
      </c>
      <c r="E65" s="10" t="s">
        <v>516</v>
      </c>
      <c r="F65" s="10" t="s">
        <v>5141</v>
      </c>
      <c r="G65" s="9" t="s">
        <v>254</v>
      </c>
      <c r="H65" s="9" t="s">
        <v>512</v>
      </c>
      <c r="I65" s="9" t="s">
        <v>5142</v>
      </c>
      <c r="J65" s="18"/>
      <c r="K65" s="18"/>
    </row>
    <row r="66" spans="1:11" ht="60" customHeight="1" x14ac:dyDescent="0.25">
      <c r="A66" s="86">
        <v>59</v>
      </c>
      <c r="B66" s="10" t="s">
        <v>15</v>
      </c>
      <c r="C66" s="10" t="s">
        <v>5143</v>
      </c>
      <c r="D66" s="10" t="s">
        <v>5144</v>
      </c>
      <c r="E66" s="9" t="s">
        <v>255</v>
      </c>
      <c r="F66" s="10" t="s">
        <v>5145</v>
      </c>
      <c r="G66" s="9" t="s">
        <v>5062</v>
      </c>
      <c r="H66" s="9" t="s">
        <v>512</v>
      </c>
      <c r="I66" s="9" t="s">
        <v>5146</v>
      </c>
      <c r="J66" s="18"/>
      <c r="K66" s="18"/>
    </row>
    <row r="67" spans="1:11" ht="59.25" customHeight="1" x14ac:dyDescent="0.25">
      <c r="A67" s="86">
        <v>60</v>
      </c>
      <c r="B67" s="2" t="s">
        <v>15</v>
      </c>
      <c r="C67" s="2" t="s">
        <v>5147</v>
      </c>
      <c r="D67" s="2" t="s">
        <v>5148</v>
      </c>
      <c r="E67" s="10" t="s">
        <v>19</v>
      </c>
      <c r="F67" s="2" t="s">
        <v>5149</v>
      </c>
      <c r="G67" s="9" t="s">
        <v>4954</v>
      </c>
      <c r="H67" s="9" t="s">
        <v>512</v>
      </c>
      <c r="I67" s="6" t="s">
        <v>5150</v>
      </c>
      <c r="J67" s="18"/>
      <c r="K67" s="18"/>
    </row>
    <row r="68" spans="1:11" ht="75.75" customHeight="1" x14ac:dyDescent="0.25">
      <c r="A68" s="392">
        <v>61</v>
      </c>
      <c r="B68" s="147" t="s">
        <v>15</v>
      </c>
      <c r="C68" s="107" t="s">
        <v>5151</v>
      </c>
      <c r="D68" s="107" t="s">
        <v>5152</v>
      </c>
      <c r="E68" s="107" t="s">
        <v>34</v>
      </c>
      <c r="F68" s="107" t="s">
        <v>5153</v>
      </c>
      <c r="G68" s="107" t="s">
        <v>4967</v>
      </c>
      <c r="H68" s="107" t="s">
        <v>13923</v>
      </c>
      <c r="I68" s="107" t="s">
        <v>5154</v>
      </c>
      <c r="J68" s="18"/>
      <c r="K68" s="18"/>
    </row>
    <row r="69" spans="1:11" ht="38.25" x14ac:dyDescent="0.25">
      <c r="A69" s="86">
        <v>62</v>
      </c>
      <c r="B69" s="10" t="s">
        <v>15</v>
      </c>
      <c r="C69" s="10" t="s">
        <v>5155</v>
      </c>
      <c r="D69" s="10" t="s">
        <v>5156</v>
      </c>
      <c r="E69" s="10" t="s">
        <v>34</v>
      </c>
      <c r="F69" s="20" t="s">
        <v>5157</v>
      </c>
      <c r="G69" s="9" t="s">
        <v>254</v>
      </c>
      <c r="H69" s="9" t="s">
        <v>512</v>
      </c>
      <c r="I69" s="9" t="s">
        <v>5158</v>
      </c>
      <c r="J69" s="18"/>
      <c r="K69" s="18"/>
    </row>
    <row r="70" spans="1:11" ht="51" x14ac:dyDescent="0.25">
      <c r="A70" s="86">
        <v>63</v>
      </c>
      <c r="B70" s="10" t="s">
        <v>15</v>
      </c>
      <c r="C70" s="10" t="s">
        <v>5159</v>
      </c>
      <c r="D70" s="10" t="s">
        <v>5160</v>
      </c>
      <c r="E70" s="10" t="s">
        <v>329</v>
      </c>
      <c r="F70" s="10" t="s">
        <v>5161</v>
      </c>
      <c r="G70" s="9" t="s">
        <v>5162</v>
      </c>
      <c r="H70" s="9" t="s">
        <v>512</v>
      </c>
      <c r="I70" s="9" t="s">
        <v>5163</v>
      </c>
      <c r="J70" s="18"/>
      <c r="K70" s="18"/>
    </row>
    <row r="71" spans="1:11" ht="51" x14ac:dyDescent="0.25">
      <c r="A71" s="86">
        <v>64</v>
      </c>
      <c r="B71" s="9" t="s">
        <v>383</v>
      </c>
      <c r="C71" s="9" t="s">
        <v>5164</v>
      </c>
      <c r="D71" s="9" t="s">
        <v>5165</v>
      </c>
      <c r="E71" s="9" t="s">
        <v>231</v>
      </c>
      <c r="F71" s="9" t="s">
        <v>5166</v>
      </c>
      <c r="G71" s="9" t="s">
        <v>4954</v>
      </c>
      <c r="H71" s="9" t="s">
        <v>512</v>
      </c>
      <c r="I71" s="9" t="s">
        <v>5167</v>
      </c>
      <c r="J71" s="18"/>
      <c r="K71" s="18"/>
    </row>
    <row r="72" spans="1:11" ht="51" x14ac:dyDescent="0.25">
      <c r="A72" s="86">
        <v>65</v>
      </c>
      <c r="B72" s="442" t="s">
        <v>15</v>
      </c>
      <c r="C72" s="443" t="s">
        <v>5168</v>
      </c>
      <c r="D72" s="443" t="s">
        <v>5169</v>
      </c>
      <c r="E72" s="442" t="s">
        <v>8</v>
      </c>
      <c r="F72" s="443" t="s">
        <v>5170</v>
      </c>
      <c r="G72" s="443" t="s">
        <v>5171</v>
      </c>
      <c r="H72" s="443" t="s">
        <v>13526</v>
      </c>
      <c r="I72" s="443" t="s">
        <v>5172</v>
      </c>
      <c r="J72" s="18"/>
      <c r="K72" s="18"/>
    </row>
    <row r="73" spans="1:11" ht="38.25" x14ac:dyDescent="0.25">
      <c r="A73" s="86">
        <v>66</v>
      </c>
      <c r="B73" s="10" t="s">
        <v>15</v>
      </c>
      <c r="C73" s="10" t="s">
        <v>5173</v>
      </c>
      <c r="D73" s="20" t="s">
        <v>5174</v>
      </c>
      <c r="E73" s="10" t="s">
        <v>19</v>
      </c>
      <c r="F73" s="20" t="s">
        <v>5175</v>
      </c>
      <c r="G73" s="20" t="s">
        <v>5176</v>
      </c>
      <c r="H73" s="6" t="s">
        <v>934</v>
      </c>
      <c r="I73" s="9" t="s">
        <v>5177</v>
      </c>
      <c r="J73" s="18"/>
      <c r="K73" s="18"/>
    </row>
    <row r="74" spans="1:11" ht="89.25" x14ac:dyDescent="0.25">
      <c r="A74" s="86">
        <v>67</v>
      </c>
      <c r="B74" s="10" t="s">
        <v>15</v>
      </c>
      <c r="C74" s="10" t="s">
        <v>5178</v>
      </c>
      <c r="D74" s="20" t="s">
        <v>5179</v>
      </c>
      <c r="E74" s="20" t="s">
        <v>34</v>
      </c>
      <c r="F74" s="20" t="s">
        <v>5180</v>
      </c>
      <c r="G74" s="20" t="s">
        <v>4967</v>
      </c>
      <c r="H74" s="6" t="s">
        <v>934</v>
      </c>
      <c r="I74" s="9" t="s">
        <v>5181</v>
      </c>
      <c r="J74" s="18"/>
      <c r="K74" s="18"/>
    </row>
    <row r="75" spans="1:11" ht="38.25" x14ac:dyDescent="0.25">
      <c r="A75" s="86">
        <v>68</v>
      </c>
      <c r="B75" s="10" t="s">
        <v>15</v>
      </c>
      <c r="C75" s="10" t="s">
        <v>5182</v>
      </c>
      <c r="D75" s="10" t="s">
        <v>5183</v>
      </c>
      <c r="E75" s="6" t="s">
        <v>26</v>
      </c>
      <c r="F75" s="20" t="s">
        <v>5184</v>
      </c>
      <c r="G75" s="20" t="s">
        <v>5176</v>
      </c>
      <c r="H75" s="6" t="s">
        <v>934</v>
      </c>
      <c r="I75" s="9" t="s">
        <v>5185</v>
      </c>
      <c r="J75" s="18"/>
      <c r="K75" s="18"/>
    </row>
    <row r="76" spans="1:11" ht="51" x14ac:dyDescent="0.25">
      <c r="A76" s="86">
        <v>69</v>
      </c>
      <c r="B76" s="9" t="s">
        <v>15</v>
      </c>
      <c r="C76" s="9" t="s">
        <v>5186</v>
      </c>
      <c r="D76" s="9" t="s">
        <v>5187</v>
      </c>
      <c r="E76" s="271" t="s">
        <v>17</v>
      </c>
      <c r="F76" s="9" t="s">
        <v>5188</v>
      </c>
      <c r="G76" s="9" t="s">
        <v>5189</v>
      </c>
      <c r="H76" s="6" t="s">
        <v>934</v>
      </c>
      <c r="I76" s="9" t="s">
        <v>933</v>
      </c>
      <c r="J76" s="18"/>
      <c r="K76" s="18"/>
    </row>
    <row r="77" spans="1:11" ht="51" x14ac:dyDescent="0.25">
      <c r="A77" s="86">
        <v>70</v>
      </c>
      <c r="B77" s="9" t="s">
        <v>15</v>
      </c>
      <c r="C77" s="9" t="s">
        <v>5190</v>
      </c>
      <c r="D77" s="9" t="s">
        <v>5191</v>
      </c>
      <c r="E77" s="271" t="s">
        <v>17</v>
      </c>
      <c r="F77" s="9" t="s">
        <v>5192</v>
      </c>
      <c r="G77" s="9" t="s">
        <v>5189</v>
      </c>
      <c r="H77" s="6" t="s">
        <v>934</v>
      </c>
      <c r="I77" s="9" t="s">
        <v>933</v>
      </c>
      <c r="J77" s="18"/>
      <c r="K77" s="18"/>
    </row>
    <row r="78" spans="1:11" ht="51" x14ac:dyDescent="0.25">
      <c r="A78" s="86">
        <v>71</v>
      </c>
      <c r="B78" s="9" t="s">
        <v>15</v>
      </c>
      <c r="C78" s="9" t="s">
        <v>5193</v>
      </c>
      <c r="D78" s="9" t="s">
        <v>5194</v>
      </c>
      <c r="E78" s="9" t="s">
        <v>17</v>
      </c>
      <c r="F78" s="9" t="s">
        <v>5195</v>
      </c>
      <c r="G78" s="9" t="s">
        <v>5189</v>
      </c>
      <c r="H78" s="9" t="s">
        <v>934</v>
      </c>
      <c r="I78" s="9" t="s">
        <v>933</v>
      </c>
      <c r="J78" s="18"/>
      <c r="K78" s="18"/>
    </row>
    <row r="79" spans="1:11" ht="38.25" x14ac:dyDescent="0.25">
      <c r="A79" s="86">
        <v>72</v>
      </c>
      <c r="B79" s="10" t="s">
        <v>15</v>
      </c>
      <c r="C79" s="10" t="s">
        <v>5196</v>
      </c>
      <c r="D79" s="10" t="s">
        <v>5197</v>
      </c>
      <c r="E79" s="10" t="s">
        <v>8</v>
      </c>
      <c r="F79" s="10" t="s">
        <v>5198</v>
      </c>
      <c r="G79" s="9" t="s">
        <v>5199</v>
      </c>
      <c r="H79" s="9" t="s">
        <v>934</v>
      </c>
      <c r="I79" s="20" t="s">
        <v>5200</v>
      </c>
      <c r="J79" s="18"/>
      <c r="K79" s="18"/>
    </row>
    <row r="80" spans="1:11" ht="38.25" x14ac:dyDescent="0.25">
      <c r="A80" s="86">
        <v>73</v>
      </c>
      <c r="B80" s="10" t="s">
        <v>15</v>
      </c>
      <c r="C80" s="10" t="s">
        <v>5201</v>
      </c>
      <c r="D80" s="20" t="s">
        <v>5202</v>
      </c>
      <c r="E80" s="10" t="s">
        <v>19</v>
      </c>
      <c r="F80" s="20" t="s">
        <v>5203</v>
      </c>
      <c r="G80" s="9" t="s">
        <v>5204</v>
      </c>
      <c r="H80" s="9" t="s">
        <v>934</v>
      </c>
      <c r="I80" s="9" t="s">
        <v>5205</v>
      </c>
      <c r="J80" s="18"/>
      <c r="K80" s="18"/>
    </row>
    <row r="81" spans="1:11" ht="64.5" customHeight="1" x14ac:dyDescent="0.25">
      <c r="A81" s="86">
        <v>74</v>
      </c>
      <c r="B81" s="10" t="s">
        <v>15</v>
      </c>
      <c r="C81" s="10" t="s">
        <v>5206</v>
      </c>
      <c r="D81" s="20" t="s">
        <v>5207</v>
      </c>
      <c r="E81" s="10" t="s">
        <v>19</v>
      </c>
      <c r="F81" s="20" t="s">
        <v>5203</v>
      </c>
      <c r="G81" s="9" t="s">
        <v>5204</v>
      </c>
      <c r="H81" s="9" t="s">
        <v>934</v>
      </c>
      <c r="I81" s="9" t="s">
        <v>5208</v>
      </c>
      <c r="J81" s="18"/>
      <c r="K81" s="18"/>
    </row>
    <row r="82" spans="1:11" ht="38.25" x14ac:dyDescent="0.25">
      <c r="A82" s="86">
        <v>75</v>
      </c>
      <c r="B82" s="10" t="s">
        <v>15</v>
      </c>
      <c r="C82" s="10" t="s">
        <v>5209</v>
      </c>
      <c r="D82" s="20" t="s">
        <v>5210</v>
      </c>
      <c r="E82" s="10" t="s">
        <v>19</v>
      </c>
      <c r="F82" s="20" t="s">
        <v>5203</v>
      </c>
      <c r="G82" s="9" t="s">
        <v>5204</v>
      </c>
      <c r="H82" s="9" t="s">
        <v>934</v>
      </c>
      <c r="I82" s="9" t="s">
        <v>5211</v>
      </c>
      <c r="J82" s="18"/>
      <c r="K82" s="18"/>
    </row>
    <row r="83" spans="1:11" ht="51" x14ac:dyDescent="0.25">
      <c r="A83" s="86">
        <v>76</v>
      </c>
      <c r="B83" s="10" t="s">
        <v>15</v>
      </c>
      <c r="C83" s="10" t="s">
        <v>5212</v>
      </c>
      <c r="D83" s="10" t="s">
        <v>5213</v>
      </c>
      <c r="E83" s="10" t="s">
        <v>26</v>
      </c>
      <c r="F83" s="10" t="s">
        <v>5214</v>
      </c>
      <c r="G83" s="10" t="s">
        <v>5215</v>
      </c>
      <c r="H83" s="9" t="s">
        <v>934</v>
      </c>
      <c r="I83" s="9" t="s">
        <v>5216</v>
      </c>
      <c r="J83" s="18"/>
      <c r="K83" s="18"/>
    </row>
    <row r="84" spans="1:11" ht="51" x14ac:dyDescent="0.25">
      <c r="A84" s="86">
        <v>77</v>
      </c>
      <c r="B84" s="10" t="s">
        <v>15</v>
      </c>
      <c r="C84" s="10" t="s">
        <v>5217</v>
      </c>
      <c r="D84" s="10" t="s">
        <v>5218</v>
      </c>
      <c r="E84" s="10" t="s">
        <v>554</v>
      </c>
      <c r="F84" s="10" t="s">
        <v>5219</v>
      </c>
      <c r="G84" s="9" t="s">
        <v>5220</v>
      </c>
      <c r="H84" s="9" t="s">
        <v>934</v>
      </c>
      <c r="I84" s="9" t="s">
        <v>5221</v>
      </c>
      <c r="J84" s="18"/>
      <c r="K84" s="18"/>
    </row>
    <row r="85" spans="1:11" ht="114.75" x14ac:dyDescent="0.25">
      <c r="A85" s="86">
        <v>78</v>
      </c>
      <c r="B85" s="10" t="s">
        <v>15</v>
      </c>
      <c r="C85" s="10" t="s">
        <v>5222</v>
      </c>
      <c r="D85" s="10" t="s">
        <v>5223</v>
      </c>
      <c r="E85" s="10" t="s">
        <v>2</v>
      </c>
      <c r="F85" s="10" t="s">
        <v>5224</v>
      </c>
      <c r="G85" s="20" t="s">
        <v>5225</v>
      </c>
      <c r="H85" s="9" t="s">
        <v>934</v>
      </c>
      <c r="I85" s="20" t="s">
        <v>5226</v>
      </c>
      <c r="J85" s="18"/>
      <c r="K85" s="18"/>
    </row>
    <row r="86" spans="1:11" ht="38.25" x14ac:dyDescent="0.25">
      <c r="A86" s="86">
        <v>79</v>
      </c>
      <c r="B86" s="46" t="s">
        <v>383</v>
      </c>
      <c r="C86" s="47" t="s">
        <v>5227</v>
      </c>
      <c r="D86" s="46" t="s">
        <v>5228</v>
      </c>
      <c r="E86" s="10" t="s">
        <v>329</v>
      </c>
      <c r="F86" s="10" t="s">
        <v>5229</v>
      </c>
      <c r="G86" s="9" t="s">
        <v>5204</v>
      </c>
      <c r="H86" s="9" t="s">
        <v>934</v>
      </c>
      <c r="I86" s="46" t="s">
        <v>5230</v>
      </c>
      <c r="J86" s="18"/>
      <c r="K86" s="18"/>
    </row>
    <row r="87" spans="1:11" ht="38.25" x14ac:dyDescent="0.25">
      <c r="A87" s="86">
        <v>80</v>
      </c>
      <c r="B87" s="10" t="s">
        <v>15</v>
      </c>
      <c r="C87" s="10" t="s">
        <v>5231</v>
      </c>
      <c r="D87" s="20" t="s">
        <v>5232</v>
      </c>
      <c r="E87" s="10" t="s">
        <v>19</v>
      </c>
      <c r="F87" s="20" t="s">
        <v>5233</v>
      </c>
      <c r="G87" s="9" t="s">
        <v>1225</v>
      </c>
      <c r="H87" s="9" t="s">
        <v>934</v>
      </c>
      <c r="I87" s="9" t="s">
        <v>5234</v>
      </c>
      <c r="J87" s="18"/>
      <c r="K87" s="18"/>
    </row>
    <row r="88" spans="1:11" ht="38.25" x14ac:dyDescent="0.25">
      <c r="A88" s="86">
        <v>81</v>
      </c>
      <c r="B88" s="9" t="s">
        <v>383</v>
      </c>
      <c r="C88" s="9" t="s">
        <v>5235</v>
      </c>
      <c r="D88" s="9" t="s">
        <v>5236</v>
      </c>
      <c r="E88" s="9" t="s">
        <v>1751</v>
      </c>
      <c r="F88" s="9" t="s">
        <v>5237</v>
      </c>
      <c r="G88" s="9" t="s">
        <v>5238</v>
      </c>
      <c r="H88" s="9" t="s">
        <v>512</v>
      </c>
      <c r="I88" s="9" t="s">
        <v>5239</v>
      </c>
      <c r="J88" s="18"/>
      <c r="K88" s="18"/>
    </row>
    <row r="89" spans="1:11" ht="51" x14ac:dyDescent="0.25">
      <c r="A89" s="86">
        <v>82</v>
      </c>
      <c r="B89" s="9" t="s">
        <v>383</v>
      </c>
      <c r="C89" s="9" t="s">
        <v>5240</v>
      </c>
      <c r="D89" s="9" t="s">
        <v>5241</v>
      </c>
      <c r="E89" s="10" t="s">
        <v>8</v>
      </c>
      <c r="F89" s="9" t="s">
        <v>5242</v>
      </c>
      <c r="G89" s="9" t="s">
        <v>5243</v>
      </c>
      <c r="H89" s="9" t="s">
        <v>512</v>
      </c>
      <c r="I89" s="9" t="s">
        <v>5244</v>
      </c>
      <c r="J89" s="18"/>
      <c r="K89" s="18"/>
    </row>
    <row r="90" spans="1:11" ht="38.25" x14ac:dyDescent="0.25">
      <c r="A90" s="86">
        <v>83</v>
      </c>
      <c r="B90" s="20" t="s">
        <v>383</v>
      </c>
      <c r="C90" s="20" t="s">
        <v>5245</v>
      </c>
      <c r="D90" s="20" t="s">
        <v>5246</v>
      </c>
      <c r="E90" s="9" t="s">
        <v>301</v>
      </c>
      <c r="F90" s="20" t="s">
        <v>5247</v>
      </c>
      <c r="G90" s="9" t="s">
        <v>5248</v>
      </c>
      <c r="H90" s="9" t="s">
        <v>512</v>
      </c>
      <c r="I90" s="20" t="s">
        <v>5249</v>
      </c>
      <c r="J90" s="18"/>
      <c r="K90" s="18"/>
    </row>
    <row r="91" spans="1:11" ht="54.75" customHeight="1" x14ac:dyDescent="0.25">
      <c r="A91" s="86">
        <v>84</v>
      </c>
      <c r="B91" s="9" t="s">
        <v>383</v>
      </c>
      <c r="C91" s="20" t="s">
        <v>3195</v>
      </c>
      <c r="D91" s="20" t="s">
        <v>3192</v>
      </c>
      <c r="E91" s="9" t="s">
        <v>17</v>
      </c>
      <c r="F91" s="20" t="s">
        <v>3193</v>
      </c>
      <c r="G91" s="9" t="s">
        <v>3194</v>
      </c>
      <c r="H91" s="9" t="s">
        <v>36</v>
      </c>
      <c r="I91" s="9" t="s">
        <v>3191</v>
      </c>
      <c r="J91" s="18"/>
      <c r="K91" s="18"/>
    </row>
    <row r="92" spans="1:11" ht="51" x14ac:dyDescent="0.25">
      <c r="A92" s="86">
        <v>85</v>
      </c>
      <c r="B92" s="9" t="s">
        <v>383</v>
      </c>
      <c r="C92" s="9" t="s">
        <v>5250</v>
      </c>
      <c r="D92" s="1" t="s">
        <v>5251</v>
      </c>
      <c r="E92" s="10" t="s">
        <v>510</v>
      </c>
      <c r="F92" s="9" t="s">
        <v>5252</v>
      </c>
      <c r="G92" s="9" t="s">
        <v>5253</v>
      </c>
      <c r="H92" s="9" t="s">
        <v>512</v>
      </c>
      <c r="I92" s="9" t="s">
        <v>5254</v>
      </c>
      <c r="J92" s="18"/>
      <c r="K92" s="18"/>
    </row>
    <row r="93" spans="1:11" ht="51" x14ac:dyDescent="0.25">
      <c r="A93" s="86">
        <v>86</v>
      </c>
      <c r="B93" s="20" t="s">
        <v>383</v>
      </c>
      <c r="C93" s="20" t="s">
        <v>8707</v>
      </c>
      <c r="D93" s="46" t="s">
        <v>8708</v>
      </c>
      <c r="E93" s="10" t="s">
        <v>19</v>
      </c>
      <c r="F93" s="46" t="s">
        <v>8709</v>
      </c>
      <c r="G93" s="46" t="s">
        <v>8705</v>
      </c>
      <c r="H93" s="46" t="s">
        <v>1783</v>
      </c>
      <c r="I93" s="46" t="s">
        <v>8710</v>
      </c>
      <c r="J93" s="18"/>
      <c r="K93" s="18"/>
    </row>
    <row r="94" spans="1:11" ht="45.75" customHeight="1" x14ac:dyDescent="0.25">
      <c r="A94" s="86">
        <v>87</v>
      </c>
      <c r="B94" s="10" t="s">
        <v>15</v>
      </c>
      <c r="C94" s="10" t="s">
        <v>5255</v>
      </c>
      <c r="D94" s="10" t="s">
        <v>5256</v>
      </c>
      <c r="E94" s="6" t="s">
        <v>26</v>
      </c>
      <c r="F94" s="10" t="s">
        <v>5257</v>
      </c>
      <c r="G94" s="20" t="s">
        <v>5258</v>
      </c>
      <c r="H94" s="20" t="s">
        <v>512</v>
      </c>
      <c r="I94" s="9" t="s">
        <v>2249</v>
      </c>
      <c r="J94" s="18"/>
      <c r="K94" s="18"/>
    </row>
    <row r="95" spans="1:11" ht="41.25" customHeight="1" x14ac:dyDescent="0.25">
      <c r="A95" s="86">
        <v>88</v>
      </c>
      <c r="B95" s="2" t="s">
        <v>15</v>
      </c>
      <c r="C95" s="2" t="s">
        <v>5259</v>
      </c>
      <c r="D95" s="2" t="s">
        <v>5260</v>
      </c>
      <c r="E95" s="6" t="s">
        <v>26</v>
      </c>
      <c r="F95" s="2" t="s">
        <v>5257</v>
      </c>
      <c r="G95" s="21" t="s">
        <v>5258</v>
      </c>
      <c r="H95" s="21" t="s">
        <v>5261</v>
      </c>
      <c r="I95" s="6" t="s">
        <v>2248</v>
      </c>
      <c r="J95" s="18"/>
      <c r="K95" s="18"/>
    </row>
    <row r="96" spans="1:11" customFormat="1" ht="47.25" customHeight="1" x14ac:dyDescent="0.25">
      <c r="A96" s="86">
        <v>89</v>
      </c>
      <c r="B96" s="10" t="s">
        <v>15</v>
      </c>
      <c r="C96" s="86" t="s">
        <v>14608</v>
      </c>
      <c r="D96" s="86" t="s">
        <v>14609</v>
      </c>
      <c r="E96" s="86" t="s">
        <v>5843</v>
      </c>
      <c r="F96" s="86" t="s">
        <v>14610</v>
      </c>
      <c r="G96" s="86" t="s">
        <v>14611</v>
      </c>
      <c r="H96" s="86" t="s">
        <v>512</v>
      </c>
      <c r="I96" s="86" t="s">
        <v>14981</v>
      </c>
      <c r="J96" s="267"/>
      <c r="K96" s="267"/>
    </row>
    <row r="97" spans="1:11" ht="51" x14ac:dyDescent="0.25">
      <c r="A97" s="86">
        <v>90</v>
      </c>
      <c r="B97" s="10" t="s">
        <v>15</v>
      </c>
      <c r="C97" s="10" t="s">
        <v>5263</v>
      </c>
      <c r="D97" s="10" t="s">
        <v>5264</v>
      </c>
      <c r="E97" s="9" t="s">
        <v>255</v>
      </c>
      <c r="F97" s="10" t="s">
        <v>5265</v>
      </c>
      <c r="G97" s="9" t="s">
        <v>5266</v>
      </c>
      <c r="H97" s="9" t="s">
        <v>512</v>
      </c>
      <c r="I97" s="9" t="s">
        <v>5267</v>
      </c>
      <c r="J97" s="18"/>
      <c r="K97" s="18"/>
    </row>
    <row r="98" spans="1:11" s="19" customFormat="1" ht="51" x14ac:dyDescent="0.25">
      <c r="A98" s="86">
        <v>91</v>
      </c>
      <c r="B98" s="10" t="s">
        <v>15</v>
      </c>
      <c r="C98" s="10" t="s">
        <v>5268</v>
      </c>
      <c r="D98" s="10" t="s">
        <v>5269</v>
      </c>
      <c r="E98" s="10" t="s">
        <v>510</v>
      </c>
      <c r="F98" s="10" t="s">
        <v>5270</v>
      </c>
      <c r="G98" s="10" t="s">
        <v>5271</v>
      </c>
      <c r="H98" s="9" t="s">
        <v>512</v>
      </c>
      <c r="I98" s="9" t="s">
        <v>5272</v>
      </c>
      <c r="J98" s="42"/>
      <c r="K98" s="42"/>
    </row>
    <row r="99" spans="1:11" ht="63.75" x14ac:dyDescent="0.25">
      <c r="A99" s="86">
        <v>92</v>
      </c>
      <c r="B99" s="10" t="s">
        <v>15</v>
      </c>
      <c r="C99" s="9" t="s">
        <v>5273</v>
      </c>
      <c r="D99" s="32" t="s">
        <v>5274</v>
      </c>
      <c r="E99" s="32" t="s">
        <v>2</v>
      </c>
      <c r="F99" s="32" t="s">
        <v>5275</v>
      </c>
      <c r="G99" s="32" t="s">
        <v>5276</v>
      </c>
      <c r="H99" s="9" t="s">
        <v>512</v>
      </c>
      <c r="I99" s="9" t="s">
        <v>5277</v>
      </c>
      <c r="J99" s="18"/>
      <c r="K99" s="18"/>
    </row>
    <row r="100" spans="1:11" ht="48" customHeight="1" x14ac:dyDescent="0.25">
      <c r="A100" s="86">
        <v>93</v>
      </c>
      <c r="B100" s="10" t="s">
        <v>15</v>
      </c>
      <c r="C100" s="9" t="s">
        <v>5278</v>
      </c>
      <c r="D100" s="9" t="s">
        <v>5279</v>
      </c>
      <c r="E100" s="9" t="s">
        <v>26</v>
      </c>
      <c r="F100" s="9" t="s">
        <v>5280</v>
      </c>
      <c r="G100" s="9" t="s">
        <v>5281</v>
      </c>
      <c r="H100" s="9" t="s">
        <v>512</v>
      </c>
      <c r="I100" s="48" t="s">
        <v>5282</v>
      </c>
      <c r="J100" s="18"/>
      <c r="K100" s="18"/>
    </row>
    <row r="101" spans="1:11" ht="48" customHeight="1" x14ac:dyDescent="0.25">
      <c r="A101" s="86">
        <v>94</v>
      </c>
      <c r="B101" s="20" t="s">
        <v>383</v>
      </c>
      <c r="C101" s="20" t="s">
        <v>8702</v>
      </c>
      <c r="D101" s="46" t="s">
        <v>8703</v>
      </c>
      <c r="E101" s="10" t="s">
        <v>329</v>
      </c>
      <c r="F101" s="46" t="s">
        <v>8704</v>
      </c>
      <c r="G101" s="46" t="s">
        <v>8705</v>
      </c>
      <c r="H101" s="9" t="s">
        <v>512</v>
      </c>
      <c r="I101" s="46" t="s">
        <v>8706</v>
      </c>
      <c r="J101" s="18"/>
      <c r="K101" s="18"/>
    </row>
    <row r="102" spans="1:11" ht="51" x14ac:dyDescent="0.25">
      <c r="A102" s="86">
        <v>95</v>
      </c>
      <c r="B102" s="9" t="s">
        <v>383</v>
      </c>
      <c r="C102" s="20" t="s">
        <v>2533</v>
      </c>
      <c r="D102" s="20" t="s">
        <v>2534</v>
      </c>
      <c r="E102" s="9" t="s">
        <v>17</v>
      </c>
      <c r="F102" s="20" t="s">
        <v>2535</v>
      </c>
      <c r="G102" s="9" t="s">
        <v>5283</v>
      </c>
      <c r="H102" s="9" t="s">
        <v>36</v>
      </c>
      <c r="I102" s="9" t="s">
        <v>2536</v>
      </c>
      <c r="J102" s="18"/>
      <c r="K102" s="18"/>
    </row>
    <row r="103" spans="1:11" ht="51" x14ac:dyDescent="0.25">
      <c r="A103" s="86">
        <v>96</v>
      </c>
      <c r="B103" s="9" t="s">
        <v>383</v>
      </c>
      <c r="C103" s="20" t="s">
        <v>5284</v>
      </c>
      <c r="D103" s="20" t="s">
        <v>5285</v>
      </c>
      <c r="E103" s="9" t="s">
        <v>17</v>
      </c>
      <c r="F103" s="9" t="s">
        <v>5286</v>
      </c>
      <c r="G103" s="9" t="s">
        <v>5287</v>
      </c>
      <c r="H103" s="9" t="s">
        <v>36</v>
      </c>
      <c r="I103" s="9" t="s">
        <v>5288</v>
      </c>
      <c r="J103" s="18"/>
      <c r="K103" s="18"/>
    </row>
    <row r="104" spans="1:11" ht="63.75" x14ac:dyDescent="0.25">
      <c r="A104" s="86">
        <v>97</v>
      </c>
      <c r="B104" s="20" t="s">
        <v>383</v>
      </c>
      <c r="C104" s="20" t="s">
        <v>2634</v>
      </c>
      <c r="D104" s="20" t="s">
        <v>2635</v>
      </c>
      <c r="E104" s="9" t="s">
        <v>301</v>
      </c>
      <c r="F104" s="20" t="s">
        <v>2636</v>
      </c>
      <c r="G104" s="20" t="s">
        <v>2637</v>
      </c>
      <c r="H104" s="9" t="s">
        <v>36</v>
      </c>
      <c r="I104" s="20" t="s">
        <v>5289</v>
      </c>
      <c r="J104" s="18"/>
      <c r="K104" s="18"/>
    </row>
    <row r="105" spans="1:11" ht="63.75" x14ac:dyDescent="0.25">
      <c r="A105" s="86">
        <v>98</v>
      </c>
      <c r="B105" s="20" t="s">
        <v>383</v>
      </c>
      <c r="C105" s="9" t="s">
        <v>5290</v>
      </c>
      <c r="D105" s="9" t="s">
        <v>5291</v>
      </c>
      <c r="E105" s="10" t="s">
        <v>8</v>
      </c>
      <c r="F105" s="9" t="s">
        <v>5292</v>
      </c>
      <c r="G105" s="9" t="s">
        <v>5293</v>
      </c>
      <c r="H105" s="9" t="s">
        <v>512</v>
      </c>
      <c r="I105" s="9" t="s">
        <v>5294</v>
      </c>
      <c r="J105" s="18"/>
      <c r="K105" s="18"/>
    </row>
    <row r="106" spans="1:11" ht="57.75" customHeight="1" x14ac:dyDescent="0.25">
      <c r="A106" s="392">
        <v>99</v>
      </c>
      <c r="B106" s="147" t="s">
        <v>15</v>
      </c>
      <c r="C106" s="678" t="s">
        <v>5295</v>
      </c>
      <c r="D106" s="678" t="s">
        <v>5296</v>
      </c>
      <c r="E106" s="82" t="s">
        <v>231</v>
      </c>
      <c r="F106" s="678" t="s">
        <v>5297</v>
      </c>
      <c r="G106" s="678" t="s">
        <v>5262</v>
      </c>
      <c r="H106" s="107" t="s">
        <v>15226</v>
      </c>
      <c r="I106" s="678" t="s">
        <v>5298</v>
      </c>
      <c r="J106" s="18"/>
      <c r="K106" s="18"/>
    </row>
    <row r="107" spans="1:11" ht="45.75" customHeight="1" x14ac:dyDescent="0.25">
      <c r="A107" s="86">
        <v>100</v>
      </c>
      <c r="B107" s="10" t="s">
        <v>15</v>
      </c>
      <c r="C107" s="206" t="s">
        <v>5299</v>
      </c>
      <c r="D107" s="206" t="s">
        <v>5300</v>
      </c>
      <c r="E107" s="9" t="s">
        <v>231</v>
      </c>
      <c r="F107" s="206" t="s">
        <v>5301</v>
      </c>
      <c r="G107" s="206" t="s">
        <v>5262</v>
      </c>
      <c r="H107" s="20" t="s">
        <v>5261</v>
      </c>
      <c r="I107" s="206" t="s">
        <v>5302</v>
      </c>
      <c r="J107" s="18"/>
      <c r="K107" s="18"/>
    </row>
    <row r="108" spans="1:11" ht="38.25" x14ac:dyDescent="0.25">
      <c r="A108" s="86">
        <v>101</v>
      </c>
      <c r="B108" s="10" t="s">
        <v>15</v>
      </c>
      <c r="C108" s="9" t="s">
        <v>5303</v>
      </c>
      <c r="D108" s="9" t="s">
        <v>5304</v>
      </c>
      <c r="E108" s="10" t="s">
        <v>8</v>
      </c>
      <c r="F108" s="9" t="s">
        <v>5305</v>
      </c>
      <c r="G108" s="9" t="s">
        <v>5306</v>
      </c>
      <c r="H108" s="20" t="s">
        <v>5261</v>
      </c>
      <c r="I108" s="9" t="s">
        <v>5307</v>
      </c>
      <c r="J108" s="18"/>
      <c r="K108" s="18"/>
    </row>
    <row r="109" spans="1:11" ht="63.75" x14ac:dyDescent="0.25">
      <c r="A109" s="86">
        <v>102</v>
      </c>
      <c r="B109" s="10" t="s">
        <v>15</v>
      </c>
      <c r="C109" s="9" t="s">
        <v>5308</v>
      </c>
      <c r="D109" s="48" t="s">
        <v>5309</v>
      </c>
      <c r="E109" s="10" t="s">
        <v>8</v>
      </c>
      <c r="F109" s="9" t="s">
        <v>5310</v>
      </c>
      <c r="G109" s="9" t="s">
        <v>2553</v>
      </c>
      <c r="H109" s="9" t="s">
        <v>512</v>
      </c>
      <c r="I109" s="9" t="s">
        <v>5311</v>
      </c>
      <c r="J109" s="18"/>
      <c r="K109" s="18"/>
    </row>
    <row r="110" spans="1:11" ht="62.25" customHeight="1" x14ac:dyDescent="0.25">
      <c r="A110" s="86">
        <v>103</v>
      </c>
      <c r="B110" s="10" t="s">
        <v>15</v>
      </c>
      <c r="C110" s="71" t="s">
        <v>5312</v>
      </c>
      <c r="D110" s="71" t="s">
        <v>5313</v>
      </c>
      <c r="E110" s="10" t="s">
        <v>8</v>
      </c>
      <c r="F110" s="71" t="s">
        <v>5314</v>
      </c>
      <c r="G110" s="71" t="s">
        <v>5315</v>
      </c>
      <c r="H110" s="71" t="s">
        <v>512</v>
      </c>
      <c r="I110" s="71" t="s">
        <v>5316</v>
      </c>
      <c r="J110" s="18"/>
      <c r="K110" s="18"/>
    </row>
    <row r="111" spans="1:11" ht="63.75" x14ac:dyDescent="0.25">
      <c r="A111" s="86">
        <v>104</v>
      </c>
      <c r="B111" s="2" t="s">
        <v>15</v>
      </c>
      <c r="C111" s="2" t="s">
        <v>5317</v>
      </c>
      <c r="D111" s="2" t="s">
        <v>5318</v>
      </c>
      <c r="E111" s="10" t="s">
        <v>329</v>
      </c>
      <c r="F111" s="2" t="s">
        <v>5319</v>
      </c>
      <c r="G111" s="6" t="s">
        <v>2698</v>
      </c>
      <c r="H111" s="2" t="s">
        <v>512</v>
      </c>
      <c r="I111" s="6" t="s">
        <v>5320</v>
      </c>
      <c r="J111" s="18"/>
      <c r="K111" s="18"/>
    </row>
    <row r="112" spans="1:11" ht="67.5" customHeight="1" x14ac:dyDescent="0.25">
      <c r="A112" s="86">
        <v>105</v>
      </c>
      <c r="B112" s="2" t="s">
        <v>15</v>
      </c>
      <c r="C112" s="9" t="s">
        <v>5321</v>
      </c>
      <c r="D112" s="20" t="s">
        <v>5322</v>
      </c>
      <c r="E112" s="9" t="s">
        <v>231</v>
      </c>
      <c r="F112" s="20" t="s">
        <v>5323</v>
      </c>
      <c r="G112" s="20" t="s">
        <v>5324</v>
      </c>
      <c r="H112" s="2" t="s">
        <v>512</v>
      </c>
      <c r="I112" s="20" t="s">
        <v>5325</v>
      </c>
      <c r="J112" s="18"/>
      <c r="K112" s="18"/>
    </row>
    <row r="113" spans="1:11" ht="78" customHeight="1" x14ac:dyDescent="0.25">
      <c r="A113" s="86">
        <v>106</v>
      </c>
      <c r="B113" s="20" t="s">
        <v>383</v>
      </c>
      <c r="C113" s="20" t="s">
        <v>5326</v>
      </c>
      <c r="D113" s="20" t="s">
        <v>5327</v>
      </c>
      <c r="E113" s="9" t="s">
        <v>301</v>
      </c>
      <c r="F113" s="20" t="s">
        <v>5328</v>
      </c>
      <c r="G113" s="20" t="s">
        <v>5329</v>
      </c>
      <c r="H113" s="2" t="s">
        <v>512</v>
      </c>
      <c r="I113" s="20" t="s">
        <v>5330</v>
      </c>
      <c r="J113" s="18"/>
      <c r="K113" s="18"/>
    </row>
    <row r="114" spans="1:11" ht="51" x14ac:dyDescent="0.25">
      <c r="A114" s="86">
        <v>107</v>
      </c>
      <c r="B114" s="442" t="s">
        <v>15</v>
      </c>
      <c r="C114" s="455" t="s">
        <v>5331</v>
      </c>
      <c r="D114" s="455" t="s">
        <v>5332</v>
      </c>
      <c r="E114" s="442" t="s">
        <v>8</v>
      </c>
      <c r="F114" s="455" t="s">
        <v>5333</v>
      </c>
      <c r="G114" s="455" t="s">
        <v>5334</v>
      </c>
      <c r="H114" s="443" t="s">
        <v>13526</v>
      </c>
      <c r="I114" s="455" t="s">
        <v>5335</v>
      </c>
      <c r="J114" s="18"/>
      <c r="K114" s="18"/>
    </row>
    <row r="115" spans="1:11" ht="63.75" x14ac:dyDescent="0.25">
      <c r="A115" s="86">
        <v>108</v>
      </c>
      <c r="B115" s="47" t="s">
        <v>15</v>
      </c>
      <c r="C115" s="47" t="s">
        <v>5336</v>
      </c>
      <c r="D115" s="47" t="s">
        <v>5337</v>
      </c>
      <c r="E115" s="10" t="s">
        <v>329</v>
      </c>
      <c r="F115" s="10" t="s">
        <v>5338</v>
      </c>
      <c r="G115" s="48" t="s">
        <v>2698</v>
      </c>
      <c r="H115" s="47" t="s">
        <v>512</v>
      </c>
      <c r="I115" s="48" t="s">
        <v>5339</v>
      </c>
      <c r="J115" s="18"/>
      <c r="K115" s="18"/>
    </row>
    <row r="116" spans="1:11" ht="67.5" customHeight="1" x14ac:dyDescent="0.25">
      <c r="A116" s="86">
        <v>109</v>
      </c>
      <c r="B116" s="20" t="s">
        <v>383</v>
      </c>
      <c r="C116" s="20" t="s">
        <v>5340</v>
      </c>
      <c r="D116" s="20" t="s">
        <v>5341</v>
      </c>
      <c r="E116" s="9" t="s">
        <v>17</v>
      </c>
      <c r="F116" s="20" t="s">
        <v>5342</v>
      </c>
      <c r="G116" s="48" t="s">
        <v>5343</v>
      </c>
      <c r="H116" s="47" t="s">
        <v>512</v>
      </c>
      <c r="I116" s="20" t="s">
        <v>5344</v>
      </c>
      <c r="J116" s="18"/>
      <c r="K116" s="18"/>
    </row>
    <row r="117" spans="1:11" ht="80.25" customHeight="1" x14ac:dyDescent="0.25">
      <c r="A117" s="456">
        <v>110</v>
      </c>
      <c r="B117" s="457" t="s">
        <v>383</v>
      </c>
      <c r="C117" s="451" t="s">
        <v>5345</v>
      </c>
      <c r="D117" s="451" t="s">
        <v>5346</v>
      </c>
      <c r="E117" s="451" t="s">
        <v>8</v>
      </c>
      <c r="F117" s="451" t="s">
        <v>5347</v>
      </c>
      <c r="G117" s="451" t="s">
        <v>5348</v>
      </c>
      <c r="H117" s="451" t="s">
        <v>13526</v>
      </c>
      <c r="I117" s="451" t="s">
        <v>5349</v>
      </c>
      <c r="J117" s="440"/>
      <c r="K117" s="18"/>
    </row>
    <row r="118" spans="1:11" ht="38.25" x14ac:dyDescent="0.25">
      <c r="A118" s="86">
        <v>111</v>
      </c>
      <c r="B118" s="20" t="s">
        <v>383</v>
      </c>
      <c r="C118" s="20" t="s">
        <v>5350</v>
      </c>
      <c r="D118" s="20" t="s">
        <v>5351</v>
      </c>
      <c r="E118" s="20" t="s">
        <v>2</v>
      </c>
      <c r="F118" s="20" t="s">
        <v>5352</v>
      </c>
      <c r="G118" s="48" t="s">
        <v>2698</v>
      </c>
      <c r="H118" s="47" t="s">
        <v>512</v>
      </c>
      <c r="I118" s="20" t="s">
        <v>5353</v>
      </c>
      <c r="J118" s="18"/>
      <c r="K118" s="18"/>
    </row>
    <row r="119" spans="1:11" ht="51" x14ac:dyDescent="0.2">
      <c r="A119" s="86">
        <v>112</v>
      </c>
      <c r="B119" s="9" t="s">
        <v>383</v>
      </c>
      <c r="C119" s="9" t="s">
        <v>5354</v>
      </c>
      <c r="D119" s="1" t="s">
        <v>5355</v>
      </c>
      <c r="E119" s="10" t="s">
        <v>510</v>
      </c>
      <c r="F119" s="9" t="s">
        <v>5356</v>
      </c>
      <c r="G119" s="207" t="s">
        <v>938</v>
      </c>
      <c r="H119" s="47" t="s">
        <v>512</v>
      </c>
      <c r="I119" s="9" t="s">
        <v>5357</v>
      </c>
      <c r="J119" s="18"/>
      <c r="K119" s="18"/>
    </row>
    <row r="120" spans="1:11" ht="51" x14ac:dyDescent="0.25">
      <c r="A120" s="117">
        <v>113</v>
      </c>
      <c r="B120" s="9" t="s">
        <v>383</v>
      </c>
      <c r="C120" s="9" t="s">
        <v>5358</v>
      </c>
      <c r="D120" s="1" t="s">
        <v>5359</v>
      </c>
      <c r="E120" s="10" t="s">
        <v>510</v>
      </c>
      <c r="F120" s="9" t="s">
        <v>5356</v>
      </c>
      <c r="G120" s="111" t="s">
        <v>938</v>
      </c>
      <c r="H120" s="47" t="s">
        <v>512</v>
      </c>
      <c r="I120" s="9" t="s">
        <v>5360</v>
      </c>
      <c r="J120" s="18"/>
      <c r="K120" s="18"/>
    </row>
    <row r="121" spans="1:11" ht="38.25" x14ac:dyDescent="0.25">
      <c r="A121" s="117">
        <v>114</v>
      </c>
      <c r="B121" s="9" t="s">
        <v>383</v>
      </c>
      <c r="C121" s="9" t="s">
        <v>5361</v>
      </c>
      <c r="D121" s="9" t="s">
        <v>5362</v>
      </c>
      <c r="E121" s="10" t="s">
        <v>19</v>
      </c>
      <c r="F121" s="9" t="s">
        <v>5363</v>
      </c>
      <c r="G121" s="9" t="s">
        <v>5364</v>
      </c>
      <c r="H121" s="47" t="s">
        <v>512</v>
      </c>
      <c r="I121" s="9" t="s">
        <v>5365</v>
      </c>
      <c r="J121" s="18"/>
      <c r="K121" s="18"/>
    </row>
    <row r="122" spans="1:11" ht="38.25" x14ac:dyDescent="0.25">
      <c r="A122" s="117">
        <v>115</v>
      </c>
      <c r="B122" s="9" t="s">
        <v>383</v>
      </c>
      <c r="C122" s="9" t="s">
        <v>5366</v>
      </c>
      <c r="D122" s="9" t="s">
        <v>5367</v>
      </c>
      <c r="E122" s="9" t="s">
        <v>231</v>
      </c>
      <c r="F122" s="9" t="s">
        <v>5369</v>
      </c>
      <c r="G122" s="9" t="s">
        <v>5364</v>
      </c>
      <c r="H122" s="47" t="s">
        <v>512</v>
      </c>
      <c r="I122" s="9" t="s">
        <v>5370</v>
      </c>
      <c r="J122" s="18"/>
      <c r="K122" s="18"/>
    </row>
    <row r="123" spans="1:11" ht="61.5" customHeight="1" x14ac:dyDescent="0.25">
      <c r="A123" s="164">
        <v>116</v>
      </c>
      <c r="B123" s="6" t="s">
        <v>383</v>
      </c>
      <c r="C123" s="21" t="s">
        <v>5371</v>
      </c>
      <c r="D123" s="21" t="s">
        <v>5372</v>
      </c>
      <c r="E123" s="21" t="s">
        <v>26</v>
      </c>
      <c r="F123" s="21" t="s">
        <v>5373</v>
      </c>
      <c r="G123" s="6" t="s">
        <v>2407</v>
      </c>
      <c r="H123" s="47" t="s">
        <v>512</v>
      </c>
      <c r="I123" s="139" t="s">
        <v>5374</v>
      </c>
      <c r="J123" s="18"/>
      <c r="K123" s="18"/>
    </row>
    <row r="124" spans="1:11" ht="54" customHeight="1" x14ac:dyDescent="0.25">
      <c r="A124" s="117">
        <v>117</v>
      </c>
      <c r="B124" s="6" t="s">
        <v>383</v>
      </c>
      <c r="C124" s="208" t="s">
        <v>5375</v>
      </c>
      <c r="D124" s="20" t="s">
        <v>5376</v>
      </c>
      <c r="E124" s="9" t="s">
        <v>255</v>
      </c>
      <c r="F124" s="20" t="s">
        <v>5377</v>
      </c>
      <c r="G124" s="20" t="s">
        <v>1423</v>
      </c>
      <c r="H124" s="47" t="s">
        <v>512</v>
      </c>
      <c r="I124" s="20" t="s">
        <v>5378</v>
      </c>
      <c r="J124" s="18"/>
      <c r="K124" s="18"/>
    </row>
    <row r="125" spans="1:11" ht="56.25" customHeight="1" x14ac:dyDescent="0.25">
      <c r="A125" s="117">
        <v>118</v>
      </c>
      <c r="B125" s="9" t="s">
        <v>383</v>
      </c>
      <c r="C125" s="208" t="s">
        <v>5379</v>
      </c>
      <c r="D125" s="20" t="s">
        <v>5380</v>
      </c>
      <c r="E125" s="9" t="s">
        <v>255</v>
      </c>
      <c r="F125" s="20" t="s">
        <v>5381</v>
      </c>
      <c r="G125" s="20" t="s">
        <v>5382</v>
      </c>
      <c r="H125" s="47" t="s">
        <v>512</v>
      </c>
      <c r="I125" s="20" t="s">
        <v>5383</v>
      </c>
      <c r="J125" s="18"/>
      <c r="K125" s="18"/>
    </row>
    <row r="126" spans="1:11" ht="57.75" customHeight="1" x14ac:dyDescent="0.25">
      <c r="A126" s="117">
        <v>119</v>
      </c>
      <c r="B126" s="9" t="s">
        <v>383</v>
      </c>
      <c r="C126" s="9" t="s">
        <v>5384</v>
      </c>
      <c r="D126" s="9" t="s">
        <v>3339</v>
      </c>
      <c r="E126" s="10" t="s">
        <v>19</v>
      </c>
      <c r="F126" s="9" t="s">
        <v>2742</v>
      </c>
      <c r="G126" s="9" t="s">
        <v>5385</v>
      </c>
      <c r="H126" s="47" t="s">
        <v>512</v>
      </c>
      <c r="I126" s="9" t="s">
        <v>3340</v>
      </c>
      <c r="J126" s="18"/>
      <c r="K126" s="18"/>
    </row>
    <row r="127" spans="1:11" ht="51" x14ac:dyDescent="0.25">
      <c r="A127" s="117">
        <v>120</v>
      </c>
      <c r="B127" s="9" t="s">
        <v>383</v>
      </c>
      <c r="C127" s="20" t="s">
        <v>5386</v>
      </c>
      <c r="D127" s="20" t="s">
        <v>5387</v>
      </c>
      <c r="E127" s="9" t="s">
        <v>17</v>
      </c>
      <c r="F127" s="20" t="s">
        <v>5388</v>
      </c>
      <c r="G127" s="9" t="s">
        <v>3100</v>
      </c>
      <c r="H127" s="47" t="s">
        <v>512</v>
      </c>
      <c r="I127" s="9" t="s">
        <v>5389</v>
      </c>
      <c r="J127" s="18"/>
      <c r="K127" s="18"/>
    </row>
    <row r="128" spans="1:11" ht="76.5" x14ac:dyDescent="0.25">
      <c r="A128" s="117">
        <v>121</v>
      </c>
      <c r="B128" s="9" t="s">
        <v>383</v>
      </c>
      <c r="C128" s="208" t="s">
        <v>5390</v>
      </c>
      <c r="D128" s="20" t="s">
        <v>5391</v>
      </c>
      <c r="E128" s="9" t="s">
        <v>255</v>
      </c>
      <c r="F128" s="20" t="s">
        <v>5392</v>
      </c>
      <c r="G128" s="20" t="s">
        <v>5393</v>
      </c>
      <c r="H128" s="47" t="s">
        <v>512</v>
      </c>
      <c r="I128" s="20" t="s">
        <v>5394</v>
      </c>
      <c r="J128" s="18"/>
      <c r="K128" s="18"/>
    </row>
    <row r="129" spans="1:11" ht="76.5" x14ac:dyDescent="0.25">
      <c r="A129" s="117">
        <v>122</v>
      </c>
      <c r="B129" s="9" t="s">
        <v>383</v>
      </c>
      <c r="C129" s="208" t="s">
        <v>5395</v>
      </c>
      <c r="D129" s="20" t="s">
        <v>5396</v>
      </c>
      <c r="E129" s="9" t="s">
        <v>255</v>
      </c>
      <c r="F129" s="20" t="s">
        <v>5397</v>
      </c>
      <c r="G129" s="20" t="s">
        <v>5393</v>
      </c>
      <c r="H129" s="47" t="s">
        <v>512</v>
      </c>
      <c r="I129" s="20" t="s">
        <v>5398</v>
      </c>
      <c r="J129" s="18"/>
      <c r="K129" s="18"/>
    </row>
    <row r="130" spans="1:11" ht="51" x14ac:dyDescent="0.25">
      <c r="A130" s="117">
        <v>123</v>
      </c>
      <c r="B130" s="9" t="s">
        <v>383</v>
      </c>
      <c r="C130" s="9" t="s">
        <v>5399</v>
      </c>
      <c r="D130" s="1" t="s">
        <v>5355</v>
      </c>
      <c r="E130" s="10" t="s">
        <v>510</v>
      </c>
      <c r="F130" s="9" t="s">
        <v>5400</v>
      </c>
      <c r="G130" s="111" t="s">
        <v>1423</v>
      </c>
      <c r="H130" s="47" t="s">
        <v>512</v>
      </c>
      <c r="I130" s="9" t="s">
        <v>5401</v>
      </c>
      <c r="J130" s="18"/>
      <c r="K130" s="18"/>
    </row>
    <row r="131" spans="1:11" ht="48" customHeight="1" x14ac:dyDescent="0.25">
      <c r="A131" s="164">
        <v>124</v>
      </c>
      <c r="B131" s="6" t="s">
        <v>383</v>
      </c>
      <c r="C131" s="21" t="s">
        <v>5402</v>
      </c>
      <c r="D131" s="21" t="s">
        <v>5403</v>
      </c>
      <c r="E131" s="21" t="s">
        <v>26</v>
      </c>
      <c r="F131" s="21" t="s">
        <v>5404</v>
      </c>
      <c r="G131" s="6" t="s">
        <v>5405</v>
      </c>
      <c r="H131" s="6" t="s">
        <v>512</v>
      </c>
      <c r="I131" s="139" t="s">
        <v>5406</v>
      </c>
      <c r="J131" s="18"/>
      <c r="K131" s="18"/>
    </row>
    <row r="132" spans="1:11" ht="51" x14ac:dyDescent="0.25">
      <c r="A132" s="117">
        <v>125</v>
      </c>
      <c r="B132" s="6" t="s">
        <v>383</v>
      </c>
      <c r="C132" s="209" t="s">
        <v>5407</v>
      </c>
      <c r="D132" s="21" t="s">
        <v>5408</v>
      </c>
      <c r="E132" s="9" t="s">
        <v>255</v>
      </c>
      <c r="F132" s="21" t="s">
        <v>5409</v>
      </c>
      <c r="G132" s="21" t="s">
        <v>5410</v>
      </c>
      <c r="H132" s="6" t="s">
        <v>512</v>
      </c>
      <c r="I132" s="21" t="s">
        <v>5411</v>
      </c>
      <c r="J132" s="18"/>
      <c r="K132" s="18"/>
    </row>
    <row r="133" spans="1:11" ht="33.75" customHeight="1" x14ac:dyDescent="0.25">
      <c r="A133" s="117">
        <v>126</v>
      </c>
      <c r="B133" s="9" t="s">
        <v>383</v>
      </c>
      <c r="C133" s="208" t="s">
        <v>5412</v>
      </c>
      <c r="D133" s="20" t="s">
        <v>5413</v>
      </c>
      <c r="E133" s="9" t="s">
        <v>255</v>
      </c>
      <c r="F133" s="20" t="s">
        <v>5409</v>
      </c>
      <c r="G133" s="20" t="s">
        <v>5410</v>
      </c>
      <c r="H133" s="9" t="s">
        <v>512</v>
      </c>
      <c r="I133" s="20" t="s">
        <v>5414</v>
      </c>
      <c r="J133" s="18"/>
      <c r="K133" s="18"/>
    </row>
    <row r="134" spans="1:11" ht="51" x14ac:dyDescent="0.25">
      <c r="A134" s="86">
        <v>127</v>
      </c>
      <c r="B134" s="147" t="s">
        <v>15</v>
      </c>
      <c r="C134" s="147" t="s">
        <v>5415</v>
      </c>
      <c r="D134" s="147" t="s">
        <v>5416</v>
      </c>
      <c r="E134" s="82" t="s">
        <v>231</v>
      </c>
      <c r="F134" s="147" t="s">
        <v>5417</v>
      </c>
      <c r="G134" s="147" t="s">
        <v>5418</v>
      </c>
      <c r="H134" s="107" t="s">
        <v>13982</v>
      </c>
      <c r="I134" s="147" t="s">
        <v>5419</v>
      </c>
      <c r="J134" s="18"/>
      <c r="K134" s="18"/>
    </row>
    <row r="135" spans="1:11" s="59" customFormat="1" ht="57" customHeight="1" x14ac:dyDescent="0.25">
      <c r="A135" s="117">
        <v>128</v>
      </c>
      <c r="B135" s="556" t="s">
        <v>15</v>
      </c>
      <c r="C135" s="556" t="s">
        <v>5420</v>
      </c>
      <c r="D135" s="82" t="s">
        <v>3292</v>
      </c>
      <c r="E135" s="82" t="s">
        <v>255</v>
      </c>
      <c r="F135" s="556" t="s">
        <v>3293</v>
      </c>
      <c r="G135" s="147" t="s">
        <v>5418</v>
      </c>
      <c r="H135" s="147" t="s">
        <v>14771</v>
      </c>
      <c r="I135" s="556" t="s">
        <v>5421</v>
      </c>
      <c r="J135" s="210"/>
      <c r="K135" s="210"/>
    </row>
    <row r="136" spans="1:11" s="17" customFormat="1" ht="73.5" customHeight="1" x14ac:dyDescent="0.25">
      <c r="A136" s="74">
        <v>129</v>
      </c>
      <c r="B136" s="46" t="s">
        <v>383</v>
      </c>
      <c r="C136" s="46" t="s">
        <v>5422</v>
      </c>
      <c r="D136" s="46" t="s">
        <v>5423</v>
      </c>
      <c r="E136" s="20" t="s">
        <v>516</v>
      </c>
      <c r="F136" s="20" t="s">
        <v>5424</v>
      </c>
      <c r="G136" s="46" t="s">
        <v>5425</v>
      </c>
      <c r="H136" s="47" t="s">
        <v>512</v>
      </c>
      <c r="I136" s="46" t="s">
        <v>5426</v>
      </c>
      <c r="J136" s="18"/>
      <c r="K136" s="18"/>
    </row>
    <row r="137" spans="1:11" ht="51" x14ac:dyDescent="0.25">
      <c r="A137" s="117">
        <v>130</v>
      </c>
      <c r="B137" s="48" t="s">
        <v>383</v>
      </c>
      <c r="C137" s="48" t="s">
        <v>5427</v>
      </c>
      <c r="D137" s="123" t="s">
        <v>5428</v>
      </c>
      <c r="E137" s="10" t="s">
        <v>510</v>
      </c>
      <c r="F137" s="9" t="s">
        <v>5429</v>
      </c>
      <c r="G137" s="48" t="s">
        <v>5271</v>
      </c>
      <c r="H137" s="47" t="s">
        <v>512</v>
      </c>
      <c r="I137" s="48" t="s">
        <v>5430</v>
      </c>
      <c r="J137" s="18"/>
      <c r="K137" s="18"/>
    </row>
    <row r="138" spans="1:11" ht="79.5" customHeight="1" x14ac:dyDescent="0.25">
      <c r="A138" s="74">
        <v>131</v>
      </c>
      <c r="B138" s="48" t="s">
        <v>383</v>
      </c>
      <c r="C138" s="48" t="s">
        <v>5431</v>
      </c>
      <c r="D138" s="123" t="s">
        <v>5408</v>
      </c>
      <c r="E138" s="9" t="s">
        <v>255</v>
      </c>
      <c r="F138" s="9" t="s">
        <v>5409</v>
      </c>
      <c r="G138" s="48" t="s">
        <v>5432</v>
      </c>
      <c r="H138" s="47" t="s">
        <v>512</v>
      </c>
      <c r="I138" s="48" t="s">
        <v>5433</v>
      </c>
      <c r="J138" s="18"/>
      <c r="K138" s="18"/>
    </row>
    <row r="139" spans="1:11" ht="22.5" customHeight="1" x14ac:dyDescent="0.25">
      <c r="A139" s="117">
        <v>132</v>
      </c>
      <c r="B139" s="48" t="s">
        <v>383</v>
      </c>
      <c r="C139" s="48" t="s">
        <v>5434</v>
      </c>
      <c r="D139" s="47" t="s">
        <v>5435</v>
      </c>
      <c r="E139" s="9" t="s">
        <v>255</v>
      </c>
      <c r="F139" s="9" t="s">
        <v>5409</v>
      </c>
      <c r="G139" s="48" t="s">
        <v>5432</v>
      </c>
      <c r="H139" s="47" t="s">
        <v>512</v>
      </c>
      <c r="I139" s="48" t="s">
        <v>5436</v>
      </c>
      <c r="J139" s="18"/>
      <c r="K139" s="18"/>
    </row>
    <row r="140" spans="1:11" ht="63.75" x14ac:dyDescent="0.25">
      <c r="A140" s="74">
        <v>133</v>
      </c>
      <c r="B140" s="48" t="s">
        <v>383</v>
      </c>
      <c r="C140" s="9" t="s">
        <v>5437</v>
      </c>
      <c r="D140" s="9" t="s">
        <v>5438</v>
      </c>
      <c r="E140" s="9" t="s">
        <v>8</v>
      </c>
      <c r="F140" s="9" t="s">
        <v>5439</v>
      </c>
      <c r="G140" s="9" t="s">
        <v>5440</v>
      </c>
      <c r="H140" s="9" t="s">
        <v>934</v>
      </c>
      <c r="I140" s="9" t="s">
        <v>5441</v>
      </c>
      <c r="J140" s="18"/>
      <c r="K140" s="18"/>
    </row>
    <row r="141" spans="1:11" ht="38.25" x14ac:dyDescent="0.25">
      <c r="A141" s="117">
        <v>134</v>
      </c>
      <c r="B141" s="48" t="s">
        <v>383</v>
      </c>
      <c r="C141" s="9" t="s">
        <v>5442</v>
      </c>
      <c r="D141" s="9" t="s">
        <v>5443</v>
      </c>
      <c r="E141" s="9" t="s">
        <v>26</v>
      </c>
      <c r="F141" s="9" t="s">
        <v>5444</v>
      </c>
      <c r="G141" s="48" t="s">
        <v>5445</v>
      </c>
      <c r="H141" s="9" t="s">
        <v>512</v>
      </c>
      <c r="I141" s="48" t="s">
        <v>5446</v>
      </c>
      <c r="J141" s="18"/>
      <c r="K141" s="18"/>
    </row>
    <row r="142" spans="1:11" ht="51" x14ac:dyDescent="0.25">
      <c r="A142" s="795">
        <v>135</v>
      </c>
      <c r="B142" s="10" t="s">
        <v>15</v>
      </c>
      <c r="C142" s="20" t="s">
        <v>5447</v>
      </c>
      <c r="D142" s="20" t="s">
        <v>5448</v>
      </c>
      <c r="E142" s="9" t="s">
        <v>34</v>
      </c>
      <c r="F142" s="20" t="s">
        <v>5449</v>
      </c>
      <c r="G142" s="20" t="s">
        <v>5450</v>
      </c>
      <c r="H142" s="10" t="s">
        <v>36</v>
      </c>
      <c r="I142" s="10" t="s">
        <v>5451</v>
      </c>
      <c r="J142" s="18"/>
      <c r="K142" s="18"/>
    </row>
    <row r="143" spans="1:11" ht="45.75" customHeight="1" x14ac:dyDescent="0.25">
      <c r="A143" s="796"/>
      <c r="B143" s="147" t="s">
        <v>15</v>
      </c>
      <c r="C143" s="107" t="s">
        <v>5447</v>
      </c>
      <c r="D143" s="107" t="s">
        <v>5448</v>
      </c>
      <c r="E143" s="82" t="s">
        <v>34</v>
      </c>
      <c r="F143" s="107" t="s">
        <v>5449</v>
      </c>
      <c r="G143" s="107" t="s">
        <v>5450</v>
      </c>
      <c r="H143" s="409" t="s">
        <v>11876</v>
      </c>
      <c r="I143" s="409" t="s">
        <v>13005</v>
      </c>
      <c r="J143" s="18"/>
      <c r="K143" s="18"/>
    </row>
    <row r="144" spans="1:11" ht="38.25" x14ac:dyDescent="0.25">
      <c r="A144" s="117">
        <v>136</v>
      </c>
      <c r="B144" s="9" t="s">
        <v>383</v>
      </c>
      <c r="C144" s="9" t="s">
        <v>5452</v>
      </c>
      <c r="D144" s="9" t="s">
        <v>5453</v>
      </c>
      <c r="E144" s="10" t="s">
        <v>19</v>
      </c>
      <c r="F144" s="9" t="s">
        <v>5454</v>
      </c>
      <c r="G144" s="9" t="s">
        <v>5455</v>
      </c>
      <c r="H144" s="9" t="s">
        <v>2510</v>
      </c>
      <c r="I144" s="9" t="s">
        <v>5456</v>
      </c>
      <c r="J144" s="18"/>
      <c r="K144" s="18"/>
    </row>
    <row r="145" spans="1:13" ht="66" customHeight="1" x14ac:dyDescent="0.25">
      <c r="A145" s="74">
        <v>137</v>
      </c>
      <c r="B145" s="10" t="s">
        <v>15</v>
      </c>
      <c r="C145" s="20" t="s">
        <v>5457</v>
      </c>
      <c r="D145" s="20" t="s">
        <v>5458</v>
      </c>
      <c r="E145" s="9" t="s">
        <v>34</v>
      </c>
      <c r="F145" s="20" t="s">
        <v>5459</v>
      </c>
      <c r="G145" s="20" t="s">
        <v>5460</v>
      </c>
      <c r="H145" s="10" t="s">
        <v>36</v>
      </c>
      <c r="I145" s="10" t="s">
        <v>5461</v>
      </c>
      <c r="J145" s="18"/>
      <c r="K145" s="18"/>
    </row>
    <row r="146" spans="1:13" ht="63.75" x14ac:dyDescent="0.25">
      <c r="A146" s="391">
        <v>138</v>
      </c>
      <c r="B146" s="147" t="s">
        <v>383</v>
      </c>
      <c r="C146" s="147" t="s">
        <v>5462</v>
      </c>
      <c r="D146" s="147" t="s">
        <v>5463</v>
      </c>
      <c r="E146" s="147" t="s">
        <v>2</v>
      </c>
      <c r="F146" s="147" t="s">
        <v>5464</v>
      </c>
      <c r="G146" s="147" t="s">
        <v>5465</v>
      </c>
      <c r="H146" s="107" t="s">
        <v>3132</v>
      </c>
      <c r="I146" s="147" t="s">
        <v>5466</v>
      </c>
      <c r="J146" s="18"/>
      <c r="K146" s="18"/>
    </row>
    <row r="147" spans="1:13" ht="63.75" x14ac:dyDescent="0.25">
      <c r="A147" s="806">
        <v>139</v>
      </c>
      <c r="B147" s="713" t="s">
        <v>383</v>
      </c>
      <c r="C147" s="9" t="s">
        <v>3368</v>
      </c>
      <c r="D147" s="713" t="s">
        <v>3369</v>
      </c>
      <c r="E147" s="713" t="s">
        <v>8</v>
      </c>
      <c r="F147" s="713" t="s">
        <v>5467</v>
      </c>
      <c r="G147" s="9" t="s">
        <v>5468</v>
      </c>
      <c r="H147" s="713" t="s">
        <v>934</v>
      </c>
      <c r="I147" s="713" t="s">
        <v>5469</v>
      </c>
      <c r="J147" s="803"/>
      <c r="K147" s="18"/>
    </row>
    <row r="148" spans="1:13" ht="38.25" x14ac:dyDescent="0.25">
      <c r="A148" s="807"/>
      <c r="B148" s="715"/>
      <c r="C148" s="9" t="s">
        <v>5470</v>
      </c>
      <c r="D148" s="715"/>
      <c r="E148" s="715"/>
      <c r="F148" s="715"/>
      <c r="G148" s="9" t="s">
        <v>5471</v>
      </c>
      <c r="H148" s="715"/>
      <c r="I148" s="715"/>
      <c r="J148" s="803"/>
      <c r="K148" s="18"/>
    </row>
    <row r="149" spans="1:13" ht="38.25" x14ac:dyDescent="0.25">
      <c r="A149" s="74">
        <v>140</v>
      </c>
      <c r="B149" s="20" t="s">
        <v>383</v>
      </c>
      <c r="C149" s="20" t="s">
        <v>5472</v>
      </c>
      <c r="D149" s="20" t="s">
        <v>5473</v>
      </c>
      <c r="E149" s="9" t="s">
        <v>1751</v>
      </c>
      <c r="F149" s="20" t="s">
        <v>5474</v>
      </c>
      <c r="G149" s="9" t="s">
        <v>5204</v>
      </c>
      <c r="H149" s="135" t="s">
        <v>512</v>
      </c>
      <c r="I149" s="20" t="s">
        <v>5475</v>
      </c>
      <c r="J149" s="18"/>
      <c r="K149" s="18"/>
    </row>
    <row r="150" spans="1:13" ht="76.5" x14ac:dyDescent="0.25">
      <c r="A150" s="393">
        <v>141</v>
      </c>
      <c r="B150" s="9" t="s">
        <v>383</v>
      </c>
      <c r="C150" s="20" t="s">
        <v>5476</v>
      </c>
      <c r="D150" s="20" t="s">
        <v>5477</v>
      </c>
      <c r="E150" s="9" t="s">
        <v>17</v>
      </c>
      <c r="F150" s="9" t="s">
        <v>5478</v>
      </c>
      <c r="G150" s="20" t="s">
        <v>5479</v>
      </c>
      <c r="H150" s="9" t="s">
        <v>36</v>
      </c>
      <c r="I150" s="9" t="s">
        <v>5480</v>
      </c>
      <c r="J150" s="18"/>
      <c r="K150" s="18"/>
    </row>
    <row r="151" spans="1:13" s="38" customFormat="1" ht="39" thickBot="1" x14ac:dyDescent="0.25">
      <c r="A151" s="74">
        <v>142</v>
      </c>
      <c r="B151" s="10" t="s">
        <v>15</v>
      </c>
      <c r="C151" s="20" t="s">
        <v>5481</v>
      </c>
      <c r="D151" s="10" t="s">
        <v>5482</v>
      </c>
      <c r="E151" s="9" t="s">
        <v>34</v>
      </c>
      <c r="F151" s="10" t="s">
        <v>9348</v>
      </c>
      <c r="G151" s="293" t="s">
        <v>5483</v>
      </c>
      <c r="H151" s="10" t="s">
        <v>512</v>
      </c>
      <c r="I151" s="10" t="s">
        <v>9349</v>
      </c>
    </row>
    <row r="152" spans="1:13" ht="38.25" x14ac:dyDescent="0.25">
      <c r="A152" s="394">
        <v>143</v>
      </c>
      <c r="B152" s="147" t="s">
        <v>15</v>
      </c>
      <c r="C152" s="147" t="s">
        <v>5484</v>
      </c>
      <c r="D152" s="147" t="s">
        <v>5485</v>
      </c>
      <c r="E152" s="82" t="s">
        <v>231</v>
      </c>
      <c r="F152" s="147" t="s">
        <v>5486</v>
      </c>
      <c r="G152" s="147" t="s">
        <v>5487</v>
      </c>
      <c r="H152" s="107" t="s">
        <v>3132</v>
      </c>
      <c r="I152" s="147" t="s">
        <v>5488</v>
      </c>
      <c r="J152" s="18"/>
      <c r="K152" s="18"/>
    </row>
    <row r="153" spans="1:13" ht="51" x14ac:dyDescent="0.25">
      <c r="A153" s="117">
        <v>144</v>
      </c>
      <c r="B153" s="10" t="s">
        <v>15</v>
      </c>
      <c r="C153" s="9" t="s">
        <v>5489</v>
      </c>
      <c r="D153" s="9" t="s">
        <v>5490</v>
      </c>
      <c r="E153" s="9" t="s">
        <v>8</v>
      </c>
      <c r="F153" s="9" t="s">
        <v>5491</v>
      </c>
      <c r="G153" s="9" t="s">
        <v>5492</v>
      </c>
      <c r="H153" s="9" t="s">
        <v>934</v>
      </c>
      <c r="I153" s="9" t="s">
        <v>5493</v>
      </c>
      <c r="J153" s="18"/>
      <c r="K153" s="18"/>
    </row>
    <row r="154" spans="1:13" ht="38.25" x14ac:dyDescent="0.25">
      <c r="A154" s="86">
        <v>145</v>
      </c>
      <c r="B154" s="10" t="s">
        <v>15</v>
      </c>
      <c r="C154" s="10" t="s">
        <v>5484</v>
      </c>
      <c r="D154" s="10" t="s">
        <v>5494</v>
      </c>
      <c r="E154" s="10" t="s">
        <v>4635</v>
      </c>
      <c r="F154" s="10" t="s">
        <v>12430</v>
      </c>
      <c r="G154" s="10" t="s">
        <v>5487</v>
      </c>
      <c r="H154" s="10" t="s">
        <v>512</v>
      </c>
      <c r="I154" s="10" t="s">
        <v>5495</v>
      </c>
      <c r="J154" s="18"/>
      <c r="K154" s="18"/>
    </row>
    <row r="155" spans="1:13" ht="76.5" x14ac:dyDescent="0.25">
      <c r="A155" s="117">
        <v>146</v>
      </c>
      <c r="B155" s="10" t="s">
        <v>15</v>
      </c>
      <c r="C155" s="9" t="s">
        <v>5496</v>
      </c>
      <c r="D155" s="9" t="s">
        <v>5497</v>
      </c>
      <c r="E155" s="9" t="s">
        <v>8</v>
      </c>
      <c r="F155" s="9" t="s">
        <v>5498</v>
      </c>
      <c r="G155" s="9" t="s">
        <v>5499</v>
      </c>
      <c r="H155" s="9" t="s">
        <v>934</v>
      </c>
      <c r="I155" s="9" t="s">
        <v>5500</v>
      </c>
      <c r="J155" s="18"/>
      <c r="K155" s="18"/>
    </row>
    <row r="156" spans="1:13" s="212" customFormat="1" ht="69" customHeight="1" x14ac:dyDescent="0.25">
      <c r="A156" s="393">
        <v>147</v>
      </c>
      <c r="B156" s="9" t="s">
        <v>383</v>
      </c>
      <c r="C156" s="20" t="s">
        <v>5501</v>
      </c>
      <c r="D156" s="20" t="s">
        <v>5502</v>
      </c>
      <c r="E156" s="9" t="s">
        <v>17</v>
      </c>
      <c r="F156" s="20" t="s">
        <v>5503</v>
      </c>
      <c r="G156" s="20" t="s">
        <v>5504</v>
      </c>
      <c r="H156" s="9" t="s">
        <v>36</v>
      </c>
      <c r="I156" s="9" t="s">
        <v>5505</v>
      </c>
      <c r="J156" s="18"/>
      <c r="K156" s="267"/>
    </row>
    <row r="157" spans="1:13" s="69" customFormat="1" ht="54.75" customHeight="1" x14ac:dyDescent="0.2">
      <c r="A157" s="395">
        <v>148</v>
      </c>
      <c r="B157" s="20" t="s">
        <v>383</v>
      </c>
      <c r="C157" s="28" t="s">
        <v>5506</v>
      </c>
      <c r="D157" s="28" t="s">
        <v>5507</v>
      </c>
      <c r="E157" s="20" t="s">
        <v>26</v>
      </c>
      <c r="F157" s="20" t="s">
        <v>5508</v>
      </c>
      <c r="G157" s="9" t="s">
        <v>3619</v>
      </c>
      <c r="H157" s="9" t="s">
        <v>512</v>
      </c>
      <c r="I157" s="48" t="s">
        <v>4026</v>
      </c>
      <c r="J157" s="267"/>
      <c r="K157" s="267"/>
    </row>
    <row r="158" spans="1:13" s="69" customFormat="1" ht="57.75" customHeight="1" x14ac:dyDescent="0.2">
      <c r="A158" s="395">
        <v>149</v>
      </c>
      <c r="B158" s="20" t="s">
        <v>383</v>
      </c>
      <c r="C158" s="28" t="s">
        <v>5509</v>
      </c>
      <c r="D158" s="28" t="s">
        <v>5510</v>
      </c>
      <c r="E158" s="20" t="s">
        <v>26</v>
      </c>
      <c r="F158" s="20" t="s">
        <v>5511</v>
      </c>
      <c r="G158" s="9" t="s">
        <v>3619</v>
      </c>
      <c r="H158" s="9" t="s">
        <v>512</v>
      </c>
      <c r="I158" s="48" t="s">
        <v>4026</v>
      </c>
      <c r="J158" s="267"/>
      <c r="K158" s="267"/>
    </row>
    <row r="159" spans="1:13" s="38" customFormat="1" ht="66.75" customHeight="1" x14ac:dyDescent="0.2">
      <c r="A159" s="117">
        <v>150</v>
      </c>
      <c r="B159" s="443" t="s">
        <v>383</v>
      </c>
      <c r="C159" s="441" t="s">
        <v>5512</v>
      </c>
      <c r="D159" s="441" t="s">
        <v>5513</v>
      </c>
      <c r="E159" s="441" t="s">
        <v>4042</v>
      </c>
      <c r="F159" s="441" t="s">
        <v>5514</v>
      </c>
      <c r="G159" s="441" t="s">
        <v>5515</v>
      </c>
      <c r="H159" s="451" t="s">
        <v>13526</v>
      </c>
      <c r="I159" s="441" t="s">
        <v>5516</v>
      </c>
      <c r="J159" s="18"/>
      <c r="K159" s="267"/>
      <c r="M159" s="178"/>
    </row>
    <row r="160" spans="1:13" s="69" customFormat="1" ht="42.75" customHeight="1" x14ac:dyDescent="0.2">
      <c r="A160" s="74">
        <v>151</v>
      </c>
      <c r="B160" s="20" t="s">
        <v>383</v>
      </c>
      <c r="C160" s="20" t="s">
        <v>5517</v>
      </c>
      <c r="D160" s="20" t="s">
        <v>5518</v>
      </c>
      <c r="E160" s="10" t="s">
        <v>554</v>
      </c>
      <c r="F160" s="20" t="s">
        <v>5519</v>
      </c>
      <c r="G160" s="20" t="s">
        <v>5520</v>
      </c>
      <c r="H160" s="20" t="s">
        <v>36</v>
      </c>
      <c r="I160" s="20" t="s">
        <v>5521</v>
      </c>
      <c r="J160" s="267"/>
      <c r="K160" s="267"/>
    </row>
    <row r="161" spans="1:11" s="213" customFormat="1" ht="51" x14ac:dyDescent="0.2">
      <c r="A161" s="117">
        <v>152</v>
      </c>
      <c r="B161" s="9" t="s">
        <v>383</v>
      </c>
      <c r="C161" s="9" t="s">
        <v>5522</v>
      </c>
      <c r="D161" s="1" t="s">
        <v>5523</v>
      </c>
      <c r="E161" s="10" t="s">
        <v>13489</v>
      </c>
      <c r="F161" s="9" t="s">
        <v>14749</v>
      </c>
      <c r="G161" s="9" t="s">
        <v>5524</v>
      </c>
      <c r="H161" s="9" t="s">
        <v>1838</v>
      </c>
      <c r="I161" s="9" t="s">
        <v>5525</v>
      </c>
      <c r="J161" s="268"/>
      <c r="K161" s="268"/>
    </row>
    <row r="162" spans="1:11" customFormat="1" ht="73.5" customHeight="1" x14ac:dyDescent="0.25">
      <c r="A162" s="393">
        <v>153</v>
      </c>
      <c r="B162" s="9" t="s">
        <v>383</v>
      </c>
      <c r="C162" s="20" t="s">
        <v>5526</v>
      </c>
      <c r="D162" s="20" t="s">
        <v>5527</v>
      </c>
      <c r="E162" s="9" t="s">
        <v>17</v>
      </c>
      <c r="F162" s="20" t="s">
        <v>5528</v>
      </c>
      <c r="G162" s="9" t="s">
        <v>5529</v>
      </c>
      <c r="H162" s="9" t="s">
        <v>36</v>
      </c>
      <c r="I162" s="9" t="s">
        <v>5530</v>
      </c>
      <c r="J162" s="18"/>
      <c r="K162" s="267"/>
    </row>
    <row r="163" spans="1:11" s="148" customFormat="1" ht="79.5" customHeight="1" x14ac:dyDescent="0.25">
      <c r="A163" s="117">
        <v>154</v>
      </c>
      <c r="B163" s="9" t="s">
        <v>383</v>
      </c>
      <c r="C163" s="20" t="s">
        <v>5531</v>
      </c>
      <c r="D163" s="20" t="s">
        <v>5532</v>
      </c>
      <c r="E163" s="9" t="s">
        <v>17</v>
      </c>
      <c r="F163" s="20" t="s">
        <v>5533</v>
      </c>
      <c r="G163" s="9" t="s">
        <v>5529</v>
      </c>
      <c r="H163" s="9" t="s">
        <v>36</v>
      </c>
      <c r="I163" s="9" t="s">
        <v>5534</v>
      </c>
      <c r="J163" s="18"/>
      <c r="K163" s="267"/>
    </row>
    <row r="164" spans="1:11" s="145" customFormat="1" ht="59.25" customHeight="1" x14ac:dyDescent="0.25">
      <c r="A164" s="393">
        <v>155</v>
      </c>
      <c r="B164" s="9" t="s">
        <v>383</v>
      </c>
      <c r="C164" s="9" t="s">
        <v>5535</v>
      </c>
      <c r="D164" s="9" t="s">
        <v>5536</v>
      </c>
      <c r="E164" s="9" t="s">
        <v>8</v>
      </c>
      <c r="F164" s="9" t="s">
        <v>5537</v>
      </c>
      <c r="G164" s="9" t="s">
        <v>5538</v>
      </c>
      <c r="H164" s="9" t="s">
        <v>934</v>
      </c>
      <c r="I164" s="9" t="s">
        <v>5539</v>
      </c>
      <c r="J164" s="18"/>
      <c r="K164" s="18"/>
    </row>
    <row r="165" spans="1:11" s="145" customFormat="1" ht="73.5" customHeight="1" x14ac:dyDescent="0.25">
      <c r="A165" s="117">
        <v>156</v>
      </c>
      <c r="B165" s="9" t="s">
        <v>383</v>
      </c>
      <c r="C165" s="9" t="s">
        <v>5540</v>
      </c>
      <c r="D165" s="9" t="s">
        <v>5541</v>
      </c>
      <c r="E165" s="9" t="s">
        <v>8</v>
      </c>
      <c r="F165" s="9" t="s">
        <v>5542</v>
      </c>
      <c r="G165" s="9" t="s">
        <v>5543</v>
      </c>
      <c r="H165" s="9" t="s">
        <v>934</v>
      </c>
      <c r="I165" s="9" t="s">
        <v>5544</v>
      </c>
      <c r="J165" s="18"/>
      <c r="K165" s="18"/>
    </row>
    <row r="166" spans="1:11" s="69" customFormat="1" ht="64.5" customHeight="1" x14ac:dyDescent="0.2">
      <c r="A166" s="393">
        <v>157</v>
      </c>
      <c r="B166" s="6" t="s">
        <v>383</v>
      </c>
      <c r="C166" s="6" t="s">
        <v>5545</v>
      </c>
      <c r="D166" s="6" t="s">
        <v>5546</v>
      </c>
      <c r="E166" s="6" t="s">
        <v>8</v>
      </c>
      <c r="F166" s="6" t="s">
        <v>5547</v>
      </c>
      <c r="G166" s="6" t="s">
        <v>5548</v>
      </c>
      <c r="H166" s="6" t="s">
        <v>934</v>
      </c>
      <c r="I166" s="6" t="s">
        <v>5549</v>
      </c>
      <c r="J166" s="18"/>
      <c r="K166" s="267"/>
    </row>
    <row r="167" spans="1:11" ht="71.25" customHeight="1" x14ac:dyDescent="0.25">
      <c r="A167" s="117">
        <v>158</v>
      </c>
      <c r="B167" s="9" t="s">
        <v>383</v>
      </c>
      <c r="C167" s="208" t="s">
        <v>5550</v>
      </c>
      <c r="D167" s="20" t="s">
        <v>5551</v>
      </c>
      <c r="E167" s="10" t="s">
        <v>510</v>
      </c>
      <c r="F167" s="20" t="s">
        <v>9589</v>
      </c>
      <c r="G167" s="20" t="s">
        <v>5552</v>
      </c>
      <c r="H167" s="9" t="s">
        <v>934</v>
      </c>
      <c r="I167" s="20" t="s">
        <v>9590</v>
      </c>
      <c r="J167" s="18"/>
      <c r="K167" s="18"/>
    </row>
    <row r="168" spans="1:11" ht="42.75" customHeight="1" x14ac:dyDescent="0.25">
      <c r="A168" s="393">
        <v>159</v>
      </c>
      <c r="B168" s="20" t="s">
        <v>383</v>
      </c>
      <c r="C168" s="20" t="s">
        <v>5553</v>
      </c>
      <c r="D168" s="20" t="s">
        <v>5554</v>
      </c>
      <c r="E168" s="10" t="s">
        <v>329</v>
      </c>
      <c r="F168" s="20" t="s">
        <v>5555</v>
      </c>
      <c r="G168" s="9" t="s">
        <v>3690</v>
      </c>
      <c r="H168" s="135" t="s">
        <v>512</v>
      </c>
      <c r="I168" s="46" t="s">
        <v>5556</v>
      </c>
      <c r="J168" s="18"/>
      <c r="K168" s="18"/>
    </row>
    <row r="169" spans="1:11" s="160" customFormat="1" ht="55.5" customHeight="1" x14ac:dyDescent="0.2">
      <c r="A169" s="117">
        <v>160</v>
      </c>
      <c r="B169" s="20" t="s">
        <v>383</v>
      </c>
      <c r="C169" s="20" t="s">
        <v>5557</v>
      </c>
      <c r="D169" s="20" t="s">
        <v>5558</v>
      </c>
      <c r="E169" s="10" t="s">
        <v>510</v>
      </c>
      <c r="F169" s="20" t="s">
        <v>5559</v>
      </c>
      <c r="G169" s="20" t="s">
        <v>5524</v>
      </c>
      <c r="H169" s="20" t="s">
        <v>1838</v>
      </c>
      <c r="I169" s="20" t="s">
        <v>5560</v>
      </c>
      <c r="J169" s="267"/>
      <c r="K169" s="267"/>
    </row>
    <row r="170" spans="1:11" s="214" customFormat="1" ht="51.75" customHeight="1" x14ac:dyDescent="0.25">
      <c r="A170" s="393">
        <v>161</v>
      </c>
      <c r="B170" s="9" t="s">
        <v>383</v>
      </c>
      <c r="C170" s="9" t="s">
        <v>5561</v>
      </c>
      <c r="D170" s="9" t="s">
        <v>5562</v>
      </c>
      <c r="E170" s="10" t="s">
        <v>19</v>
      </c>
      <c r="F170" s="9" t="s">
        <v>5563</v>
      </c>
      <c r="G170" s="9" t="s">
        <v>5455</v>
      </c>
      <c r="H170" s="9" t="s">
        <v>2510</v>
      </c>
      <c r="I170" s="9" t="s">
        <v>5564</v>
      </c>
      <c r="J170" s="18"/>
      <c r="K170" s="18"/>
    </row>
    <row r="171" spans="1:11" s="160" customFormat="1" ht="52.5" customHeight="1" x14ac:dyDescent="0.2">
      <c r="A171" s="117">
        <v>162</v>
      </c>
      <c r="B171" s="9" t="s">
        <v>383</v>
      </c>
      <c r="C171" s="20" t="s">
        <v>5565</v>
      </c>
      <c r="D171" s="20" t="s">
        <v>5566</v>
      </c>
      <c r="E171" s="9" t="s">
        <v>1751</v>
      </c>
      <c r="F171" s="20" t="s">
        <v>5567</v>
      </c>
      <c r="G171" s="20" t="s">
        <v>5568</v>
      </c>
      <c r="H171" s="20" t="s">
        <v>544</v>
      </c>
      <c r="I171" s="20" t="s">
        <v>5569</v>
      </c>
      <c r="J171" s="18"/>
      <c r="K171" s="267"/>
    </row>
    <row r="172" spans="1:11" customFormat="1" ht="51" x14ac:dyDescent="0.25">
      <c r="A172" s="393">
        <v>163</v>
      </c>
      <c r="B172" s="10" t="s">
        <v>15</v>
      </c>
      <c r="C172" s="9" t="s">
        <v>5570</v>
      </c>
      <c r="D172" s="10" t="s">
        <v>4144</v>
      </c>
      <c r="E172" s="10" t="s">
        <v>329</v>
      </c>
      <c r="F172" s="10" t="s">
        <v>4145</v>
      </c>
      <c r="G172" s="9" t="s">
        <v>5571</v>
      </c>
      <c r="H172" s="10" t="s">
        <v>512</v>
      </c>
      <c r="I172" s="48" t="s">
        <v>4146</v>
      </c>
      <c r="J172" s="267"/>
      <c r="K172" s="267"/>
    </row>
    <row r="173" spans="1:11" s="69" customFormat="1" ht="63" customHeight="1" x14ac:dyDescent="0.2">
      <c r="A173" s="117">
        <v>164</v>
      </c>
      <c r="B173" s="20" t="s">
        <v>383</v>
      </c>
      <c r="C173" s="20" t="s">
        <v>5572</v>
      </c>
      <c r="D173" s="20" t="s">
        <v>9466</v>
      </c>
      <c r="E173" s="10" t="s">
        <v>510</v>
      </c>
      <c r="F173" s="20" t="s">
        <v>5573</v>
      </c>
      <c r="G173" s="20" t="s">
        <v>5574</v>
      </c>
      <c r="H173" s="20" t="s">
        <v>1838</v>
      </c>
      <c r="I173" s="20" t="s">
        <v>5575</v>
      </c>
      <c r="J173" s="267"/>
      <c r="K173" s="267"/>
    </row>
    <row r="174" spans="1:11" s="121" customFormat="1" ht="63" customHeight="1" x14ac:dyDescent="0.2">
      <c r="A174" s="393">
        <v>165</v>
      </c>
      <c r="B174" s="147" t="s">
        <v>15</v>
      </c>
      <c r="C174" s="147" t="s">
        <v>5576</v>
      </c>
      <c r="D174" s="147" t="s">
        <v>5577</v>
      </c>
      <c r="E174" s="82" t="s">
        <v>231</v>
      </c>
      <c r="F174" s="147" t="s">
        <v>5578</v>
      </c>
      <c r="G174" s="147" t="s">
        <v>5579</v>
      </c>
      <c r="H174" s="107" t="s">
        <v>13982</v>
      </c>
      <c r="I174" s="147" t="s">
        <v>5580</v>
      </c>
      <c r="J174" s="268"/>
      <c r="K174" s="268"/>
    </row>
    <row r="175" spans="1:11" s="69" customFormat="1" ht="70.5" customHeight="1" x14ac:dyDescent="0.2">
      <c r="A175" s="74">
        <v>166</v>
      </c>
      <c r="B175" s="20" t="s">
        <v>383</v>
      </c>
      <c r="C175" s="20" t="s">
        <v>5581</v>
      </c>
      <c r="D175" s="20" t="s">
        <v>5582</v>
      </c>
      <c r="E175" s="10" t="s">
        <v>510</v>
      </c>
      <c r="F175" s="20" t="s">
        <v>5583</v>
      </c>
      <c r="G175" s="20" t="s">
        <v>5574</v>
      </c>
      <c r="H175" s="20" t="s">
        <v>1838</v>
      </c>
      <c r="I175" s="20" t="s">
        <v>5584</v>
      </c>
      <c r="J175" s="267"/>
      <c r="K175" s="267"/>
    </row>
    <row r="176" spans="1:11" s="215" customFormat="1" ht="51.75" customHeight="1" x14ac:dyDescent="0.2">
      <c r="A176" s="393">
        <v>167</v>
      </c>
      <c r="B176" s="10" t="s">
        <v>15</v>
      </c>
      <c r="C176" s="10" t="s">
        <v>5585</v>
      </c>
      <c r="D176" s="10" t="s">
        <v>5586</v>
      </c>
      <c r="E176" s="9" t="s">
        <v>231</v>
      </c>
      <c r="F176" s="10" t="s">
        <v>5587</v>
      </c>
      <c r="G176" s="10" t="s">
        <v>5588</v>
      </c>
      <c r="H176" s="10" t="s">
        <v>512</v>
      </c>
      <c r="I176" s="10" t="s">
        <v>5589</v>
      </c>
      <c r="J176" s="268"/>
      <c r="K176" s="268"/>
    </row>
    <row r="177" spans="1:17" s="69" customFormat="1" ht="48" customHeight="1" x14ac:dyDescent="0.2">
      <c r="A177" s="74">
        <v>168</v>
      </c>
      <c r="B177" s="9" t="s">
        <v>383</v>
      </c>
      <c r="C177" s="10" t="s">
        <v>5590</v>
      </c>
      <c r="D177" s="10" t="s">
        <v>5591</v>
      </c>
      <c r="E177" s="10" t="s">
        <v>2</v>
      </c>
      <c r="F177" s="10" t="s">
        <v>5592</v>
      </c>
      <c r="G177" s="10" t="s">
        <v>5593</v>
      </c>
      <c r="H177" s="10" t="s">
        <v>512</v>
      </c>
      <c r="I177" s="10" t="s">
        <v>5594</v>
      </c>
      <c r="J177" s="18"/>
      <c r="K177" s="269"/>
      <c r="N177" s="216" t="s">
        <v>1420</v>
      </c>
      <c r="O177" s="163"/>
    </row>
    <row r="178" spans="1:17" s="69" customFormat="1" ht="72" customHeight="1" x14ac:dyDescent="0.2">
      <c r="A178" s="393">
        <v>169</v>
      </c>
      <c r="B178" s="20" t="s">
        <v>383</v>
      </c>
      <c r="C178" s="20" t="s">
        <v>5595</v>
      </c>
      <c r="D178" s="20" t="s">
        <v>5596</v>
      </c>
      <c r="E178" s="10" t="s">
        <v>510</v>
      </c>
      <c r="F178" s="20" t="s">
        <v>14864</v>
      </c>
      <c r="G178" s="20" t="s">
        <v>5597</v>
      </c>
      <c r="H178" s="20" t="s">
        <v>1838</v>
      </c>
      <c r="I178" s="20" t="s">
        <v>5598</v>
      </c>
      <c r="J178" s="18"/>
      <c r="K178" s="267"/>
    </row>
    <row r="179" spans="1:17" s="96" customFormat="1" ht="89.25" customHeight="1" x14ac:dyDescent="0.25">
      <c r="A179" s="74">
        <v>170</v>
      </c>
      <c r="B179" s="20" t="s">
        <v>383</v>
      </c>
      <c r="C179" s="20" t="s">
        <v>5599</v>
      </c>
      <c r="D179" s="20" t="s">
        <v>5600</v>
      </c>
      <c r="E179" s="9" t="s">
        <v>255</v>
      </c>
      <c r="F179" s="20" t="s">
        <v>5601</v>
      </c>
      <c r="G179" s="20" t="s">
        <v>5552</v>
      </c>
      <c r="H179" s="20" t="s">
        <v>1838</v>
      </c>
      <c r="I179" s="20" t="s">
        <v>5602</v>
      </c>
      <c r="J179" s="18"/>
      <c r="K179" s="18"/>
    </row>
    <row r="180" spans="1:17" s="96" customFormat="1" ht="38.25" x14ac:dyDescent="0.25">
      <c r="A180" s="393">
        <v>171</v>
      </c>
      <c r="B180" s="20" t="s">
        <v>15</v>
      </c>
      <c r="C180" s="20" t="s">
        <v>4211</v>
      </c>
      <c r="D180" s="20" t="s">
        <v>4212</v>
      </c>
      <c r="E180" s="9" t="s">
        <v>231</v>
      </c>
      <c r="F180" s="20" t="s">
        <v>5603</v>
      </c>
      <c r="G180" s="20" t="s">
        <v>4213</v>
      </c>
      <c r="H180" s="20" t="s">
        <v>512</v>
      </c>
      <c r="I180" s="20" t="s">
        <v>5604</v>
      </c>
      <c r="J180" s="18"/>
      <c r="K180" s="18"/>
    </row>
    <row r="181" spans="1:17" s="215" customFormat="1" ht="50.25" customHeight="1" x14ac:dyDescent="0.2">
      <c r="A181" s="74">
        <v>172</v>
      </c>
      <c r="B181" s="10" t="s">
        <v>15</v>
      </c>
      <c r="C181" s="10" t="s">
        <v>5605</v>
      </c>
      <c r="D181" s="10" t="s">
        <v>5606</v>
      </c>
      <c r="E181" s="9" t="s">
        <v>231</v>
      </c>
      <c r="F181" s="10" t="s">
        <v>5607</v>
      </c>
      <c r="G181" s="10" t="s">
        <v>4213</v>
      </c>
      <c r="H181" s="10" t="s">
        <v>512</v>
      </c>
      <c r="I181" s="10" t="s">
        <v>5608</v>
      </c>
      <c r="J181" s="268"/>
      <c r="K181" s="268"/>
    </row>
    <row r="182" spans="1:17" s="215" customFormat="1" ht="43.5" customHeight="1" x14ac:dyDescent="0.2">
      <c r="A182" s="393">
        <v>173</v>
      </c>
      <c r="B182" s="10" t="s">
        <v>15</v>
      </c>
      <c r="C182" s="10" t="s">
        <v>5609</v>
      </c>
      <c r="D182" s="10" t="s">
        <v>5610</v>
      </c>
      <c r="E182" s="9" t="s">
        <v>231</v>
      </c>
      <c r="F182" s="10" t="s">
        <v>5611</v>
      </c>
      <c r="G182" s="10" t="s">
        <v>4213</v>
      </c>
      <c r="H182" s="10" t="s">
        <v>512</v>
      </c>
      <c r="I182" s="10" t="s">
        <v>5612</v>
      </c>
      <c r="J182" s="268"/>
      <c r="K182" s="268"/>
    </row>
    <row r="183" spans="1:17" s="121" customFormat="1" ht="69" customHeight="1" x14ac:dyDescent="0.2">
      <c r="A183" s="74">
        <v>174</v>
      </c>
      <c r="B183" s="10" t="s">
        <v>15</v>
      </c>
      <c r="C183" s="10" t="s">
        <v>5613</v>
      </c>
      <c r="D183" s="10" t="s">
        <v>5614</v>
      </c>
      <c r="E183" s="9" t="s">
        <v>231</v>
      </c>
      <c r="F183" s="10" t="s">
        <v>5615</v>
      </c>
      <c r="G183" s="10" t="s">
        <v>4295</v>
      </c>
      <c r="H183" s="10" t="s">
        <v>512</v>
      </c>
      <c r="I183" s="10" t="s">
        <v>5616</v>
      </c>
      <c r="J183" s="268"/>
      <c r="K183" s="268"/>
    </row>
    <row r="184" spans="1:17" customFormat="1" ht="45.75" customHeight="1" x14ac:dyDescent="0.25">
      <c r="A184" s="393">
        <v>175</v>
      </c>
      <c r="B184" s="10" t="s">
        <v>15</v>
      </c>
      <c r="C184" s="28" t="s">
        <v>5617</v>
      </c>
      <c r="D184" s="9" t="s">
        <v>5618</v>
      </c>
      <c r="E184" s="9" t="s">
        <v>26</v>
      </c>
      <c r="F184" s="9" t="s">
        <v>5619</v>
      </c>
      <c r="G184" s="9" t="s">
        <v>5620</v>
      </c>
      <c r="H184" s="9" t="s">
        <v>512</v>
      </c>
      <c r="I184" s="48" t="s">
        <v>5621</v>
      </c>
      <c r="J184" s="267"/>
      <c r="K184" s="267"/>
    </row>
    <row r="185" spans="1:17" s="146" customFormat="1" ht="63.75" customHeight="1" x14ac:dyDescent="0.25">
      <c r="A185" s="74">
        <v>176</v>
      </c>
      <c r="B185" s="10" t="s">
        <v>15</v>
      </c>
      <c r="C185" s="9" t="s">
        <v>5622</v>
      </c>
      <c r="D185" s="9" t="s">
        <v>5623</v>
      </c>
      <c r="E185" s="9" t="s">
        <v>8</v>
      </c>
      <c r="F185" s="9" t="s">
        <v>5624</v>
      </c>
      <c r="G185" s="9" t="s">
        <v>5625</v>
      </c>
      <c r="H185" s="9" t="s">
        <v>934</v>
      </c>
      <c r="I185" s="9" t="s">
        <v>5626</v>
      </c>
      <c r="J185" s="18"/>
      <c r="K185" s="18"/>
    </row>
    <row r="186" spans="1:17" customFormat="1" ht="73.5" customHeight="1" x14ac:dyDescent="0.25">
      <c r="A186" s="393">
        <v>177</v>
      </c>
      <c r="B186" s="6" t="s">
        <v>383</v>
      </c>
      <c r="C186" s="21" t="s">
        <v>5627</v>
      </c>
      <c r="D186" s="21" t="s">
        <v>5628</v>
      </c>
      <c r="E186" s="9" t="s">
        <v>17</v>
      </c>
      <c r="F186" s="21" t="s">
        <v>5629</v>
      </c>
      <c r="G186" s="6" t="s">
        <v>5630</v>
      </c>
      <c r="H186" s="6" t="s">
        <v>36</v>
      </c>
      <c r="I186" s="6" t="s">
        <v>5631</v>
      </c>
      <c r="J186" s="18"/>
      <c r="K186" s="267"/>
    </row>
    <row r="187" spans="1:17" ht="49.5" customHeight="1" x14ac:dyDescent="0.25">
      <c r="A187" s="804">
        <v>178</v>
      </c>
      <c r="B187" s="801" t="s">
        <v>383</v>
      </c>
      <c r="C187" s="801" t="s">
        <v>5632</v>
      </c>
      <c r="D187" s="801" t="s">
        <v>5633</v>
      </c>
      <c r="E187" s="801" t="s">
        <v>19</v>
      </c>
      <c r="F187" s="801" t="s">
        <v>5634</v>
      </c>
      <c r="G187" s="801" t="s">
        <v>5635</v>
      </c>
      <c r="H187" s="801" t="s">
        <v>544</v>
      </c>
      <c r="I187" s="801" t="s">
        <v>5636</v>
      </c>
      <c r="J187" s="803"/>
      <c r="K187" s="18"/>
    </row>
    <row r="188" spans="1:17" ht="12.75" customHeight="1" x14ac:dyDescent="0.25">
      <c r="A188" s="805"/>
      <c r="B188" s="801"/>
      <c r="C188" s="801"/>
      <c r="D188" s="801"/>
      <c r="E188" s="801"/>
      <c r="F188" s="801"/>
      <c r="G188" s="801"/>
      <c r="H188" s="801"/>
      <c r="I188" s="801"/>
      <c r="J188" s="803"/>
      <c r="K188" s="18"/>
    </row>
    <row r="189" spans="1:17" s="150" customFormat="1" ht="51" x14ac:dyDescent="0.25">
      <c r="A189" s="86">
        <v>179</v>
      </c>
      <c r="B189" s="10" t="s">
        <v>15</v>
      </c>
      <c r="C189" s="10" t="s">
        <v>5637</v>
      </c>
      <c r="D189" s="10" t="s">
        <v>5638</v>
      </c>
      <c r="E189" s="10" t="s">
        <v>329</v>
      </c>
      <c r="F189" s="10" t="s">
        <v>5639</v>
      </c>
      <c r="G189" s="9" t="s">
        <v>5640</v>
      </c>
      <c r="H189" s="10" t="s">
        <v>1782</v>
      </c>
      <c r="I189" s="9" t="s">
        <v>5641</v>
      </c>
      <c r="J189" s="42"/>
      <c r="K189" s="42"/>
    </row>
    <row r="190" spans="1:17" customFormat="1" ht="75" customHeight="1" x14ac:dyDescent="0.25">
      <c r="A190" s="74">
        <v>180</v>
      </c>
      <c r="B190" s="10" t="s">
        <v>15</v>
      </c>
      <c r="C190" s="28" t="s">
        <v>5642</v>
      </c>
      <c r="D190" s="28" t="s">
        <v>5643</v>
      </c>
      <c r="E190" s="9" t="s">
        <v>26</v>
      </c>
      <c r="F190" s="9" t="s">
        <v>5644</v>
      </c>
      <c r="G190" s="9" t="s">
        <v>5645</v>
      </c>
      <c r="H190" s="9" t="s">
        <v>512</v>
      </c>
      <c r="I190" s="48" t="s">
        <v>5646</v>
      </c>
      <c r="J190" s="18"/>
      <c r="K190" s="267"/>
    </row>
    <row r="191" spans="1:17" customFormat="1" ht="45" customHeight="1" x14ac:dyDescent="0.25">
      <c r="A191" s="164">
        <v>181</v>
      </c>
      <c r="B191" s="2" t="s">
        <v>15</v>
      </c>
      <c r="C191" s="2" t="s">
        <v>5647</v>
      </c>
      <c r="D191" s="2" t="s">
        <v>5648</v>
      </c>
      <c r="E191" s="10" t="s">
        <v>329</v>
      </c>
      <c r="F191" s="2" t="s">
        <v>5649</v>
      </c>
      <c r="G191" s="6" t="s">
        <v>4295</v>
      </c>
      <c r="H191" s="2" t="s">
        <v>512</v>
      </c>
      <c r="I191" s="139" t="s">
        <v>5650</v>
      </c>
      <c r="J191" s="267"/>
      <c r="K191" s="267"/>
    </row>
    <row r="192" spans="1:17" ht="58.5" customHeight="1" x14ac:dyDescent="0.25">
      <c r="A192" s="74">
        <v>182</v>
      </c>
      <c r="B192" s="111" t="s">
        <v>383</v>
      </c>
      <c r="C192" s="111" t="s">
        <v>5651</v>
      </c>
      <c r="D192" s="111" t="s">
        <v>5652</v>
      </c>
      <c r="E192" s="111" t="s">
        <v>19</v>
      </c>
      <c r="F192" s="111" t="s">
        <v>5653</v>
      </c>
      <c r="G192" s="217" t="s">
        <v>5654</v>
      </c>
      <c r="H192" s="20" t="s">
        <v>2510</v>
      </c>
      <c r="I192" s="20" t="s">
        <v>5655</v>
      </c>
      <c r="J192" s="18"/>
      <c r="K192" s="18"/>
      <c r="Q192" s="17"/>
    </row>
    <row r="193" spans="1:11" s="69" customFormat="1" ht="60.75" customHeight="1" x14ac:dyDescent="0.2">
      <c r="A193" s="164">
        <v>183</v>
      </c>
      <c r="B193" s="20" t="s">
        <v>383</v>
      </c>
      <c r="C193" s="20" t="s">
        <v>5656</v>
      </c>
      <c r="D193" s="20" t="s">
        <v>5657</v>
      </c>
      <c r="E193" s="10" t="s">
        <v>510</v>
      </c>
      <c r="F193" s="20" t="s">
        <v>5658</v>
      </c>
      <c r="G193" s="20" t="s">
        <v>5659</v>
      </c>
      <c r="H193" s="20" t="s">
        <v>1838</v>
      </c>
      <c r="I193" s="20" t="s">
        <v>5660</v>
      </c>
      <c r="J193" s="267"/>
      <c r="K193" s="267"/>
    </row>
    <row r="194" spans="1:11" ht="51" x14ac:dyDescent="0.25">
      <c r="A194" s="74">
        <v>184</v>
      </c>
      <c r="B194" s="20" t="s">
        <v>383</v>
      </c>
      <c r="C194" s="20" t="s">
        <v>5661</v>
      </c>
      <c r="D194" s="20" t="s">
        <v>5652</v>
      </c>
      <c r="E194" s="20" t="s">
        <v>19</v>
      </c>
      <c r="F194" s="20" t="s">
        <v>5653</v>
      </c>
      <c r="G194" s="20" t="s">
        <v>5662</v>
      </c>
      <c r="H194" s="20" t="s">
        <v>2510</v>
      </c>
      <c r="I194" s="20" t="s">
        <v>5663</v>
      </c>
      <c r="J194" s="18"/>
      <c r="K194" s="18"/>
    </row>
    <row r="195" spans="1:11" s="38" customFormat="1" ht="60.75" customHeight="1" x14ac:dyDescent="0.2">
      <c r="A195" s="164">
        <v>185</v>
      </c>
      <c r="B195" s="21" t="s">
        <v>383</v>
      </c>
      <c r="C195" s="218" t="s">
        <v>5664</v>
      </c>
      <c r="D195" s="101" t="s">
        <v>5665</v>
      </c>
      <c r="E195" s="101" t="s">
        <v>26</v>
      </c>
      <c r="F195" s="6" t="s">
        <v>5666</v>
      </c>
      <c r="G195" s="6" t="s">
        <v>4403</v>
      </c>
      <c r="H195" s="6" t="s">
        <v>512</v>
      </c>
      <c r="I195" s="139" t="s">
        <v>5667</v>
      </c>
      <c r="J195" s="18"/>
      <c r="K195" s="267"/>
    </row>
    <row r="196" spans="1:11" ht="90" customHeight="1" x14ac:dyDescent="0.25">
      <c r="A196" s="74">
        <v>186</v>
      </c>
      <c r="B196" s="20" t="s">
        <v>383</v>
      </c>
      <c r="C196" s="20" t="s">
        <v>5668</v>
      </c>
      <c r="D196" s="20" t="s">
        <v>5669</v>
      </c>
      <c r="E196" s="9" t="s">
        <v>255</v>
      </c>
      <c r="F196" s="20" t="s">
        <v>5670</v>
      </c>
      <c r="G196" s="20" t="s">
        <v>5671</v>
      </c>
      <c r="H196" s="9" t="s">
        <v>512</v>
      </c>
      <c r="I196" s="20" t="s">
        <v>5672</v>
      </c>
      <c r="J196" s="18"/>
      <c r="K196" s="18"/>
    </row>
    <row r="197" spans="1:11" s="69" customFormat="1" ht="75.75" customHeight="1" x14ac:dyDescent="0.2">
      <c r="A197" s="164">
        <v>187</v>
      </c>
      <c r="B197" s="20" t="s">
        <v>383</v>
      </c>
      <c r="C197" s="9" t="s">
        <v>5673</v>
      </c>
      <c r="D197" s="9" t="s">
        <v>5674</v>
      </c>
      <c r="E197" s="9" t="s">
        <v>8</v>
      </c>
      <c r="F197" s="9" t="s">
        <v>5675</v>
      </c>
      <c r="G197" s="9" t="s">
        <v>5676</v>
      </c>
      <c r="H197" s="9" t="s">
        <v>934</v>
      </c>
      <c r="I197" s="9" t="s">
        <v>5677</v>
      </c>
      <c r="J197" s="18"/>
      <c r="K197" s="267"/>
    </row>
    <row r="198" spans="1:11" s="69" customFormat="1" ht="60.75" customHeight="1" x14ac:dyDescent="0.2">
      <c r="A198" s="74">
        <v>188</v>
      </c>
      <c r="B198" s="20" t="s">
        <v>383</v>
      </c>
      <c r="C198" s="9" t="s">
        <v>5678</v>
      </c>
      <c r="D198" s="9" t="s">
        <v>5679</v>
      </c>
      <c r="E198" s="9" t="s">
        <v>8</v>
      </c>
      <c r="F198" s="9" t="s">
        <v>5680</v>
      </c>
      <c r="G198" s="9" t="s">
        <v>5681</v>
      </c>
      <c r="H198" s="9" t="s">
        <v>934</v>
      </c>
      <c r="I198" s="9" t="s">
        <v>5682</v>
      </c>
      <c r="J198" s="18"/>
      <c r="K198" s="267"/>
    </row>
    <row r="199" spans="1:11" s="69" customFormat="1" ht="61.5" customHeight="1" x14ac:dyDescent="0.2">
      <c r="A199" s="164">
        <v>189</v>
      </c>
      <c r="B199" s="20" t="s">
        <v>383</v>
      </c>
      <c r="C199" s="20" t="s">
        <v>5683</v>
      </c>
      <c r="D199" s="20" t="s">
        <v>5684</v>
      </c>
      <c r="E199" s="10" t="s">
        <v>510</v>
      </c>
      <c r="F199" s="20" t="s">
        <v>5685</v>
      </c>
      <c r="G199" s="20" t="s">
        <v>4299</v>
      </c>
      <c r="H199" s="20" t="s">
        <v>1838</v>
      </c>
      <c r="I199" s="20" t="s">
        <v>5686</v>
      </c>
      <c r="J199" s="267"/>
      <c r="K199" s="267"/>
    </row>
    <row r="200" spans="1:11" s="69" customFormat="1" ht="81" customHeight="1" x14ac:dyDescent="0.2">
      <c r="A200" s="74">
        <v>190</v>
      </c>
      <c r="B200" s="20" t="s">
        <v>383</v>
      </c>
      <c r="C200" s="20" t="s">
        <v>5687</v>
      </c>
      <c r="D200" s="20" t="s">
        <v>5688</v>
      </c>
      <c r="E200" s="10" t="s">
        <v>510</v>
      </c>
      <c r="F200" s="20" t="s">
        <v>5689</v>
      </c>
      <c r="G200" s="20" t="s">
        <v>4299</v>
      </c>
      <c r="H200" s="20" t="s">
        <v>1838</v>
      </c>
      <c r="I200" s="20" t="s">
        <v>5690</v>
      </c>
      <c r="J200" s="267"/>
      <c r="K200" s="267"/>
    </row>
    <row r="201" spans="1:11" s="38" customFormat="1" ht="57" customHeight="1" x14ac:dyDescent="0.2">
      <c r="A201" s="164">
        <v>191</v>
      </c>
      <c r="B201" s="20" t="s">
        <v>383</v>
      </c>
      <c r="C201" s="20" t="s">
        <v>5691</v>
      </c>
      <c r="D201" s="20" t="s">
        <v>5692</v>
      </c>
      <c r="E201" s="10" t="s">
        <v>510</v>
      </c>
      <c r="F201" s="20" t="s">
        <v>5693</v>
      </c>
      <c r="G201" s="20" t="s">
        <v>5694</v>
      </c>
      <c r="H201" s="20" t="s">
        <v>1838</v>
      </c>
      <c r="I201" s="20" t="s">
        <v>5695</v>
      </c>
      <c r="J201" s="267"/>
      <c r="K201" s="267"/>
    </row>
    <row r="202" spans="1:11" s="38" customFormat="1" ht="57" customHeight="1" x14ac:dyDescent="0.2">
      <c r="A202" s="74">
        <v>192</v>
      </c>
      <c r="B202" s="20" t="s">
        <v>383</v>
      </c>
      <c r="C202" s="48" t="s">
        <v>5696</v>
      </c>
      <c r="D202" s="48" t="s">
        <v>5697</v>
      </c>
      <c r="E202" s="9" t="s">
        <v>1751</v>
      </c>
      <c r="F202" s="9" t="s">
        <v>5698</v>
      </c>
      <c r="G202" s="48" t="s">
        <v>5699</v>
      </c>
      <c r="H202" s="219" t="s">
        <v>36</v>
      </c>
      <c r="I202" s="48" t="s">
        <v>5700</v>
      </c>
      <c r="J202" s="18"/>
      <c r="K202" s="267"/>
    </row>
    <row r="203" spans="1:11" s="146" customFormat="1" ht="57" customHeight="1" x14ac:dyDescent="0.25">
      <c r="A203" s="164">
        <v>193</v>
      </c>
      <c r="B203" s="10" t="s">
        <v>15</v>
      </c>
      <c r="C203" s="10" t="s">
        <v>5701</v>
      </c>
      <c r="D203" s="10" t="s">
        <v>5702</v>
      </c>
      <c r="E203" s="10" t="s">
        <v>329</v>
      </c>
      <c r="F203" s="10" t="s">
        <v>5703</v>
      </c>
      <c r="G203" s="9" t="s">
        <v>4295</v>
      </c>
      <c r="H203" s="10" t="s">
        <v>512</v>
      </c>
      <c r="I203" s="48" t="s">
        <v>4565</v>
      </c>
      <c r="J203" s="18"/>
      <c r="K203" s="18"/>
    </row>
    <row r="204" spans="1:11" s="38" customFormat="1" ht="57" customHeight="1" x14ac:dyDescent="0.2">
      <c r="A204" s="74">
        <v>194</v>
      </c>
      <c r="B204" s="20" t="s">
        <v>383</v>
      </c>
      <c r="C204" s="9" t="s">
        <v>5704</v>
      </c>
      <c r="D204" s="9" t="s">
        <v>5705</v>
      </c>
      <c r="E204" s="9" t="s">
        <v>8</v>
      </c>
      <c r="F204" s="9" t="s">
        <v>5706</v>
      </c>
      <c r="G204" s="9" t="s">
        <v>5707</v>
      </c>
      <c r="H204" s="9" t="s">
        <v>934</v>
      </c>
      <c r="I204" s="9" t="s">
        <v>5708</v>
      </c>
      <c r="J204" s="18"/>
      <c r="K204" s="267"/>
    </row>
    <row r="205" spans="1:11" ht="38.25" x14ac:dyDescent="0.25">
      <c r="A205" s="164">
        <v>195</v>
      </c>
      <c r="B205" s="20" t="str">
        <f>[4]Лист1!B6</f>
        <v>KZ</v>
      </c>
      <c r="C205" s="20" t="str">
        <f>[4]Лист1!C6</f>
        <v>KZ D. 04/W-1121/E 04.03.2016ж</v>
      </c>
      <c r="D205" s="20" t="str">
        <f>[4]Лист1!D6</f>
        <v>«Ержанов Б.Т.» ЖК</v>
      </c>
      <c r="E205" s="10" t="s">
        <v>19</v>
      </c>
      <c r="F205" s="20" t="str">
        <f>[4]Лист1!F6</f>
        <v>Қарғалы ауылы,Степная көшесі 32 үй</v>
      </c>
      <c r="G205" s="20" t="str">
        <f>[4]Лист1!G6</f>
        <v>Жүн және тері шикізатын дайындау,сақтау және сату.</v>
      </c>
      <c r="H205" s="20" t="str">
        <f>[4]Лист1!H6</f>
        <v>Рұқсат етіледі</v>
      </c>
      <c r="I205" s="20" t="str">
        <f>[4]Лист1!I6</f>
        <v>№02-03739 санды/ 18 май 2018 жылғы                                     ҚР АШМ ВБҚК Ақтөбе ОАИ хаты</v>
      </c>
      <c r="J205" s="18"/>
      <c r="K205" s="18"/>
    </row>
    <row r="206" spans="1:11" s="69" customFormat="1" ht="71.25" customHeight="1" x14ac:dyDescent="0.2">
      <c r="A206" s="74">
        <v>196</v>
      </c>
      <c r="B206" s="20" t="s">
        <v>383</v>
      </c>
      <c r="C206" s="20" t="s">
        <v>5709</v>
      </c>
      <c r="D206" s="20" t="s">
        <v>5710</v>
      </c>
      <c r="E206" s="10" t="s">
        <v>510</v>
      </c>
      <c r="F206" s="20" t="s">
        <v>5711</v>
      </c>
      <c r="G206" s="20" t="s">
        <v>5659</v>
      </c>
      <c r="H206" s="20" t="s">
        <v>1838</v>
      </c>
      <c r="I206" s="20" t="s">
        <v>5712</v>
      </c>
      <c r="J206" s="267"/>
      <c r="K206" s="267"/>
    </row>
    <row r="207" spans="1:11" s="69" customFormat="1" ht="56.25" customHeight="1" x14ac:dyDescent="0.2">
      <c r="A207" s="164">
        <v>197</v>
      </c>
      <c r="B207" s="20" t="s">
        <v>383</v>
      </c>
      <c r="C207" s="48" t="s">
        <v>5713</v>
      </c>
      <c r="D207" s="48" t="s">
        <v>5714</v>
      </c>
      <c r="E207" s="9" t="s">
        <v>1751</v>
      </c>
      <c r="F207" s="9" t="s">
        <v>5715</v>
      </c>
      <c r="G207" s="48" t="s">
        <v>5716</v>
      </c>
      <c r="H207" s="219" t="s">
        <v>5717</v>
      </c>
      <c r="I207" s="48" t="s">
        <v>5718</v>
      </c>
      <c r="J207" s="267"/>
      <c r="K207" s="267"/>
    </row>
    <row r="208" spans="1:11" s="69" customFormat="1" ht="81.75" customHeight="1" x14ac:dyDescent="0.2">
      <c r="A208" s="74">
        <v>198</v>
      </c>
      <c r="B208" s="20" t="s">
        <v>383</v>
      </c>
      <c r="C208" s="48" t="s">
        <v>5719</v>
      </c>
      <c r="D208" s="48" t="s">
        <v>5720</v>
      </c>
      <c r="E208" s="9" t="s">
        <v>1751</v>
      </c>
      <c r="F208" s="9" t="s">
        <v>5721</v>
      </c>
      <c r="G208" s="48" t="s">
        <v>5716</v>
      </c>
      <c r="H208" s="219" t="s">
        <v>5717</v>
      </c>
      <c r="I208" s="48" t="s">
        <v>5722</v>
      </c>
      <c r="J208" s="267"/>
      <c r="K208" s="267"/>
    </row>
    <row r="209" spans="1:11" customFormat="1" ht="67.5" customHeight="1" x14ac:dyDescent="0.25">
      <c r="A209" s="164">
        <v>199</v>
      </c>
      <c r="B209" s="9" t="s">
        <v>383</v>
      </c>
      <c r="C209" s="20" t="s">
        <v>5723</v>
      </c>
      <c r="D209" s="20" t="s">
        <v>5724</v>
      </c>
      <c r="E209" s="9" t="s">
        <v>17</v>
      </c>
      <c r="F209" s="20" t="s">
        <v>5725</v>
      </c>
      <c r="G209" s="20" t="s">
        <v>4587</v>
      </c>
      <c r="H209" s="9" t="s">
        <v>36</v>
      </c>
      <c r="I209" s="9" t="s">
        <v>5726</v>
      </c>
      <c r="J209" s="18"/>
      <c r="K209" s="267"/>
    </row>
    <row r="210" spans="1:11" s="69" customFormat="1" ht="54" customHeight="1" x14ac:dyDescent="0.2">
      <c r="A210" s="74">
        <v>200</v>
      </c>
      <c r="B210" s="9" t="s">
        <v>383</v>
      </c>
      <c r="C210" s="48" t="s">
        <v>5727</v>
      </c>
      <c r="D210" s="48" t="s">
        <v>5728</v>
      </c>
      <c r="E210" s="9" t="s">
        <v>1751</v>
      </c>
      <c r="F210" s="9" t="s">
        <v>5729</v>
      </c>
      <c r="G210" s="48" t="s">
        <v>5716</v>
      </c>
      <c r="H210" s="219" t="s">
        <v>5717</v>
      </c>
      <c r="I210" s="48" t="s">
        <v>5730</v>
      </c>
      <c r="J210" s="267"/>
      <c r="K210" s="267"/>
    </row>
    <row r="211" spans="1:11" s="160" customFormat="1" ht="68.25" customHeight="1" x14ac:dyDescent="0.2">
      <c r="A211" s="164">
        <v>201</v>
      </c>
      <c r="B211" s="9" t="s">
        <v>383</v>
      </c>
      <c r="C211" s="20" t="s">
        <v>5731</v>
      </c>
      <c r="D211" s="20" t="s">
        <v>5732</v>
      </c>
      <c r="E211" s="9" t="s">
        <v>17</v>
      </c>
      <c r="F211" s="20" t="s">
        <v>4602</v>
      </c>
      <c r="G211" s="20" t="s">
        <v>4587</v>
      </c>
      <c r="H211" s="9" t="s">
        <v>36</v>
      </c>
      <c r="I211" s="9" t="s">
        <v>5733</v>
      </c>
      <c r="J211" s="18"/>
      <c r="K211" s="267"/>
    </row>
    <row r="212" spans="1:11" s="185" customFormat="1" ht="85.5" customHeight="1" x14ac:dyDescent="0.25">
      <c r="A212" s="74">
        <v>202</v>
      </c>
      <c r="B212" s="9" t="s">
        <v>383</v>
      </c>
      <c r="C212" s="9" t="s">
        <v>5734</v>
      </c>
      <c r="D212" s="9" t="s">
        <v>4611</v>
      </c>
      <c r="E212" s="9" t="s">
        <v>8</v>
      </c>
      <c r="F212" s="9" t="s">
        <v>4612</v>
      </c>
      <c r="G212" s="9" t="s">
        <v>5735</v>
      </c>
      <c r="H212" s="9" t="s">
        <v>512</v>
      </c>
      <c r="I212" s="9" t="s">
        <v>5736</v>
      </c>
      <c r="J212" s="210"/>
      <c r="K212" s="210"/>
    </row>
    <row r="213" spans="1:11" s="220" customFormat="1" ht="81" customHeight="1" x14ac:dyDescent="0.2">
      <c r="A213" s="164">
        <v>203</v>
      </c>
      <c r="B213" s="9" t="s">
        <v>383</v>
      </c>
      <c r="C213" s="9" t="s">
        <v>5737</v>
      </c>
      <c r="D213" s="9" t="s">
        <v>4611</v>
      </c>
      <c r="E213" s="9" t="s">
        <v>8</v>
      </c>
      <c r="F213" s="9" t="s">
        <v>4612</v>
      </c>
      <c r="G213" s="9" t="s">
        <v>5738</v>
      </c>
      <c r="H213" s="9" t="s">
        <v>512</v>
      </c>
      <c r="I213" s="9" t="s">
        <v>5739</v>
      </c>
      <c r="J213" s="210"/>
      <c r="K213" s="270"/>
    </row>
    <row r="214" spans="1:11" s="69" customFormat="1" ht="94.5" customHeight="1" x14ac:dyDescent="0.2">
      <c r="A214" s="74">
        <v>204</v>
      </c>
      <c r="B214" s="9" t="s">
        <v>383</v>
      </c>
      <c r="C214" s="20" t="s">
        <v>5740</v>
      </c>
      <c r="D214" s="20" t="s">
        <v>5741</v>
      </c>
      <c r="E214" s="10" t="s">
        <v>554</v>
      </c>
      <c r="F214" s="20" t="s">
        <v>5742</v>
      </c>
      <c r="G214" s="20" t="s">
        <v>5743</v>
      </c>
      <c r="H214" s="20" t="s">
        <v>36</v>
      </c>
      <c r="I214" s="20" t="s">
        <v>5744</v>
      </c>
      <c r="J214" s="267"/>
      <c r="K214" s="267"/>
    </row>
    <row r="215" spans="1:11" s="187" customFormat="1" ht="51" customHeight="1" x14ac:dyDescent="0.2">
      <c r="A215" s="164">
        <v>205</v>
      </c>
      <c r="B215" s="9" t="s">
        <v>383</v>
      </c>
      <c r="C215" s="20" t="s">
        <v>5745</v>
      </c>
      <c r="D215" s="20" t="s">
        <v>5746</v>
      </c>
      <c r="E215" s="9" t="s">
        <v>17</v>
      </c>
      <c r="F215" s="20" t="s">
        <v>5747</v>
      </c>
      <c r="G215" s="20" t="s">
        <v>4587</v>
      </c>
      <c r="H215" s="9" t="s">
        <v>36</v>
      </c>
      <c r="I215" s="9" t="s">
        <v>5748</v>
      </c>
      <c r="J215" s="18"/>
      <c r="K215" s="267"/>
    </row>
    <row r="216" spans="1:11" s="160" customFormat="1" ht="63.75" customHeight="1" x14ac:dyDescent="0.2">
      <c r="A216" s="74">
        <v>206</v>
      </c>
      <c r="B216" s="9" t="s">
        <v>383</v>
      </c>
      <c r="C216" s="20" t="s">
        <v>5749</v>
      </c>
      <c r="D216" s="20" t="s">
        <v>4627</v>
      </c>
      <c r="E216" s="9" t="s">
        <v>17</v>
      </c>
      <c r="F216" s="20" t="s">
        <v>4628</v>
      </c>
      <c r="G216" s="20" t="s">
        <v>4587</v>
      </c>
      <c r="H216" s="9" t="s">
        <v>36</v>
      </c>
      <c r="I216" s="9" t="s">
        <v>4629</v>
      </c>
      <c r="J216" s="18"/>
      <c r="K216" s="267"/>
    </row>
    <row r="217" spans="1:11" ht="69" customHeight="1" x14ac:dyDescent="0.25">
      <c r="A217" s="164">
        <v>207</v>
      </c>
      <c r="B217" s="10" t="s">
        <v>15</v>
      </c>
      <c r="C217" s="20" t="s">
        <v>5750</v>
      </c>
      <c r="D217" s="20" t="s">
        <v>5751</v>
      </c>
      <c r="E217" s="9" t="s">
        <v>34</v>
      </c>
      <c r="F217" s="20" t="s">
        <v>5752</v>
      </c>
      <c r="G217" s="20" t="s">
        <v>5753</v>
      </c>
      <c r="H217" s="10" t="s">
        <v>36</v>
      </c>
      <c r="I217" s="10" t="s">
        <v>5754</v>
      </c>
      <c r="J217" s="42"/>
      <c r="K217" s="18"/>
    </row>
    <row r="218" spans="1:11" s="121" customFormat="1" ht="55.5" customHeight="1" x14ac:dyDescent="0.2">
      <c r="A218" s="74">
        <v>208</v>
      </c>
      <c r="B218" s="10" t="s">
        <v>15</v>
      </c>
      <c r="C218" s="10" t="s">
        <v>5755</v>
      </c>
      <c r="D218" s="10" t="s">
        <v>5756</v>
      </c>
      <c r="E218" s="9" t="s">
        <v>231</v>
      </c>
      <c r="F218" s="10" t="s">
        <v>5757</v>
      </c>
      <c r="G218" s="10" t="s">
        <v>4213</v>
      </c>
      <c r="H218" s="10" t="s">
        <v>512</v>
      </c>
      <c r="I218" s="10" t="s">
        <v>5758</v>
      </c>
      <c r="J218" s="268"/>
      <c r="K218" s="268"/>
    </row>
    <row r="219" spans="1:11" s="121" customFormat="1" ht="56.25" customHeight="1" x14ac:dyDescent="0.2">
      <c r="A219" s="164">
        <v>209</v>
      </c>
      <c r="B219" s="10" t="s">
        <v>15</v>
      </c>
      <c r="C219" s="10" t="s">
        <v>5759</v>
      </c>
      <c r="D219" s="10" t="s">
        <v>5760</v>
      </c>
      <c r="E219" s="10" t="s">
        <v>2713</v>
      </c>
      <c r="F219" s="10" t="s">
        <v>5761</v>
      </c>
      <c r="G219" s="10" t="s">
        <v>5762</v>
      </c>
      <c r="H219" s="10" t="s">
        <v>512</v>
      </c>
      <c r="I219" s="10" t="s">
        <v>5763</v>
      </c>
      <c r="J219" s="268"/>
      <c r="K219" s="268"/>
    </row>
    <row r="220" spans="1:11" customFormat="1" ht="78.75" customHeight="1" x14ac:dyDescent="0.25">
      <c r="A220" s="74">
        <v>210</v>
      </c>
      <c r="B220" s="9" t="s">
        <v>383</v>
      </c>
      <c r="C220" s="20" t="s">
        <v>5764</v>
      </c>
      <c r="D220" s="20" t="s">
        <v>5765</v>
      </c>
      <c r="E220" s="9" t="s">
        <v>17</v>
      </c>
      <c r="F220" s="20" t="s">
        <v>5766</v>
      </c>
      <c r="G220" s="20" t="s">
        <v>4692</v>
      </c>
      <c r="H220" s="9" t="s">
        <v>36</v>
      </c>
      <c r="I220" s="9" t="s">
        <v>5767</v>
      </c>
      <c r="J220" s="18"/>
      <c r="K220" s="267"/>
    </row>
    <row r="221" spans="1:11" customFormat="1" ht="88.5" customHeight="1" x14ac:dyDescent="0.25">
      <c r="A221" s="164">
        <v>211</v>
      </c>
      <c r="B221" s="10" t="s">
        <v>15</v>
      </c>
      <c r="C221" s="10" t="s">
        <v>5768</v>
      </c>
      <c r="D221" s="10" t="s">
        <v>5769</v>
      </c>
      <c r="E221" s="10" t="s">
        <v>2</v>
      </c>
      <c r="F221" s="10" t="s">
        <v>5770</v>
      </c>
      <c r="G221" s="9" t="s">
        <v>5771</v>
      </c>
      <c r="H221" s="10" t="s">
        <v>512</v>
      </c>
      <c r="I221" s="10" t="s">
        <v>5772</v>
      </c>
      <c r="J221" s="267"/>
      <c r="K221" s="267"/>
    </row>
    <row r="222" spans="1:11" s="69" customFormat="1" ht="61.5" customHeight="1" x14ac:dyDescent="0.2">
      <c r="A222" s="74">
        <v>212</v>
      </c>
      <c r="B222" s="10" t="s">
        <v>15</v>
      </c>
      <c r="C222" s="9" t="s">
        <v>5773</v>
      </c>
      <c r="D222" s="9" t="s">
        <v>5774</v>
      </c>
      <c r="E222" s="9" t="s">
        <v>8</v>
      </c>
      <c r="F222" s="9" t="s">
        <v>5775</v>
      </c>
      <c r="G222" s="9" t="s">
        <v>5776</v>
      </c>
      <c r="H222" s="9" t="s">
        <v>934</v>
      </c>
      <c r="I222" s="9" t="s">
        <v>5777</v>
      </c>
      <c r="J222" s="267"/>
      <c r="K222" s="267"/>
    </row>
    <row r="223" spans="1:11" s="160" customFormat="1" ht="66" customHeight="1" x14ac:dyDescent="0.2">
      <c r="A223" s="164">
        <v>213</v>
      </c>
      <c r="B223" s="9" t="s">
        <v>383</v>
      </c>
      <c r="C223" s="20" t="s">
        <v>5778</v>
      </c>
      <c r="D223" s="20" t="s">
        <v>5779</v>
      </c>
      <c r="E223" s="9" t="s">
        <v>17</v>
      </c>
      <c r="F223" s="20" t="s">
        <v>5780</v>
      </c>
      <c r="G223" s="106" t="s">
        <v>5781</v>
      </c>
      <c r="H223" s="9" t="s">
        <v>36</v>
      </c>
      <c r="I223" s="9" t="s">
        <v>5782</v>
      </c>
      <c r="J223" s="18"/>
      <c r="K223" s="267"/>
    </row>
    <row r="224" spans="1:11" s="157" customFormat="1" ht="56.25" customHeight="1" x14ac:dyDescent="0.25">
      <c r="A224" s="74">
        <v>214</v>
      </c>
      <c r="B224" s="9" t="s">
        <v>383</v>
      </c>
      <c r="C224" s="20" t="s">
        <v>5783</v>
      </c>
      <c r="D224" s="20" t="s">
        <v>5784</v>
      </c>
      <c r="E224" s="9" t="s">
        <v>17</v>
      </c>
      <c r="F224" s="20" t="s">
        <v>5780</v>
      </c>
      <c r="G224" s="20" t="s">
        <v>5781</v>
      </c>
      <c r="H224" s="9" t="s">
        <v>36</v>
      </c>
      <c r="I224" s="9" t="s">
        <v>5785</v>
      </c>
      <c r="J224" s="18"/>
      <c r="K224" s="18"/>
    </row>
    <row r="225" spans="1:11" s="160" customFormat="1" ht="60.75" customHeight="1" x14ac:dyDescent="0.2">
      <c r="A225" s="164">
        <v>215</v>
      </c>
      <c r="B225" s="9" t="s">
        <v>383</v>
      </c>
      <c r="C225" s="20" t="s">
        <v>5786</v>
      </c>
      <c r="D225" s="20" t="s">
        <v>5787</v>
      </c>
      <c r="E225" s="20" t="s">
        <v>8</v>
      </c>
      <c r="F225" s="20" t="s">
        <v>5788</v>
      </c>
      <c r="G225" s="48" t="s">
        <v>5789</v>
      </c>
      <c r="H225" s="20" t="s">
        <v>22</v>
      </c>
      <c r="I225" s="20" t="s">
        <v>5790</v>
      </c>
      <c r="J225" s="18"/>
      <c r="K225" s="267"/>
    </row>
    <row r="226" spans="1:11" s="69" customFormat="1" ht="99" customHeight="1" x14ac:dyDescent="0.2">
      <c r="A226" s="74">
        <v>216</v>
      </c>
      <c r="B226" s="10" t="s">
        <v>15</v>
      </c>
      <c r="C226" s="10" t="s">
        <v>5791</v>
      </c>
      <c r="D226" s="10" t="s">
        <v>5792</v>
      </c>
      <c r="E226" s="10" t="s">
        <v>26</v>
      </c>
      <c r="F226" s="10" t="s">
        <v>5793</v>
      </c>
      <c r="G226" s="10" t="s">
        <v>5794</v>
      </c>
      <c r="H226" s="20" t="s">
        <v>22</v>
      </c>
      <c r="I226" s="20" t="s">
        <v>5795</v>
      </c>
      <c r="J226" s="18"/>
      <c r="K226" s="267"/>
    </row>
    <row r="227" spans="1:11" s="160" customFormat="1" ht="61.5" customHeight="1" x14ac:dyDescent="0.2">
      <c r="A227" s="164">
        <v>217</v>
      </c>
      <c r="B227" s="10" t="s">
        <v>15</v>
      </c>
      <c r="C227" s="20" t="s">
        <v>5796</v>
      </c>
      <c r="D227" s="20" t="s">
        <v>5797</v>
      </c>
      <c r="E227" s="9" t="s">
        <v>1751</v>
      </c>
      <c r="F227" s="20" t="s">
        <v>5798</v>
      </c>
      <c r="G227" s="48" t="s">
        <v>5716</v>
      </c>
      <c r="H227" s="219" t="s">
        <v>5717</v>
      </c>
      <c r="I227" s="48" t="s">
        <v>5799</v>
      </c>
      <c r="J227" s="267"/>
      <c r="K227" s="267"/>
    </row>
    <row r="228" spans="1:11" s="160" customFormat="1" ht="68.25" customHeight="1" x14ac:dyDescent="0.2">
      <c r="A228" s="74">
        <v>218</v>
      </c>
      <c r="B228" s="20" t="s">
        <v>383</v>
      </c>
      <c r="C228" s="20" t="s">
        <v>5800</v>
      </c>
      <c r="D228" s="20" t="s">
        <v>5801</v>
      </c>
      <c r="E228" s="10" t="s">
        <v>510</v>
      </c>
      <c r="F228" s="20" t="s">
        <v>5802</v>
      </c>
      <c r="G228" s="20" t="s">
        <v>5803</v>
      </c>
      <c r="H228" s="20" t="s">
        <v>1838</v>
      </c>
      <c r="I228" s="20" t="s">
        <v>5804</v>
      </c>
      <c r="J228" s="267"/>
      <c r="K228" s="267"/>
    </row>
    <row r="229" spans="1:11" s="19" customFormat="1" ht="60.75" customHeight="1" x14ac:dyDescent="0.25">
      <c r="A229" s="164">
        <v>219</v>
      </c>
      <c r="B229" s="10" t="s">
        <v>383</v>
      </c>
      <c r="C229" s="10" t="s">
        <v>5805</v>
      </c>
      <c r="D229" s="10" t="s">
        <v>5806</v>
      </c>
      <c r="E229" s="10" t="s">
        <v>19</v>
      </c>
      <c r="F229" s="10" t="s">
        <v>5807</v>
      </c>
      <c r="G229" s="10" t="s">
        <v>5808</v>
      </c>
      <c r="H229" s="10" t="s">
        <v>5809</v>
      </c>
      <c r="I229" s="9" t="s">
        <v>5810</v>
      </c>
      <c r="J229" s="42"/>
      <c r="K229" s="42"/>
    </row>
    <row r="230" spans="1:11" ht="76.5" x14ac:dyDescent="0.25">
      <c r="A230" s="74">
        <v>220</v>
      </c>
      <c r="B230" s="10" t="s">
        <v>383</v>
      </c>
      <c r="C230" s="20" t="s">
        <v>4590</v>
      </c>
      <c r="D230" s="20" t="s">
        <v>5811</v>
      </c>
      <c r="E230" s="10" t="s">
        <v>554</v>
      </c>
      <c r="F230" s="20" t="s">
        <v>4651</v>
      </c>
      <c r="G230" s="20" t="s">
        <v>5812</v>
      </c>
      <c r="H230" s="20" t="s">
        <v>934</v>
      </c>
      <c r="I230" s="20" t="s">
        <v>5813</v>
      </c>
      <c r="J230" s="18"/>
      <c r="K230" s="18"/>
    </row>
    <row r="231" spans="1:11" ht="51" x14ac:dyDescent="0.25">
      <c r="A231" s="164">
        <v>221</v>
      </c>
      <c r="B231" s="10" t="s">
        <v>383</v>
      </c>
      <c r="C231" s="20" t="s">
        <v>5814</v>
      </c>
      <c r="D231" s="20" t="s">
        <v>5815</v>
      </c>
      <c r="E231" s="9" t="s">
        <v>301</v>
      </c>
      <c r="F231" s="20" t="s">
        <v>5816</v>
      </c>
      <c r="G231" s="20" t="s">
        <v>5817</v>
      </c>
      <c r="H231" s="20" t="s">
        <v>934</v>
      </c>
      <c r="I231" s="20" t="s">
        <v>5818</v>
      </c>
    </row>
    <row r="232" spans="1:11" ht="63.75" x14ac:dyDescent="0.25">
      <c r="A232" s="74">
        <v>222</v>
      </c>
      <c r="B232" s="10" t="s">
        <v>383</v>
      </c>
      <c r="C232" s="48" t="s">
        <v>5819</v>
      </c>
      <c r="D232" s="48" t="s">
        <v>5820</v>
      </c>
      <c r="E232" s="9" t="s">
        <v>1751</v>
      </c>
      <c r="F232" s="9" t="s">
        <v>5821</v>
      </c>
      <c r="G232" s="48" t="s">
        <v>5716</v>
      </c>
      <c r="H232" s="20" t="s">
        <v>934</v>
      </c>
      <c r="I232" s="48" t="s">
        <v>5822</v>
      </c>
    </row>
    <row r="233" spans="1:11" ht="51" x14ac:dyDescent="0.25">
      <c r="A233" s="164">
        <v>223</v>
      </c>
      <c r="B233" s="451" t="s">
        <v>383</v>
      </c>
      <c r="C233" s="451" t="s">
        <v>5823</v>
      </c>
      <c r="D233" s="451" t="s">
        <v>5824</v>
      </c>
      <c r="E233" s="451" t="s">
        <v>8</v>
      </c>
      <c r="F233" s="451" t="s">
        <v>5825</v>
      </c>
      <c r="G233" s="451" t="s">
        <v>5826</v>
      </c>
      <c r="H233" s="451" t="s">
        <v>13526</v>
      </c>
      <c r="I233" s="451" t="s">
        <v>5827</v>
      </c>
    </row>
    <row r="234" spans="1:11" ht="89.25" x14ac:dyDescent="0.25">
      <c r="A234" s="74">
        <v>224</v>
      </c>
      <c r="B234" s="9" t="s">
        <v>383</v>
      </c>
      <c r="C234" s="208" t="s">
        <v>5828</v>
      </c>
      <c r="D234" s="20" t="s">
        <v>5829</v>
      </c>
      <c r="E234" s="9" t="s">
        <v>255</v>
      </c>
      <c r="F234" s="20" t="s">
        <v>5830</v>
      </c>
      <c r="G234" s="20" t="s">
        <v>5671</v>
      </c>
      <c r="H234" s="20" t="s">
        <v>934</v>
      </c>
      <c r="I234" s="20" t="s">
        <v>5831</v>
      </c>
    </row>
    <row r="235" spans="1:11" ht="52.5" customHeight="1" x14ac:dyDescent="0.25">
      <c r="A235" s="164">
        <v>225</v>
      </c>
      <c r="B235" s="9" t="s">
        <v>383</v>
      </c>
      <c r="C235" s="20" t="s">
        <v>5832</v>
      </c>
      <c r="D235" s="20" t="s">
        <v>5833</v>
      </c>
      <c r="E235" s="9" t="s">
        <v>17</v>
      </c>
      <c r="F235" s="20" t="s">
        <v>5834</v>
      </c>
      <c r="G235" s="20" t="s">
        <v>4692</v>
      </c>
      <c r="H235" s="20" t="s">
        <v>934</v>
      </c>
      <c r="I235" s="9" t="s">
        <v>5835</v>
      </c>
    </row>
    <row r="236" spans="1:11" ht="51" x14ac:dyDescent="0.25">
      <c r="A236" s="74">
        <v>226</v>
      </c>
      <c r="B236" s="9" t="s">
        <v>383</v>
      </c>
      <c r="C236" s="20" t="s">
        <v>5764</v>
      </c>
      <c r="D236" s="20" t="s">
        <v>5765</v>
      </c>
      <c r="E236" s="9" t="s">
        <v>17</v>
      </c>
      <c r="F236" s="20" t="s">
        <v>5766</v>
      </c>
      <c r="G236" s="20" t="s">
        <v>4692</v>
      </c>
      <c r="H236" s="20" t="s">
        <v>934</v>
      </c>
      <c r="I236" s="9" t="s">
        <v>5767</v>
      </c>
    </row>
    <row r="237" spans="1:11" ht="63.75" x14ac:dyDescent="0.25">
      <c r="A237" s="164">
        <v>227</v>
      </c>
      <c r="B237" s="9" t="s">
        <v>383</v>
      </c>
      <c r="C237" s="20" t="s">
        <v>5836</v>
      </c>
      <c r="D237" s="20" t="s">
        <v>5837</v>
      </c>
      <c r="E237" s="10" t="s">
        <v>554</v>
      </c>
      <c r="F237" s="20" t="s">
        <v>5838</v>
      </c>
      <c r="G237" s="20" t="s">
        <v>5839</v>
      </c>
      <c r="H237" s="20" t="s">
        <v>934</v>
      </c>
      <c r="I237" s="20" t="s">
        <v>5840</v>
      </c>
    </row>
    <row r="238" spans="1:11" ht="48.75" customHeight="1" x14ac:dyDescent="0.25">
      <c r="A238" s="74">
        <v>228</v>
      </c>
      <c r="B238" s="10" t="s">
        <v>15</v>
      </c>
      <c r="C238" s="10" t="s">
        <v>5841</v>
      </c>
      <c r="D238" s="10" t="s">
        <v>5842</v>
      </c>
      <c r="E238" s="10" t="s">
        <v>5843</v>
      </c>
      <c r="F238" s="10" t="s">
        <v>5844</v>
      </c>
      <c r="G238" s="10" t="s">
        <v>5845</v>
      </c>
      <c r="H238" s="10" t="s">
        <v>512</v>
      </c>
      <c r="I238" s="10" t="s">
        <v>5846</v>
      </c>
    </row>
    <row r="239" spans="1:11" ht="48.75" customHeight="1" x14ac:dyDescent="0.25">
      <c r="A239" s="164">
        <v>229</v>
      </c>
      <c r="B239" s="221" t="s">
        <v>15</v>
      </c>
      <c r="C239" s="222" t="s">
        <v>5847</v>
      </c>
      <c r="D239" s="222" t="s">
        <v>5848</v>
      </c>
      <c r="E239" s="223" t="s">
        <v>26</v>
      </c>
      <c r="F239" s="272" t="s">
        <v>5849</v>
      </c>
      <c r="G239" s="223" t="s">
        <v>5850</v>
      </c>
      <c r="H239" s="223" t="s">
        <v>512</v>
      </c>
      <c r="I239" s="224" t="s">
        <v>5851</v>
      </c>
    </row>
    <row r="240" spans="1:11" s="38" customFormat="1" ht="66.75" customHeight="1" x14ac:dyDescent="0.2">
      <c r="A240" s="74">
        <v>230</v>
      </c>
      <c r="B240" s="16" t="s">
        <v>383</v>
      </c>
      <c r="C240" s="20" t="s">
        <v>8711</v>
      </c>
      <c r="D240" s="46" t="s">
        <v>8712</v>
      </c>
      <c r="E240" s="10" t="s">
        <v>510</v>
      </c>
      <c r="F240" s="46" t="s">
        <v>8713</v>
      </c>
      <c r="G240" s="46" t="s">
        <v>8714</v>
      </c>
      <c r="H240" s="125" t="s">
        <v>1783</v>
      </c>
      <c r="I240" s="46" t="s">
        <v>8715</v>
      </c>
      <c r="J240" s="50"/>
    </row>
    <row r="241" spans="1:10" s="38" customFormat="1" ht="66.75" customHeight="1" x14ac:dyDescent="0.2">
      <c r="A241" s="513">
        <v>231</v>
      </c>
      <c r="B241" s="95" t="s">
        <v>15</v>
      </c>
      <c r="C241" s="95" t="s">
        <v>8819</v>
      </c>
      <c r="D241" s="95" t="s">
        <v>8820</v>
      </c>
      <c r="E241" s="95" t="s">
        <v>5843</v>
      </c>
      <c r="F241" s="95" t="s">
        <v>8821</v>
      </c>
      <c r="G241" s="95" t="s">
        <v>8822</v>
      </c>
      <c r="H241" s="480" t="s">
        <v>512</v>
      </c>
      <c r="I241" s="53" t="s">
        <v>8823</v>
      </c>
      <c r="J241" s="50"/>
    </row>
    <row r="242" spans="1:10" s="121" customFormat="1" ht="54" customHeight="1" x14ac:dyDescent="0.2">
      <c r="A242" s="74">
        <v>232</v>
      </c>
      <c r="B242" s="53" t="s">
        <v>15</v>
      </c>
      <c r="C242" s="53" t="s">
        <v>8824</v>
      </c>
      <c r="D242" s="53" t="s">
        <v>8820</v>
      </c>
      <c r="E242" s="53" t="s">
        <v>5843</v>
      </c>
      <c r="F242" s="53" t="s">
        <v>8821</v>
      </c>
      <c r="G242" s="53" t="s">
        <v>8825</v>
      </c>
      <c r="H242" s="53" t="s">
        <v>512</v>
      </c>
      <c r="I242" s="53" t="s">
        <v>8826</v>
      </c>
    </row>
    <row r="243" spans="1:10" s="285" customFormat="1" ht="61.5" customHeight="1" x14ac:dyDescent="0.25">
      <c r="A243" s="86">
        <v>233</v>
      </c>
      <c r="B243" s="221" t="s">
        <v>15</v>
      </c>
      <c r="C243" s="28" t="s">
        <v>8854</v>
      </c>
      <c r="D243" s="28" t="s">
        <v>8855</v>
      </c>
      <c r="E243" s="9" t="s">
        <v>26</v>
      </c>
      <c r="F243" s="20" t="s">
        <v>8856</v>
      </c>
      <c r="G243" s="124" t="s">
        <v>8857</v>
      </c>
      <c r="H243" s="9" t="s">
        <v>512</v>
      </c>
      <c r="I243" s="48" t="s">
        <v>8858</v>
      </c>
    </row>
    <row r="244" spans="1:10" s="17" customFormat="1" ht="81" customHeight="1" x14ac:dyDescent="0.25">
      <c r="A244" s="74">
        <v>234</v>
      </c>
      <c r="B244" s="9" t="s">
        <v>383</v>
      </c>
      <c r="C244" s="9" t="s">
        <v>10925</v>
      </c>
      <c r="D244" s="9" t="s">
        <v>10926</v>
      </c>
      <c r="E244" s="9" t="s">
        <v>102</v>
      </c>
      <c r="F244" s="9" t="s">
        <v>10878</v>
      </c>
      <c r="G244" s="9" t="s">
        <v>10927</v>
      </c>
      <c r="H244" s="9" t="s">
        <v>36</v>
      </c>
      <c r="I244" s="9" t="s">
        <v>10928</v>
      </c>
    </row>
    <row r="245" spans="1:10" s="38" customFormat="1" ht="38.25" x14ac:dyDescent="0.2">
      <c r="A245" s="86">
        <v>235</v>
      </c>
      <c r="B245" s="10" t="s">
        <v>15</v>
      </c>
      <c r="C245" s="10" t="s">
        <v>8898</v>
      </c>
      <c r="D245" s="10" t="s">
        <v>8899</v>
      </c>
      <c r="E245" s="10" t="s">
        <v>4635</v>
      </c>
      <c r="F245" s="10" t="s">
        <v>8900</v>
      </c>
      <c r="G245" s="10" t="s">
        <v>8901</v>
      </c>
      <c r="H245" s="10" t="s">
        <v>512</v>
      </c>
      <c r="I245" s="10" t="s">
        <v>8902</v>
      </c>
    </row>
    <row r="246" spans="1:10" s="38" customFormat="1" ht="69.75" customHeight="1" x14ac:dyDescent="0.2">
      <c r="A246" s="74">
        <v>236</v>
      </c>
      <c r="B246" s="16" t="s">
        <v>383</v>
      </c>
      <c r="C246" s="20" t="s">
        <v>8908</v>
      </c>
      <c r="D246" s="20" t="s">
        <v>8909</v>
      </c>
      <c r="E246" s="10" t="s">
        <v>510</v>
      </c>
      <c r="F246" s="20" t="s">
        <v>8910</v>
      </c>
      <c r="G246" s="20" t="s">
        <v>938</v>
      </c>
      <c r="H246" s="16" t="s">
        <v>1838</v>
      </c>
      <c r="I246" s="20" t="s">
        <v>8911</v>
      </c>
    </row>
    <row r="247" spans="1:10" s="69" customFormat="1" ht="64.5" customHeight="1" x14ac:dyDescent="0.2">
      <c r="A247" s="86">
        <v>237</v>
      </c>
      <c r="B247" s="202" t="s">
        <v>383</v>
      </c>
      <c r="C247" s="64" t="s">
        <v>8917</v>
      </c>
      <c r="D247" s="64" t="s">
        <v>8918</v>
      </c>
      <c r="E247" s="10" t="s">
        <v>510</v>
      </c>
      <c r="F247" s="64" t="s">
        <v>8919</v>
      </c>
      <c r="G247" s="64" t="s">
        <v>8929</v>
      </c>
      <c r="H247" s="202" t="s">
        <v>1838</v>
      </c>
      <c r="I247" s="64" t="s">
        <v>8920</v>
      </c>
    </row>
    <row r="248" spans="1:10" ht="38.25" x14ac:dyDescent="0.25">
      <c r="A248" s="86">
        <v>238</v>
      </c>
      <c r="B248" s="20" t="s">
        <v>15</v>
      </c>
      <c r="C248" s="20" t="s">
        <v>8930</v>
      </c>
      <c r="D248" s="20" t="s">
        <v>8931</v>
      </c>
      <c r="E248" s="10" t="s">
        <v>5843</v>
      </c>
      <c r="F248" s="20" t="s">
        <v>9019</v>
      </c>
      <c r="G248" s="10" t="s">
        <v>9020</v>
      </c>
      <c r="H248" s="138" t="s">
        <v>1838</v>
      </c>
      <c r="I248" s="20" t="s">
        <v>9018</v>
      </c>
    </row>
    <row r="249" spans="1:10" s="146" customFormat="1" ht="69" customHeight="1" x14ac:dyDescent="0.25">
      <c r="A249" s="86">
        <v>239</v>
      </c>
      <c r="B249" s="287" t="s">
        <v>15</v>
      </c>
      <c r="C249" s="20" t="s">
        <v>8971</v>
      </c>
      <c r="D249" s="20" t="s">
        <v>8972</v>
      </c>
      <c r="E249" s="10" t="s">
        <v>554</v>
      </c>
      <c r="F249" s="20" t="s">
        <v>8973</v>
      </c>
      <c r="G249" s="20" t="s">
        <v>8974</v>
      </c>
      <c r="H249" s="20" t="s">
        <v>36</v>
      </c>
      <c r="I249" s="20" t="s">
        <v>8975</v>
      </c>
      <c r="J249" s="50"/>
    </row>
    <row r="250" spans="1:10" s="38" customFormat="1" ht="64.5" customHeight="1" x14ac:dyDescent="0.2">
      <c r="A250" s="74">
        <v>240</v>
      </c>
      <c r="B250" s="16" t="s">
        <v>383</v>
      </c>
      <c r="C250" s="20" t="s">
        <v>8976</v>
      </c>
      <c r="D250" s="20" t="s">
        <v>8977</v>
      </c>
      <c r="E250" s="10" t="s">
        <v>510</v>
      </c>
      <c r="F250" s="20" t="s">
        <v>8978</v>
      </c>
      <c r="G250" s="20" t="s">
        <v>8871</v>
      </c>
      <c r="H250" s="16" t="s">
        <v>1838</v>
      </c>
      <c r="I250" s="20" t="s">
        <v>8979</v>
      </c>
    </row>
    <row r="251" spans="1:10" s="69" customFormat="1" ht="48" customHeight="1" x14ac:dyDescent="0.2">
      <c r="A251" s="86">
        <v>241</v>
      </c>
      <c r="B251" s="52" t="s">
        <v>383</v>
      </c>
      <c r="C251" s="52" t="s">
        <v>9049</v>
      </c>
      <c r="D251" s="52" t="s">
        <v>9050</v>
      </c>
      <c r="E251" s="20" t="s">
        <v>12885</v>
      </c>
      <c r="F251" s="52" t="s">
        <v>9051</v>
      </c>
      <c r="G251" s="52" t="s">
        <v>9052</v>
      </c>
      <c r="H251" s="52" t="s">
        <v>512</v>
      </c>
      <c r="I251" s="54" t="s">
        <v>9053</v>
      </c>
    </row>
    <row r="252" spans="1:10" s="121" customFormat="1" ht="48" customHeight="1" x14ac:dyDescent="0.2">
      <c r="A252" s="86">
        <v>242</v>
      </c>
      <c r="B252" s="53" t="s">
        <v>15</v>
      </c>
      <c r="C252" s="53" t="s">
        <v>9054</v>
      </c>
      <c r="D252" s="53" t="s">
        <v>9055</v>
      </c>
      <c r="E252" s="53" t="s">
        <v>5843</v>
      </c>
      <c r="F252" s="53" t="s">
        <v>9056</v>
      </c>
      <c r="G252" s="53" t="s">
        <v>9057</v>
      </c>
      <c r="H252" s="53" t="s">
        <v>512</v>
      </c>
      <c r="I252" s="53" t="s">
        <v>9058</v>
      </c>
    </row>
    <row r="253" spans="1:10" customFormat="1" ht="64.5" customHeight="1" x14ac:dyDescent="0.25">
      <c r="A253" s="86">
        <v>243</v>
      </c>
      <c r="B253" s="52" t="s">
        <v>383</v>
      </c>
      <c r="C253" s="20" t="s">
        <v>9062</v>
      </c>
      <c r="D253" s="20" t="s">
        <v>9063</v>
      </c>
      <c r="E253" s="9" t="s">
        <v>17</v>
      </c>
      <c r="F253" s="54" t="s">
        <v>8886</v>
      </c>
      <c r="G253" s="54" t="s">
        <v>5781</v>
      </c>
      <c r="H253" s="52" t="s">
        <v>36</v>
      </c>
      <c r="I253" s="52" t="s">
        <v>9064</v>
      </c>
    </row>
    <row r="254" spans="1:10" s="146" customFormat="1" ht="60" customHeight="1" x14ac:dyDescent="0.25">
      <c r="A254" s="86">
        <v>244</v>
      </c>
      <c r="B254" s="10" t="s">
        <v>15</v>
      </c>
      <c r="C254" s="10" t="s">
        <v>9069</v>
      </c>
      <c r="D254" s="10" t="s">
        <v>9070</v>
      </c>
      <c r="E254" s="10" t="s">
        <v>329</v>
      </c>
      <c r="F254" s="10" t="s">
        <v>9071</v>
      </c>
      <c r="G254" s="20" t="s">
        <v>9072</v>
      </c>
      <c r="H254" s="10" t="s">
        <v>512</v>
      </c>
      <c r="I254" s="48" t="s">
        <v>9073</v>
      </c>
    </row>
    <row r="255" spans="1:10" s="146" customFormat="1" ht="98.25" customHeight="1" x14ac:dyDescent="0.25">
      <c r="A255" s="86">
        <v>245</v>
      </c>
      <c r="B255" s="16" t="s">
        <v>383</v>
      </c>
      <c r="C255" s="20" t="s">
        <v>9127</v>
      </c>
      <c r="D255" s="20" t="s">
        <v>9128</v>
      </c>
      <c r="E255" s="10" t="s">
        <v>510</v>
      </c>
      <c r="F255" s="20" t="s">
        <v>9129</v>
      </c>
      <c r="G255" s="20" t="s">
        <v>9130</v>
      </c>
      <c r="H255" s="16" t="s">
        <v>1838</v>
      </c>
      <c r="I255" s="20" t="s">
        <v>9131</v>
      </c>
    </row>
    <row r="256" spans="1:10" s="96" customFormat="1" ht="140.25" x14ac:dyDescent="0.25">
      <c r="A256" s="86">
        <v>246</v>
      </c>
      <c r="B256" s="20" t="s">
        <v>383</v>
      </c>
      <c r="C256" s="20" t="s">
        <v>9145</v>
      </c>
      <c r="D256" s="20" t="s">
        <v>9142</v>
      </c>
      <c r="E256" s="9" t="s">
        <v>102</v>
      </c>
      <c r="F256" s="20" t="s">
        <v>9143</v>
      </c>
      <c r="G256" s="20" t="s">
        <v>9146</v>
      </c>
      <c r="H256" s="20" t="s">
        <v>36</v>
      </c>
      <c r="I256" s="20" t="s">
        <v>9144</v>
      </c>
    </row>
    <row r="257" spans="1:9" s="11" customFormat="1" ht="80.25" customHeight="1" x14ac:dyDescent="0.2">
      <c r="A257" s="86">
        <v>247</v>
      </c>
      <c r="B257" s="10" t="s">
        <v>15</v>
      </c>
      <c r="C257" s="10" t="s">
        <v>9151</v>
      </c>
      <c r="D257" s="10" t="s">
        <v>9152</v>
      </c>
      <c r="E257" s="10" t="s">
        <v>5843</v>
      </c>
      <c r="F257" s="10" t="s">
        <v>9153</v>
      </c>
      <c r="G257" s="10" t="s">
        <v>9154</v>
      </c>
      <c r="H257" s="10" t="s">
        <v>512</v>
      </c>
      <c r="I257" s="10" t="s">
        <v>9155</v>
      </c>
    </row>
    <row r="258" spans="1:9" customFormat="1" ht="78.75" customHeight="1" x14ac:dyDescent="0.25">
      <c r="A258" s="86">
        <v>248</v>
      </c>
      <c r="B258" s="52" t="s">
        <v>383</v>
      </c>
      <c r="C258" s="20" t="s">
        <v>9158</v>
      </c>
      <c r="D258" s="20" t="s">
        <v>9159</v>
      </c>
      <c r="E258" s="9" t="s">
        <v>17</v>
      </c>
      <c r="F258" s="289" t="s">
        <v>9160</v>
      </c>
      <c r="G258" s="290" t="s">
        <v>9161</v>
      </c>
      <c r="H258" s="291" t="s">
        <v>36</v>
      </c>
      <c r="I258" s="52" t="s">
        <v>9162</v>
      </c>
    </row>
    <row r="259" spans="1:9" s="17" customFormat="1" ht="56.25" customHeight="1" x14ac:dyDescent="0.25">
      <c r="A259" s="795">
        <v>249</v>
      </c>
      <c r="B259" s="312" t="s">
        <v>383</v>
      </c>
      <c r="C259" s="411" t="s">
        <v>9163</v>
      </c>
      <c r="D259" s="411" t="s">
        <v>9164</v>
      </c>
      <c r="E259" s="82" t="s">
        <v>102</v>
      </c>
      <c r="F259" s="411" t="s">
        <v>9165</v>
      </c>
      <c r="G259" s="411" t="s">
        <v>9166</v>
      </c>
      <c r="H259" s="418" t="s">
        <v>11876</v>
      </c>
      <c r="I259" s="411" t="s">
        <v>9167</v>
      </c>
    </row>
    <row r="260" spans="1:9" s="17" customFormat="1" ht="56.25" customHeight="1" x14ac:dyDescent="0.25">
      <c r="A260" s="796"/>
      <c r="B260" s="52" t="s">
        <v>383</v>
      </c>
      <c r="C260" s="417" t="s">
        <v>13036</v>
      </c>
      <c r="D260" s="142" t="s">
        <v>13037</v>
      </c>
      <c r="E260" s="9" t="s">
        <v>102</v>
      </c>
      <c r="F260" s="60" t="s">
        <v>9165</v>
      </c>
      <c r="G260" s="60" t="s">
        <v>9166</v>
      </c>
      <c r="H260" s="291" t="s">
        <v>36</v>
      </c>
      <c r="I260" s="9" t="s">
        <v>13035</v>
      </c>
    </row>
    <row r="261" spans="1:9" s="148" customFormat="1" ht="51" x14ac:dyDescent="0.25">
      <c r="A261" s="117">
        <v>250</v>
      </c>
      <c r="B261" s="82" t="s">
        <v>383</v>
      </c>
      <c r="C261" s="458" t="s">
        <v>9168</v>
      </c>
      <c r="D261" s="82" t="s">
        <v>9169</v>
      </c>
      <c r="E261" s="82" t="s">
        <v>8</v>
      </c>
      <c r="F261" s="82" t="s">
        <v>9170</v>
      </c>
      <c r="G261" s="82" t="s">
        <v>9171</v>
      </c>
      <c r="H261" s="443" t="s">
        <v>13526</v>
      </c>
      <c r="I261" s="82" t="s">
        <v>9172</v>
      </c>
    </row>
    <row r="262" spans="1:9" s="96" customFormat="1" ht="89.25" x14ac:dyDescent="0.25">
      <c r="A262" s="86">
        <v>251</v>
      </c>
      <c r="B262" s="9" t="s">
        <v>383</v>
      </c>
      <c r="C262" s="287" t="s">
        <v>9213</v>
      </c>
      <c r="D262" s="287" t="s">
        <v>9214</v>
      </c>
      <c r="E262" s="9" t="s">
        <v>255</v>
      </c>
      <c r="F262" s="287" t="s">
        <v>9215</v>
      </c>
      <c r="G262" s="287" t="s">
        <v>9216</v>
      </c>
      <c r="H262" s="9" t="s">
        <v>36</v>
      </c>
      <c r="I262" s="20" t="s">
        <v>9217</v>
      </c>
    </row>
    <row r="263" spans="1:9" s="96" customFormat="1" ht="51" x14ac:dyDescent="0.25">
      <c r="A263" s="86">
        <v>252</v>
      </c>
      <c r="B263" s="20" t="s">
        <v>383</v>
      </c>
      <c r="C263" s="20" t="s">
        <v>9218</v>
      </c>
      <c r="D263" s="20" t="s">
        <v>9219</v>
      </c>
      <c r="E263" s="10" t="s">
        <v>13489</v>
      </c>
      <c r="F263" s="20" t="s">
        <v>14750</v>
      </c>
      <c r="G263" s="20" t="s">
        <v>938</v>
      </c>
      <c r="H263" s="20" t="s">
        <v>1838</v>
      </c>
      <c r="I263" s="20" t="s">
        <v>9220</v>
      </c>
    </row>
    <row r="264" spans="1:9" s="148" customFormat="1" ht="67.5" customHeight="1" x14ac:dyDescent="0.25">
      <c r="A264" s="74">
        <v>253</v>
      </c>
      <c r="B264" s="52" t="s">
        <v>383</v>
      </c>
      <c r="C264" s="20" t="s">
        <v>9225</v>
      </c>
      <c r="D264" s="20" t="s">
        <v>9226</v>
      </c>
      <c r="E264" s="9" t="s">
        <v>17</v>
      </c>
      <c r="F264" s="54" t="s">
        <v>9227</v>
      </c>
      <c r="G264" s="54" t="s">
        <v>5781</v>
      </c>
      <c r="H264" s="52" t="s">
        <v>36</v>
      </c>
      <c r="I264" s="52" t="s">
        <v>9228</v>
      </c>
    </row>
    <row r="265" spans="1:9" customFormat="1" ht="80.25" customHeight="1" x14ac:dyDescent="0.25">
      <c r="A265" s="86">
        <v>254</v>
      </c>
      <c r="B265" s="9" t="s">
        <v>383</v>
      </c>
      <c r="C265" s="9" t="s">
        <v>9229</v>
      </c>
      <c r="D265" s="9" t="s">
        <v>9230</v>
      </c>
      <c r="E265" s="20" t="s">
        <v>12885</v>
      </c>
      <c r="F265" s="9" t="s">
        <v>9231</v>
      </c>
      <c r="G265" s="9" t="s">
        <v>9052</v>
      </c>
      <c r="H265" s="9" t="s">
        <v>512</v>
      </c>
      <c r="I265" s="54" t="s">
        <v>9053</v>
      </c>
    </row>
    <row r="266" spans="1:9" s="96" customFormat="1" ht="38.25" x14ac:dyDescent="0.25">
      <c r="A266" s="86">
        <v>255</v>
      </c>
      <c r="B266" s="9" t="s">
        <v>383</v>
      </c>
      <c r="C266" s="20" t="s">
        <v>9237</v>
      </c>
      <c r="D266" s="20" t="s">
        <v>9238</v>
      </c>
      <c r="E266" s="9" t="s">
        <v>1751</v>
      </c>
      <c r="F266" s="20" t="s">
        <v>9239</v>
      </c>
      <c r="G266" s="20" t="s">
        <v>9240</v>
      </c>
      <c r="H266" s="20" t="s">
        <v>1205</v>
      </c>
      <c r="I266" s="20" t="s">
        <v>9241</v>
      </c>
    </row>
    <row r="267" spans="1:9" s="96" customFormat="1" ht="69" customHeight="1" x14ac:dyDescent="0.25">
      <c r="A267" s="74">
        <v>256</v>
      </c>
      <c r="B267" s="20" t="s">
        <v>383</v>
      </c>
      <c r="C267" s="20" t="s">
        <v>9242</v>
      </c>
      <c r="D267" s="20" t="s">
        <v>9243</v>
      </c>
      <c r="E267" s="10" t="s">
        <v>13489</v>
      </c>
      <c r="F267" s="20" t="s">
        <v>14751</v>
      </c>
      <c r="G267" s="20" t="s">
        <v>9244</v>
      </c>
      <c r="H267" s="20" t="s">
        <v>1838</v>
      </c>
      <c r="I267" s="20" t="s">
        <v>9245</v>
      </c>
    </row>
    <row r="268" spans="1:9" s="121" customFormat="1" ht="78" customHeight="1" x14ac:dyDescent="0.2">
      <c r="A268" s="86">
        <v>257</v>
      </c>
      <c r="B268" s="54" t="s">
        <v>383</v>
      </c>
      <c r="C268" s="52" t="s">
        <v>9297</v>
      </c>
      <c r="D268" s="54" t="s">
        <v>9300</v>
      </c>
      <c r="E268" s="10" t="s">
        <v>4635</v>
      </c>
      <c r="F268" s="54" t="s">
        <v>9298</v>
      </c>
      <c r="G268" s="54" t="s">
        <v>9299</v>
      </c>
      <c r="H268" s="20" t="s">
        <v>1838</v>
      </c>
      <c r="I268" s="53" t="s">
        <v>9301</v>
      </c>
    </row>
    <row r="269" spans="1:9" s="18" customFormat="1" ht="48" x14ac:dyDescent="0.25">
      <c r="A269" s="86">
        <v>258</v>
      </c>
      <c r="B269" s="54" t="s">
        <v>383</v>
      </c>
      <c r="C269" s="54" t="s">
        <v>9306</v>
      </c>
      <c r="D269" s="54" t="s">
        <v>9307</v>
      </c>
      <c r="E269" s="10" t="s">
        <v>510</v>
      </c>
      <c r="F269" s="54" t="s">
        <v>9308</v>
      </c>
      <c r="G269" s="54" t="s">
        <v>9309</v>
      </c>
      <c r="H269" s="54" t="s">
        <v>1838</v>
      </c>
      <c r="I269" s="54" t="s">
        <v>9310</v>
      </c>
    </row>
    <row r="270" spans="1:9" customFormat="1" ht="114" customHeight="1" x14ac:dyDescent="0.25">
      <c r="A270" s="74">
        <v>259</v>
      </c>
      <c r="B270" s="85" t="s">
        <v>383</v>
      </c>
      <c r="C270" s="54" t="s">
        <v>9311</v>
      </c>
      <c r="D270" s="85" t="s">
        <v>9312</v>
      </c>
      <c r="E270" s="10" t="s">
        <v>13489</v>
      </c>
      <c r="F270" s="54" t="s">
        <v>14752</v>
      </c>
      <c r="G270" s="54" t="s">
        <v>9313</v>
      </c>
      <c r="H270" s="85" t="s">
        <v>1838</v>
      </c>
      <c r="I270" s="54" t="s">
        <v>9314</v>
      </c>
    </row>
    <row r="271" spans="1:9" ht="69.75" customHeight="1" x14ac:dyDescent="0.25">
      <c r="A271" s="86">
        <v>260</v>
      </c>
      <c r="B271" s="54" t="s">
        <v>383</v>
      </c>
      <c r="C271" s="54" t="s">
        <v>9372</v>
      </c>
      <c r="D271" s="54" t="s">
        <v>9374</v>
      </c>
      <c r="E271" s="10" t="s">
        <v>554</v>
      </c>
      <c r="F271" s="54" t="s">
        <v>9373</v>
      </c>
      <c r="G271" s="54" t="s">
        <v>938</v>
      </c>
      <c r="H271" s="54" t="s">
        <v>1838</v>
      </c>
      <c r="I271" s="54" t="s">
        <v>9378</v>
      </c>
    </row>
    <row r="272" spans="1:9" ht="63.75" x14ac:dyDescent="0.25">
      <c r="A272" s="86">
        <v>261</v>
      </c>
      <c r="B272" s="202" t="s">
        <v>383</v>
      </c>
      <c r="C272" s="64" t="s">
        <v>9375</v>
      </c>
      <c r="D272" s="64" t="s">
        <v>9376</v>
      </c>
      <c r="E272" s="10" t="s">
        <v>510</v>
      </c>
      <c r="F272" s="20" t="s">
        <v>13297</v>
      </c>
      <c r="G272" s="54" t="s">
        <v>8871</v>
      </c>
      <c r="H272" s="202" t="s">
        <v>1838</v>
      </c>
      <c r="I272" s="64" t="s">
        <v>9377</v>
      </c>
    </row>
    <row r="273" spans="1:14" ht="87.75" customHeight="1" x14ac:dyDescent="0.25">
      <c r="A273" s="74">
        <v>262</v>
      </c>
      <c r="B273" s="85" t="s">
        <v>383</v>
      </c>
      <c r="C273" s="193" t="s">
        <v>9405</v>
      </c>
      <c r="D273" s="54" t="s">
        <v>9406</v>
      </c>
      <c r="E273" s="9" t="s">
        <v>255</v>
      </c>
      <c r="F273" s="54" t="s">
        <v>9407</v>
      </c>
      <c r="G273" s="54" t="s">
        <v>5671</v>
      </c>
      <c r="H273" s="85" t="s">
        <v>1838</v>
      </c>
      <c r="I273" s="54" t="s">
        <v>9408</v>
      </c>
    </row>
    <row r="274" spans="1:14" ht="65.25" customHeight="1" x14ac:dyDescent="0.25">
      <c r="A274" s="86">
        <v>263</v>
      </c>
      <c r="B274" s="85" t="s">
        <v>383</v>
      </c>
      <c r="C274" s="193" t="s">
        <v>9429</v>
      </c>
      <c r="D274" s="54" t="s">
        <v>9430</v>
      </c>
      <c r="E274" s="10" t="s">
        <v>510</v>
      </c>
      <c r="F274" s="54" t="s">
        <v>9431</v>
      </c>
      <c r="G274" s="54" t="s">
        <v>8871</v>
      </c>
      <c r="H274" s="85" t="s">
        <v>1838</v>
      </c>
      <c r="I274" s="54" t="s">
        <v>9432</v>
      </c>
    </row>
    <row r="275" spans="1:14" s="261" customFormat="1" ht="51" x14ac:dyDescent="0.25">
      <c r="A275" s="86">
        <v>264</v>
      </c>
      <c r="B275" s="9" t="s">
        <v>383</v>
      </c>
      <c r="C275" s="20" t="s">
        <v>11458</v>
      </c>
      <c r="D275" s="20" t="s">
        <v>11437</v>
      </c>
      <c r="E275" s="20" t="s">
        <v>17</v>
      </c>
      <c r="F275" s="20" t="s">
        <v>11438</v>
      </c>
      <c r="G275" s="20" t="s">
        <v>5445</v>
      </c>
      <c r="H275" s="9" t="s">
        <v>36</v>
      </c>
      <c r="I275" s="9" t="s">
        <v>11439</v>
      </c>
    </row>
    <row r="276" spans="1:14" ht="60" x14ac:dyDescent="0.25">
      <c r="A276" s="74">
        <v>265</v>
      </c>
      <c r="B276" s="52" t="s">
        <v>383</v>
      </c>
      <c r="C276" s="54" t="s">
        <v>9556</v>
      </c>
      <c r="D276" s="54" t="s">
        <v>9530</v>
      </c>
      <c r="E276" s="10" t="s">
        <v>554</v>
      </c>
      <c r="F276" s="54" t="s">
        <v>9531</v>
      </c>
      <c r="G276" s="52" t="s">
        <v>9538</v>
      </c>
      <c r="H276" s="54" t="s">
        <v>36</v>
      </c>
      <c r="I276" s="54" t="s">
        <v>9533</v>
      </c>
    </row>
    <row r="277" spans="1:14" ht="48" x14ac:dyDescent="0.25">
      <c r="A277" s="392">
        <v>266</v>
      </c>
      <c r="B277" s="312" t="s">
        <v>383</v>
      </c>
      <c r="C277" s="184" t="s">
        <v>9535</v>
      </c>
      <c r="D277" s="184" t="s">
        <v>9536</v>
      </c>
      <c r="E277" s="184" t="s">
        <v>2</v>
      </c>
      <c r="F277" s="184" t="s">
        <v>9537</v>
      </c>
      <c r="G277" s="312" t="s">
        <v>9538</v>
      </c>
      <c r="H277" s="184" t="s">
        <v>11668</v>
      </c>
      <c r="I277" s="184" t="s">
        <v>9539</v>
      </c>
    </row>
    <row r="278" spans="1:14" s="96" customFormat="1" ht="76.5" x14ac:dyDescent="0.25">
      <c r="A278" s="86">
        <v>267</v>
      </c>
      <c r="B278" s="52" t="s">
        <v>383</v>
      </c>
      <c r="C278" s="20" t="s">
        <v>9544</v>
      </c>
      <c r="D278" s="20" t="s">
        <v>9545</v>
      </c>
      <c r="E278" s="10" t="s">
        <v>4635</v>
      </c>
      <c r="F278" s="20" t="s">
        <v>9546</v>
      </c>
      <c r="G278" s="20" t="s">
        <v>9299</v>
      </c>
      <c r="H278" s="20" t="s">
        <v>9254</v>
      </c>
      <c r="I278" s="20" t="s">
        <v>9547</v>
      </c>
    </row>
    <row r="279" spans="1:14" ht="45" customHeight="1" x14ac:dyDescent="0.25">
      <c r="A279" s="74">
        <v>268</v>
      </c>
      <c r="B279" s="2" t="s">
        <v>15</v>
      </c>
      <c r="C279" s="21" t="s">
        <v>9577</v>
      </c>
      <c r="D279" s="2" t="s">
        <v>9578</v>
      </c>
      <c r="E279" s="9" t="s">
        <v>34</v>
      </c>
      <c r="F279" s="2" t="s">
        <v>9579</v>
      </c>
      <c r="G279" s="294" t="s">
        <v>5483</v>
      </c>
      <c r="H279" s="2" t="s">
        <v>512</v>
      </c>
      <c r="I279" s="2" t="s">
        <v>9580</v>
      </c>
    </row>
    <row r="280" spans="1:14" customFormat="1" ht="82.5" customHeight="1" x14ac:dyDescent="0.25">
      <c r="A280" s="86">
        <v>269</v>
      </c>
      <c r="B280" s="10" t="s">
        <v>15</v>
      </c>
      <c r="C280" s="193" t="s">
        <v>9581</v>
      </c>
      <c r="D280" s="54" t="s">
        <v>9582</v>
      </c>
      <c r="E280" s="9" t="s">
        <v>255</v>
      </c>
      <c r="F280" s="54" t="s">
        <v>9583</v>
      </c>
      <c r="G280" s="54" t="s">
        <v>9584</v>
      </c>
      <c r="H280" s="53" t="s">
        <v>512</v>
      </c>
      <c r="I280" s="54" t="s">
        <v>9585</v>
      </c>
    </row>
    <row r="281" spans="1:14" s="15" customFormat="1" ht="51" x14ac:dyDescent="0.2">
      <c r="A281" s="86">
        <v>270</v>
      </c>
      <c r="B281" s="9" t="s">
        <v>383</v>
      </c>
      <c r="C281" s="9" t="s">
        <v>9628</v>
      </c>
      <c r="D281" s="91" t="s">
        <v>9629</v>
      </c>
      <c r="E281" s="10" t="s">
        <v>510</v>
      </c>
      <c r="F281" s="9" t="s">
        <v>9630</v>
      </c>
      <c r="G281" s="9" t="s">
        <v>9631</v>
      </c>
      <c r="H281" s="9" t="s">
        <v>1838</v>
      </c>
      <c r="I281" s="52" t="s">
        <v>9632</v>
      </c>
    </row>
    <row r="282" spans="1:14" s="15" customFormat="1" ht="63.75" x14ac:dyDescent="0.2">
      <c r="A282" s="74">
        <v>271</v>
      </c>
      <c r="B282" s="9" t="s">
        <v>383</v>
      </c>
      <c r="C282" s="9" t="s">
        <v>9633</v>
      </c>
      <c r="D282" s="136" t="s">
        <v>9634</v>
      </c>
      <c r="E282" s="10" t="s">
        <v>510</v>
      </c>
      <c r="F282" s="9" t="s">
        <v>9637</v>
      </c>
      <c r="G282" s="9" t="s">
        <v>9635</v>
      </c>
      <c r="H282" s="9" t="s">
        <v>1838</v>
      </c>
      <c r="I282" s="52" t="s">
        <v>9636</v>
      </c>
    </row>
    <row r="283" spans="1:14" s="18" customFormat="1" ht="38.25" x14ac:dyDescent="0.25">
      <c r="A283" s="86">
        <v>272</v>
      </c>
      <c r="B283" s="20" t="s">
        <v>15</v>
      </c>
      <c r="C283" s="20" t="s">
        <v>9577</v>
      </c>
      <c r="D283" s="20" t="s">
        <v>9578</v>
      </c>
      <c r="E283" s="9" t="s">
        <v>34</v>
      </c>
      <c r="F283" s="20" t="s">
        <v>9579</v>
      </c>
      <c r="G283" s="20" t="s">
        <v>5483</v>
      </c>
      <c r="H283" s="20" t="s">
        <v>512</v>
      </c>
      <c r="I283" s="20" t="s">
        <v>9580</v>
      </c>
    </row>
    <row r="284" spans="1:14" s="69" customFormat="1" ht="62.25" customHeight="1" x14ac:dyDescent="0.2">
      <c r="A284" s="86">
        <v>273</v>
      </c>
      <c r="B284" s="54" t="s">
        <v>15</v>
      </c>
      <c r="C284" s="54" t="s">
        <v>9642</v>
      </c>
      <c r="D284" s="54" t="s">
        <v>9643</v>
      </c>
      <c r="E284" s="9" t="s">
        <v>1751</v>
      </c>
      <c r="F284" s="54" t="s">
        <v>9644</v>
      </c>
      <c r="G284" s="54" t="s">
        <v>9645</v>
      </c>
      <c r="H284" s="20" t="s">
        <v>512</v>
      </c>
      <c r="I284" s="20" t="s">
        <v>9646</v>
      </c>
    </row>
    <row r="285" spans="1:14" s="38" customFormat="1" ht="79.5" customHeight="1" x14ac:dyDescent="0.2">
      <c r="A285" s="74">
        <v>274</v>
      </c>
      <c r="B285" s="20" t="s">
        <v>15</v>
      </c>
      <c r="C285" s="20" t="s">
        <v>9647</v>
      </c>
      <c r="D285" s="20" t="s">
        <v>9648</v>
      </c>
      <c r="E285" s="10" t="s">
        <v>554</v>
      </c>
      <c r="F285" s="20" t="s">
        <v>9116</v>
      </c>
      <c r="G285" s="20" t="s">
        <v>9649</v>
      </c>
      <c r="H285" s="20" t="s">
        <v>36</v>
      </c>
      <c r="I285" s="20" t="s">
        <v>9650</v>
      </c>
      <c r="J285" s="178"/>
    </row>
    <row r="286" spans="1:14" s="18" customFormat="1" ht="89.25" x14ac:dyDescent="0.25">
      <c r="A286" s="86">
        <v>275</v>
      </c>
      <c r="B286" s="20" t="s">
        <v>15</v>
      </c>
      <c r="C286" s="20" t="s">
        <v>9662</v>
      </c>
      <c r="D286" s="20" t="s">
        <v>9663</v>
      </c>
      <c r="E286" s="9" t="s">
        <v>255</v>
      </c>
      <c r="F286" s="20" t="s">
        <v>9664</v>
      </c>
      <c r="G286" s="20" t="s">
        <v>5671</v>
      </c>
      <c r="H286" s="20" t="s">
        <v>36</v>
      </c>
      <c r="I286" s="20" t="s">
        <v>9665</v>
      </c>
    </row>
    <row r="287" spans="1:14" customFormat="1" ht="72" customHeight="1" x14ac:dyDescent="0.25">
      <c r="A287" s="86">
        <v>276</v>
      </c>
      <c r="B287" s="20" t="s">
        <v>15</v>
      </c>
      <c r="C287" s="20" t="s">
        <v>9674</v>
      </c>
      <c r="D287" s="20" t="s">
        <v>9675</v>
      </c>
      <c r="E287" s="9" t="s">
        <v>1751</v>
      </c>
      <c r="F287" s="20" t="s">
        <v>9676</v>
      </c>
      <c r="G287" s="20" t="s">
        <v>9677</v>
      </c>
      <c r="H287" s="20" t="s">
        <v>5717</v>
      </c>
      <c r="I287" s="9" t="s">
        <v>9678</v>
      </c>
      <c r="J287" s="212"/>
      <c r="K287" s="212"/>
      <c r="L287" s="212"/>
      <c r="M287" s="212"/>
      <c r="N287" s="212"/>
    </row>
    <row r="288" spans="1:14" ht="38.25" x14ac:dyDescent="0.25">
      <c r="A288" s="74">
        <v>277</v>
      </c>
      <c r="B288" s="20" t="s">
        <v>15</v>
      </c>
      <c r="C288" s="20" t="s">
        <v>9700</v>
      </c>
      <c r="D288" s="20" t="s">
        <v>9701</v>
      </c>
      <c r="E288" s="9" t="s">
        <v>1751</v>
      </c>
      <c r="F288" s="20" t="s">
        <v>9704</v>
      </c>
      <c r="G288" s="20" t="s">
        <v>9702</v>
      </c>
      <c r="H288" s="20" t="s">
        <v>5717</v>
      </c>
      <c r="I288" s="20" t="s">
        <v>9703</v>
      </c>
      <c r="J288" s="307"/>
    </row>
    <row r="289" spans="1:10" s="96" customFormat="1" ht="38.25" x14ac:dyDescent="0.25">
      <c r="A289" s="86">
        <v>278</v>
      </c>
      <c r="B289" s="20" t="s">
        <v>383</v>
      </c>
      <c r="C289" s="20" t="s">
        <v>9709</v>
      </c>
      <c r="D289" s="20" t="s">
        <v>9710</v>
      </c>
      <c r="E289" s="20" t="s">
        <v>301</v>
      </c>
      <c r="F289" s="20" t="s">
        <v>14876</v>
      </c>
      <c r="G289" s="20" t="s">
        <v>9052</v>
      </c>
      <c r="H289" s="20" t="s">
        <v>512</v>
      </c>
      <c r="I289" s="20" t="s">
        <v>9711</v>
      </c>
    </row>
    <row r="290" spans="1:10" s="18" customFormat="1" ht="51" x14ac:dyDescent="0.25">
      <c r="A290" s="86">
        <v>279</v>
      </c>
      <c r="B290" s="20" t="s">
        <v>383</v>
      </c>
      <c r="C290" s="20" t="s">
        <v>9762</v>
      </c>
      <c r="D290" s="20" t="s">
        <v>9763</v>
      </c>
      <c r="E290" s="9" t="s">
        <v>1751</v>
      </c>
      <c r="F290" s="20" t="s">
        <v>9764</v>
      </c>
      <c r="G290" s="20" t="s">
        <v>9702</v>
      </c>
      <c r="H290" s="20" t="s">
        <v>5717</v>
      </c>
      <c r="I290" s="20" t="s">
        <v>9765</v>
      </c>
    </row>
    <row r="291" spans="1:10" s="18" customFormat="1" ht="51" x14ac:dyDescent="0.25">
      <c r="A291" s="74">
        <v>280</v>
      </c>
      <c r="B291" s="20" t="s">
        <v>383</v>
      </c>
      <c r="C291" s="20" t="s">
        <v>9776</v>
      </c>
      <c r="D291" s="20" t="s">
        <v>9777</v>
      </c>
      <c r="E291" s="10" t="s">
        <v>4635</v>
      </c>
      <c r="F291" s="20" t="s">
        <v>9778</v>
      </c>
      <c r="G291" s="20" t="s">
        <v>9779</v>
      </c>
      <c r="H291" s="20" t="s">
        <v>36</v>
      </c>
      <c r="I291" s="20" t="s">
        <v>9780</v>
      </c>
    </row>
    <row r="292" spans="1:10" s="18" customFormat="1" ht="51" x14ac:dyDescent="0.25">
      <c r="A292" s="86">
        <v>281</v>
      </c>
      <c r="B292" s="20" t="s">
        <v>383</v>
      </c>
      <c r="C292" s="20" t="s">
        <v>9802</v>
      </c>
      <c r="D292" s="20" t="s">
        <v>9803</v>
      </c>
      <c r="E292" s="10" t="s">
        <v>510</v>
      </c>
      <c r="F292" s="20" t="s">
        <v>9804</v>
      </c>
      <c r="G292" s="20" t="s">
        <v>8871</v>
      </c>
      <c r="H292" s="20" t="s">
        <v>1838</v>
      </c>
      <c r="I292" s="20" t="s">
        <v>9805</v>
      </c>
    </row>
    <row r="293" spans="1:10" s="18" customFormat="1" ht="76.5" x14ac:dyDescent="0.25">
      <c r="A293" s="86">
        <v>282</v>
      </c>
      <c r="B293" s="20" t="s">
        <v>383</v>
      </c>
      <c r="C293" s="20" t="s">
        <v>9810</v>
      </c>
      <c r="D293" s="20" t="s">
        <v>9811</v>
      </c>
      <c r="E293" s="20" t="s">
        <v>26</v>
      </c>
      <c r="F293" s="20" t="s">
        <v>9812</v>
      </c>
      <c r="G293" s="20" t="s">
        <v>9813</v>
      </c>
      <c r="H293" s="20" t="s">
        <v>512</v>
      </c>
      <c r="I293" s="20" t="s">
        <v>9814</v>
      </c>
    </row>
    <row r="294" spans="1:10" s="96" customFormat="1" ht="38.25" x14ac:dyDescent="0.25">
      <c r="A294" s="74">
        <v>283</v>
      </c>
      <c r="B294" s="20" t="s">
        <v>383</v>
      </c>
      <c r="C294" s="20" t="s">
        <v>9829</v>
      </c>
      <c r="D294" s="20" t="s">
        <v>9830</v>
      </c>
      <c r="E294" s="20" t="s">
        <v>12885</v>
      </c>
      <c r="F294" s="20" t="s">
        <v>9831</v>
      </c>
      <c r="G294" s="20" t="s">
        <v>9832</v>
      </c>
      <c r="H294" s="20" t="s">
        <v>512</v>
      </c>
      <c r="I294" s="20" t="s">
        <v>9833</v>
      </c>
    </row>
    <row r="295" spans="1:10" s="148" customFormat="1" ht="66.75" customHeight="1" x14ac:dyDescent="0.25">
      <c r="A295" s="86">
        <v>284</v>
      </c>
      <c r="B295" s="52" t="s">
        <v>383</v>
      </c>
      <c r="C295" s="20" t="s">
        <v>9840</v>
      </c>
      <c r="D295" s="20" t="s">
        <v>9841</v>
      </c>
      <c r="E295" s="9" t="s">
        <v>17</v>
      </c>
      <c r="F295" s="54" t="s">
        <v>9842</v>
      </c>
      <c r="G295" s="54" t="s">
        <v>9844</v>
      </c>
      <c r="H295" s="52" t="s">
        <v>36</v>
      </c>
      <c r="I295" s="52" t="s">
        <v>9843</v>
      </c>
    </row>
    <row r="296" spans="1:10" customFormat="1" ht="80.25" customHeight="1" x14ac:dyDescent="0.25">
      <c r="A296" s="86">
        <v>285</v>
      </c>
      <c r="B296" s="9" t="s">
        <v>383</v>
      </c>
      <c r="C296" s="9" t="s">
        <v>9849</v>
      </c>
      <c r="D296" s="9" t="s">
        <v>9850</v>
      </c>
      <c r="E296" s="20" t="s">
        <v>12885</v>
      </c>
      <c r="F296" s="9" t="s">
        <v>9851</v>
      </c>
      <c r="G296" s="20" t="s">
        <v>8871</v>
      </c>
      <c r="H296" s="9" t="s">
        <v>512</v>
      </c>
      <c r="I296" s="54" t="s">
        <v>9711</v>
      </c>
    </row>
    <row r="297" spans="1:10" s="19" customFormat="1" ht="38.25" x14ac:dyDescent="0.25">
      <c r="A297" s="74">
        <v>286</v>
      </c>
      <c r="B297" s="10" t="s">
        <v>383</v>
      </c>
      <c r="C297" s="10" t="s">
        <v>9852</v>
      </c>
      <c r="D297" s="10" t="s">
        <v>9853</v>
      </c>
      <c r="E297" s="10" t="s">
        <v>19</v>
      </c>
      <c r="F297" s="10" t="s">
        <v>9854</v>
      </c>
      <c r="G297" s="10" t="s">
        <v>5808</v>
      </c>
      <c r="H297" s="10" t="s">
        <v>5809</v>
      </c>
      <c r="I297" s="9" t="s">
        <v>9855</v>
      </c>
    </row>
    <row r="298" spans="1:10" s="160" customFormat="1" ht="56.25" customHeight="1" x14ac:dyDescent="0.2">
      <c r="A298" s="86">
        <v>287</v>
      </c>
      <c r="B298" s="155" t="s">
        <v>383</v>
      </c>
      <c r="C298" s="155" t="s">
        <v>9868</v>
      </c>
      <c r="D298" s="74" t="s">
        <v>9867</v>
      </c>
      <c r="E298" s="10" t="s">
        <v>554</v>
      </c>
      <c r="F298" s="155" t="s">
        <v>9866</v>
      </c>
      <c r="G298" s="155" t="s">
        <v>9865</v>
      </c>
      <c r="H298" s="155" t="s">
        <v>36</v>
      </c>
      <c r="I298" s="155" t="s">
        <v>9869</v>
      </c>
      <c r="J298" s="187"/>
    </row>
    <row r="299" spans="1:10" customFormat="1" ht="51.75" x14ac:dyDescent="0.25">
      <c r="A299" s="86">
        <v>288</v>
      </c>
      <c r="B299" s="9" t="s">
        <v>383</v>
      </c>
      <c r="C299" s="9" t="s">
        <v>9911</v>
      </c>
      <c r="D299" s="9" t="s">
        <v>9912</v>
      </c>
      <c r="E299" s="9" t="s">
        <v>8</v>
      </c>
      <c r="F299" s="310" t="s">
        <v>9913</v>
      </c>
      <c r="G299" s="9" t="s">
        <v>9171</v>
      </c>
      <c r="H299" s="9" t="s">
        <v>36</v>
      </c>
      <c r="I299" s="9" t="s">
        <v>9914</v>
      </c>
    </row>
    <row r="300" spans="1:10" s="96" customFormat="1" ht="69" customHeight="1" x14ac:dyDescent="0.25">
      <c r="A300" s="74">
        <v>289</v>
      </c>
      <c r="B300" s="9" t="s">
        <v>383</v>
      </c>
      <c r="C300" s="20" t="s">
        <v>9923</v>
      </c>
      <c r="D300" s="20" t="s">
        <v>9924</v>
      </c>
      <c r="E300" s="9" t="s">
        <v>102</v>
      </c>
      <c r="F300" s="580" t="s">
        <v>15171</v>
      </c>
      <c r="G300" s="20" t="s">
        <v>8871</v>
      </c>
      <c r="H300" s="20" t="s">
        <v>512</v>
      </c>
      <c r="I300" s="20" t="s">
        <v>15193</v>
      </c>
    </row>
    <row r="301" spans="1:10" s="146" customFormat="1" ht="69" customHeight="1" x14ac:dyDescent="0.25">
      <c r="A301" s="86">
        <v>290</v>
      </c>
      <c r="B301" s="9" t="s">
        <v>383</v>
      </c>
      <c r="C301" s="9" t="s">
        <v>9948</v>
      </c>
      <c r="D301" s="9" t="s">
        <v>9949</v>
      </c>
      <c r="E301" s="9" t="s">
        <v>8</v>
      </c>
      <c r="F301" s="9" t="s">
        <v>9950</v>
      </c>
      <c r="G301" s="9" t="s">
        <v>9157</v>
      </c>
      <c r="H301" s="12" t="s">
        <v>934</v>
      </c>
      <c r="I301" s="9" t="s">
        <v>9951</v>
      </c>
    </row>
    <row r="302" spans="1:10" s="96" customFormat="1" ht="63.75" customHeight="1" x14ac:dyDescent="0.25">
      <c r="A302" s="86">
        <v>291</v>
      </c>
      <c r="B302" s="107" t="s">
        <v>15</v>
      </c>
      <c r="C302" s="107" t="s">
        <v>9974</v>
      </c>
      <c r="D302" s="107" t="s">
        <v>9966</v>
      </c>
      <c r="E302" s="107" t="s">
        <v>5843</v>
      </c>
      <c r="F302" s="107" t="s">
        <v>9975</v>
      </c>
      <c r="G302" s="107" t="s">
        <v>9976</v>
      </c>
      <c r="H302" s="107" t="s">
        <v>13982</v>
      </c>
      <c r="I302" s="107" t="s">
        <v>9977</v>
      </c>
    </row>
    <row r="303" spans="1:10" s="96" customFormat="1" ht="51" x14ac:dyDescent="0.25">
      <c r="A303" s="74">
        <v>292</v>
      </c>
      <c r="B303" s="20" t="s">
        <v>15</v>
      </c>
      <c r="C303" s="20" t="s">
        <v>10010</v>
      </c>
      <c r="D303" s="20" t="s">
        <v>10011</v>
      </c>
      <c r="E303" s="9" t="s">
        <v>1751</v>
      </c>
      <c r="F303" s="20" t="s">
        <v>10012</v>
      </c>
      <c r="G303" s="20" t="s">
        <v>9645</v>
      </c>
      <c r="H303" s="20" t="s">
        <v>512</v>
      </c>
      <c r="I303" s="20" t="s">
        <v>10013</v>
      </c>
    </row>
    <row r="304" spans="1:10" s="96" customFormat="1" ht="92.1" customHeight="1" x14ac:dyDescent="0.25">
      <c r="A304" s="86">
        <v>293</v>
      </c>
      <c r="B304" s="20" t="s">
        <v>15</v>
      </c>
      <c r="C304" s="20" t="s">
        <v>10051</v>
      </c>
      <c r="D304" s="20" t="s">
        <v>10052</v>
      </c>
      <c r="E304" s="10" t="s">
        <v>554</v>
      </c>
      <c r="F304" s="20" t="s">
        <v>10053</v>
      </c>
      <c r="G304" s="20" t="s">
        <v>10054</v>
      </c>
      <c r="H304" s="20" t="s">
        <v>36</v>
      </c>
      <c r="I304" s="20" t="s">
        <v>10055</v>
      </c>
    </row>
    <row r="305" spans="1:9" s="18" customFormat="1" ht="38.25" x14ac:dyDescent="0.25">
      <c r="A305" s="86">
        <v>294</v>
      </c>
      <c r="B305" s="20" t="s">
        <v>15</v>
      </c>
      <c r="C305" s="20" t="s">
        <v>10058</v>
      </c>
      <c r="D305" s="20" t="s">
        <v>10059</v>
      </c>
      <c r="E305" s="9" t="s">
        <v>1751</v>
      </c>
      <c r="F305" s="20" t="s">
        <v>10060</v>
      </c>
      <c r="G305" s="20" t="s">
        <v>10061</v>
      </c>
      <c r="H305" s="20" t="s">
        <v>5717</v>
      </c>
      <c r="I305" s="20" t="s">
        <v>10062</v>
      </c>
    </row>
    <row r="306" spans="1:9" ht="58.5" customHeight="1" x14ac:dyDescent="0.25">
      <c r="A306" s="74">
        <v>295</v>
      </c>
      <c r="B306" s="9" t="s">
        <v>383</v>
      </c>
      <c r="C306" s="9" t="s">
        <v>10086</v>
      </c>
      <c r="D306" s="9" t="s">
        <v>10087</v>
      </c>
      <c r="E306" s="20" t="s">
        <v>12885</v>
      </c>
      <c r="F306" s="9" t="s">
        <v>10088</v>
      </c>
      <c r="G306" s="20" t="s">
        <v>8871</v>
      </c>
      <c r="H306" s="9" t="s">
        <v>512</v>
      </c>
      <c r="I306" s="54" t="s">
        <v>9711</v>
      </c>
    </row>
    <row r="307" spans="1:9" ht="64.349999999999994" customHeight="1" x14ac:dyDescent="0.25">
      <c r="A307" s="86">
        <v>296</v>
      </c>
      <c r="B307" s="16" t="s">
        <v>383</v>
      </c>
      <c r="C307" s="20" t="s">
        <v>10127</v>
      </c>
      <c r="D307" s="16" t="s">
        <v>10128</v>
      </c>
      <c r="E307" s="16" t="s">
        <v>26</v>
      </c>
      <c r="F307" s="20" t="s">
        <v>10129</v>
      </c>
      <c r="G307" s="20" t="s">
        <v>10130</v>
      </c>
      <c r="H307" s="16" t="s">
        <v>512</v>
      </c>
      <c r="I307" s="20" t="s">
        <v>10142</v>
      </c>
    </row>
    <row r="308" spans="1:9" ht="78" customHeight="1" x14ac:dyDescent="0.25">
      <c r="A308" s="86">
        <v>297</v>
      </c>
      <c r="B308" s="54" t="s">
        <v>383</v>
      </c>
      <c r="C308" s="20" t="s">
        <v>10219</v>
      </c>
      <c r="D308" s="20" t="s">
        <v>10216</v>
      </c>
      <c r="E308" s="20" t="s">
        <v>8</v>
      </c>
      <c r="F308" s="319" t="s">
        <v>10220</v>
      </c>
      <c r="G308" s="20" t="s">
        <v>10217</v>
      </c>
      <c r="H308" s="20" t="s">
        <v>934</v>
      </c>
      <c r="I308" s="20" t="s">
        <v>10218</v>
      </c>
    </row>
    <row r="309" spans="1:9" ht="56.85" customHeight="1" x14ac:dyDescent="0.25">
      <c r="A309" s="74">
        <v>298</v>
      </c>
      <c r="B309" s="9" t="s">
        <v>383</v>
      </c>
      <c r="C309" s="9" t="s">
        <v>10197</v>
      </c>
      <c r="D309" s="6" t="s">
        <v>10198</v>
      </c>
      <c r="E309" s="20" t="s">
        <v>12885</v>
      </c>
      <c r="F309" s="6" t="s">
        <v>10199</v>
      </c>
      <c r="G309" s="20" t="s">
        <v>8871</v>
      </c>
      <c r="H309" s="9" t="s">
        <v>512</v>
      </c>
      <c r="I309" s="20" t="s">
        <v>9711</v>
      </c>
    </row>
    <row r="310" spans="1:9" ht="96.6" customHeight="1" x14ac:dyDescent="0.25">
      <c r="A310" s="86">
        <v>299</v>
      </c>
      <c r="B310" s="16" t="s">
        <v>383</v>
      </c>
      <c r="C310" s="320" t="s">
        <v>10240</v>
      </c>
      <c r="D310" s="20" t="s">
        <v>10241</v>
      </c>
      <c r="E310" s="9" t="s">
        <v>255</v>
      </c>
      <c r="F310" s="20" t="s">
        <v>10242</v>
      </c>
      <c r="G310" s="20" t="s">
        <v>5671</v>
      </c>
      <c r="H310" s="9" t="s">
        <v>512</v>
      </c>
      <c r="I310" s="20" t="s">
        <v>10243</v>
      </c>
    </row>
    <row r="311" spans="1:9" ht="56.85" customHeight="1" x14ac:dyDescent="0.25">
      <c r="A311" s="86">
        <v>300</v>
      </c>
      <c r="B311" s="16" t="s">
        <v>383</v>
      </c>
      <c r="C311" s="20" t="s">
        <v>10249</v>
      </c>
      <c r="D311" s="20" t="s">
        <v>10250</v>
      </c>
      <c r="E311" s="9" t="s">
        <v>1751</v>
      </c>
      <c r="F311" s="20" t="s">
        <v>10251</v>
      </c>
      <c r="G311" s="20" t="s">
        <v>10252</v>
      </c>
      <c r="H311" s="20" t="s">
        <v>5717</v>
      </c>
      <c r="I311" s="9" t="s">
        <v>10253</v>
      </c>
    </row>
    <row r="312" spans="1:9" ht="57" customHeight="1" x14ac:dyDescent="0.25">
      <c r="A312" s="74">
        <v>301</v>
      </c>
      <c r="B312" s="9" t="s">
        <v>383</v>
      </c>
      <c r="C312" s="9" t="s">
        <v>10259</v>
      </c>
      <c r="D312" s="9" t="s">
        <v>10260</v>
      </c>
      <c r="E312" s="9" t="s">
        <v>26</v>
      </c>
      <c r="F312" s="10" t="s">
        <v>10261</v>
      </c>
      <c r="G312" s="10" t="s">
        <v>10262</v>
      </c>
      <c r="H312" s="9" t="s">
        <v>512</v>
      </c>
      <c r="I312" s="9" t="s">
        <v>10263</v>
      </c>
    </row>
    <row r="313" spans="1:9" ht="56.1" customHeight="1" x14ac:dyDescent="0.25">
      <c r="A313" s="86">
        <v>302</v>
      </c>
      <c r="B313" s="10" t="s">
        <v>383</v>
      </c>
      <c r="C313" s="54" t="s">
        <v>10274</v>
      </c>
      <c r="D313" s="54" t="s">
        <v>10275</v>
      </c>
      <c r="E313" s="10" t="s">
        <v>554</v>
      </c>
      <c r="F313" s="54" t="s">
        <v>10276</v>
      </c>
      <c r="G313" s="54" t="s">
        <v>10277</v>
      </c>
      <c r="H313" s="54" t="s">
        <v>36</v>
      </c>
      <c r="I313" s="54" t="s">
        <v>10278</v>
      </c>
    </row>
    <row r="314" spans="1:9" ht="86.85" customHeight="1" x14ac:dyDescent="0.25">
      <c r="A314" s="86">
        <v>303</v>
      </c>
      <c r="B314" s="10" t="s">
        <v>383</v>
      </c>
      <c r="C314" s="64" t="s">
        <v>10279</v>
      </c>
      <c r="D314" s="64" t="s">
        <v>10280</v>
      </c>
      <c r="E314" s="10" t="s">
        <v>554</v>
      </c>
      <c r="F314" s="64" t="s">
        <v>10281</v>
      </c>
      <c r="G314" s="64" t="s">
        <v>10282</v>
      </c>
      <c r="H314" s="64" t="s">
        <v>36</v>
      </c>
      <c r="I314" s="64" t="s">
        <v>10283</v>
      </c>
    </row>
    <row r="315" spans="1:9" ht="78" customHeight="1" x14ac:dyDescent="0.25">
      <c r="A315" s="74">
        <v>304</v>
      </c>
      <c r="B315" s="53" t="s">
        <v>383</v>
      </c>
      <c r="C315" s="119" t="s">
        <v>10308</v>
      </c>
      <c r="D315" s="64" t="s">
        <v>10309</v>
      </c>
      <c r="E315" s="9" t="s">
        <v>255</v>
      </c>
      <c r="F315" s="64" t="s">
        <v>10310</v>
      </c>
      <c r="G315" s="64" t="s">
        <v>10311</v>
      </c>
      <c r="H315" s="64" t="s">
        <v>36</v>
      </c>
      <c r="I315" s="64" t="s">
        <v>10312</v>
      </c>
    </row>
    <row r="316" spans="1:9" ht="92.25" customHeight="1" x14ac:dyDescent="0.25">
      <c r="A316" s="86">
        <v>305</v>
      </c>
      <c r="B316" s="53" t="s">
        <v>383</v>
      </c>
      <c r="C316" s="193" t="s">
        <v>10313</v>
      </c>
      <c r="D316" s="54" t="s">
        <v>10314</v>
      </c>
      <c r="E316" s="9" t="s">
        <v>255</v>
      </c>
      <c r="F316" s="54" t="s">
        <v>10315</v>
      </c>
      <c r="G316" s="54" t="s">
        <v>10316</v>
      </c>
      <c r="H316" s="54" t="s">
        <v>36</v>
      </c>
      <c r="I316" s="54" t="s">
        <v>10317</v>
      </c>
    </row>
    <row r="317" spans="1:9" ht="95.25" customHeight="1" x14ac:dyDescent="0.2">
      <c r="A317" s="86">
        <v>306</v>
      </c>
      <c r="B317" s="53" t="s">
        <v>15</v>
      </c>
      <c r="C317" s="58" t="s">
        <v>10322</v>
      </c>
      <c r="D317" s="53" t="s">
        <v>10323</v>
      </c>
      <c r="E317" s="10" t="s">
        <v>329</v>
      </c>
      <c r="F317" s="243" t="s">
        <v>10324</v>
      </c>
      <c r="G317" s="52" t="s">
        <v>4295</v>
      </c>
      <c r="H317" s="53" t="s">
        <v>512</v>
      </c>
      <c r="I317" s="72" t="s">
        <v>10325</v>
      </c>
    </row>
    <row r="318" spans="1:9" ht="68.099999999999994" customHeight="1" x14ac:dyDescent="0.25">
      <c r="A318" s="74">
        <v>307</v>
      </c>
      <c r="B318" s="53" t="s">
        <v>15</v>
      </c>
      <c r="C318" s="52" t="s">
        <v>10326</v>
      </c>
      <c r="D318" s="52" t="s">
        <v>10327</v>
      </c>
      <c r="E318" s="52" t="s">
        <v>8</v>
      </c>
      <c r="F318" s="323" t="s">
        <v>10328</v>
      </c>
      <c r="G318" s="324" t="s">
        <v>10329</v>
      </c>
      <c r="H318" s="61" t="s">
        <v>934</v>
      </c>
      <c r="I318" s="52" t="s">
        <v>10330</v>
      </c>
    </row>
    <row r="319" spans="1:9" ht="56.85" customHeight="1" thickBot="1" x14ac:dyDescent="0.3">
      <c r="A319" s="86">
        <v>308</v>
      </c>
      <c r="B319" s="53" t="s">
        <v>15</v>
      </c>
      <c r="C319" s="54" t="s">
        <v>10336</v>
      </c>
      <c r="D319" s="54" t="s">
        <v>10337</v>
      </c>
      <c r="E319" s="10" t="s">
        <v>554</v>
      </c>
      <c r="F319" s="54" t="s">
        <v>10338</v>
      </c>
      <c r="G319" s="54" t="s">
        <v>9963</v>
      </c>
      <c r="H319" s="54" t="s">
        <v>36</v>
      </c>
      <c r="I319" s="54" t="s">
        <v>10339</v>
      </c>
    </row>
    <row r="320" spans="1:9" ht="70.349999999999994" customHeight="1" x14ac:dyDescent="0.25">
      <c r="A320" s="86">
        <v>309</v>
      </c>
      <c r="B320" s="53" t="s">
        <v>15</v>
      </c>
      <c r="C320" s="325" t="s">
        <v>10340</v>
      </c>
      <c r="D320" s="325" t="s">
        <v>10341</v>
      </c>
      <c r="E320" s="9" t="s">
        <v>255</v>
      </c>
      <c r="F320" s="326" t="s">
        <v>10342</v>
      </c>
      <c r="G320" s="325" t="s">
        <v>10343</v>
      </c>
      <c r="H320" s="325" t="s">
        <v>22</v>
      </c>
      <c r="I320" s="326" t="s">
        <v>10344</v>
      </c>
    </row>
    <row r="321" spans="1:9" ht="69.599999999999994" customHeight="1" x14ac:dyDescent="0.25">
      <c r="A321" s="74">
        <v>310</v>
      </c>
      <c r="B321" s="53" t="s">
        <v>15</v>
      </c>
      <c r="C321" s="63" t="s">
        <v>10346</v>
      </c>
      <c r="D321" s="63" t="s">
        <v>10347</v>
      </c>
      <c r="E321" s="63" t="s">
        <v>5843</v>
      </c>
      <c r="F321" s="63" t="s">
        <v>10348</v>
      </c>
      <c r="G321" s="63" t="s">
        <v>10349</v>
      </c>
      <c r="H321" s="63" t="s">
        <v>512</v>
      </c>
      <c r="I321" s="63" t="s">
        <v>10350</v>
      </c>
    </row>
    <row r="322" spans="1:9" ht="56.1" customHeight="1" x14ac:dyDescent="0.25">
      <c r="A322" s="86">
        <v>311</v>
      </c>
      <c r="B322" s="57" t="s">
        <v>15</v>
      </c>
      <c r="C322" s="54" t="s">
        <v>10355</v>
      </c>
      <c r="D322" s="54" t="s">
        <v>10356</v>
      </c>
      <c r="E322" s="9" t="s">
        <v>255</v>
      </c>
      <c r="F322" s="54" t="s">
        <v>10357</v>
      </c>
      <c r="G322" s="327" t="s">
        <v>10343</v>
      </c>
      <c r="H322" s="289" t="s">
        <v>22</v>
      </c>
      <c r="I322" s="54" t="s">
        <v>10358</v>
      </c>
    </row>
    <row r="323" spans="1:9" ht="83.85" customHeight="1" x14ac:dyDescent="0.25">
      <c r="A323" s="86">
        <v>312</v>
      </c>
      <c r="B323" s="57" t="s">
        <v>15</v>
      </c>
      <c r="C323" s="54" t="s">
        <v>10364</v>
      </c>
      <c r="D323" s="54" t="s">
        <v>10365</v>
      </c>
      <c r="E323" s="10" t="s">
        <v>554</v>
      </c>
      <c r="F323" s="54" t="s">
        <v>10366</v>
      </c>
      <c r="G323" s="54" t="s">
        <v>10367</v>
      </c>
      <c r="H323" s="54" t="s">
        <v>36</v>
      </c>
      <c r="I323" s="54" t="s">
        <v>10368</v>
      </c>
    </row>
    <row r="324" spans="1:9" ht="74.099999999999994" customHeight="1" x14ac:dyDescent="0.25">
      <c r="A324" s="74">
        <v>313</v>
      </c>
      <c r="B324" s="57" t="s">
        <v>15</v>
      </c>
      <c r="C324" s="54" t="s">
        <v>10373</v>
      </c>
      <c r="D324" s="54" t="s">
        <v>10374</v>
      </c>
      <c r="E324" s="9" t="s">
        <v>1751</v>
      </c>
      <c r="F324" s="54" t="s">
        <v>10375</v>
      </c>
      <c r="G324" s="54" t="s">
        <v>10376</v>
      </c>
      <c r="H324" s="54" t="s">
        <v>5717</v>
      </c>
      <c r="I324" s="54" t="s">
        <v>10377</v>
      </c>
    </row>
    <row r="325" spans="1:9" ht="86.1" customHeight="1" x14ac:dyDescent="0.25">
      <c r="A325" s="86">
        <v>314</v>
      </c>
      <c r="B325" s="57" t="s">
        <v>15</v>
      </c>
      <c r="C325" s="54" t="s">
        <v>10378</v>
      </c>
      <c r="D325" s="54" t="s">
        <v>10379</v>
      </c>
      <c r="E325" s="10" t="s">
        <v>554</v>
      </c>
      <c r="F325" s="54" t="s">
        <v>10380</v>
      </c>
      <c r="G325" s="54" t="s">
        <v>10381</v>
      </c>
      <c r="H325" s="54" t="s">
        <v>36</v>
      </c>
      <c r="I325" s="54" t="s">
        <v>10382</v>
      </c>
    </row>
    <row r="326" spans="1:9" ht="69" customHeight="1" x14ac:dyDescent="0.25">
      <c r="A326" s="86">
        <v>315</v>
      </c>
      <c r="B326" s="57" t="s">
        <v>15</v>
      </c>
      <c r="C326" s="54" t="s">
        <v>10388</v>
      </c>
      <c r="D326" s="54" t="s">
        <v>10389</v>
      </c>
      <c r="E326" s="10" t="s">
        <v>554</v>
      </c>
      <c r="F326" s="54" t="s">
        <v>10390</v>
      </c>
      <c r="G326" s="54" t="s">
        <v>10391</v>
      </c>
      <c r="H326" s="54" t="s">
        <v>36</v>
      </c>
      <c r="I326" s="54" t="s">
        <v>10392</v>
      </c>
    </row>
    <row r="327" spans="1:9" ht="81.599999999999994" customHeight="1" x14ac:dyDescent="0.25">
      <c r="A327" s="74">
        <v>316</v>
      </c>
      <c r="B327" s="57" t="s">
        <v>15</v>
      </c>
      <c r="C327" s="54" t="s">
        <v>10403</v>
      </c>
      <c r="D327" s="54" t="s">
        <v>10404</v>
      </c>
      <c r="E327" s="10" t="s">
        <v>554</v>
      </c>
      <c r="F327" s="54" t="s">
        <v>10405</v>
      </c>
      <c r="G327" s="54" t="s">
        <v>10406</v>
      </c>
      <c r="H327" s="54" t="s">
        <v>36</v>
      </c>
      <c r="I327" s="54" t="s">
        <v>10407</v>
      </c>
    </row>
    <row r="328" spans="1:9" ht="69.599999999999994" customHeight="1" x14ac:dyDescent="0.25">
      <c r="A328" s="86">
        <v>317</v>
      </c>
      <c r="B328" s="53" t="s">
        <v>15</v>
      </c>
      <c r="C328" s="53" t="s">
        <v>10412</v>
      </c>
      <c r="D328" s="53" t="s">
        <v>10413</v>
      </c>
      <c r="E328" s="53" t="s">
        <v>5843</v>
      </c>
      <c r="F328" s="53" t="s">
        <v>10414</v>
      </c>
      <c r="G328" s="53" t="s">
        <v>10415</v>
      </c>
      <c r="H328" s="53" t="s">
        <v>512</v>
      </c>
      <c r="I328" s="53" t="s">
        <v>10416</v>
      </c>
    </row>
    <row r="329" spans="1:9" ht="58.35" customHeight="1" x14ac:dyDescent="0.25">
      <c r="A329" s="86">
        <v>318</v>
      </c>
      <c r="B329" s="52" t="s">
        <v>383</v>
      </c>
      <c r="C329" s="53" t="s">
        <v>10421</v>
      </c>
      <c r="D329" s="52" t="s">
        <v>10422</v>
      </c>
      <c r="E329" s="52" t="s">
        <v>26</v>
      </c>
      <c r="F329" s="53" t="s">
        <v>10423</v>
      </c>
      <c r="G329" s="53" t="s">
        <v>10424</v>
      </c>
      <c r="H329" s="52" t="s">
        <v>512</v>
      </c>
      <c r="I329" s="72" t="s">
        <v>10425</v>
      </c>
    </row>
    <row r="330" spans="1:9" ht="68.099999999999994" customHeight="1" x14ac:dyDescent="0.25">
      <c r="A330" s="74">
        <v>319</v>
      </c>
      <c r="B330" s="52" t="s">
        <v>383</v>
      </c>
      <c r="C330" s="20" t="s">
        <v>10442</v>
      </c>
      <c r="D330" s="20" t="s">
        <v>5724</v>
      </c>
      <c r="E330" s="9" t="s">
        <v>17</v>
      </c>
      <c r="F330" s="54" t="s">
        <v>10443</v>
      </c>
      <c r="G330" s="54" t="s">
        <v>10224</v>
      </c>
      <c r="H330" s="52" t="s">
        <v>36</v>
      </c>
      <c r="I330" s="52" t="s">
        <v>10444</v>
      </c>
    </row>
    <row r="331" spans="1:9" ht="56.1" customHeight="1" x14ac:dyDescent="0.25">
      <c r="A331" s="86">
        <v>320</v>
      </c>
      <c r="B331" s="52" t="s">
        <v>383</v>
      </c>
      <c r="C331" s="20" t="s">
        <v>10445</v>
      </c>
      <c r="D331" s="54" t="s">
        <v>10446</v>
      </c>
      <c r="E331" s="54" t="s">
        <v>17</v>
      </c>
      <c r="F331" s="54" t="s">
        <v>10447</v>
      </c>
      <c r="G331" s="54" t="s">
        <v>10448</v>
      </c>
      <c r="H331" s="52" t="s">
        <v>36</v>
      </c>
      <c r="I331" s="52" t="s">
        <v>10449</v>
      </c>
    </row>
    <row r="332" spans="1:9" ht="70.349999999999994" customHeight="1" x14ac:dyDescent="0.25">
      <c r="A332" s="86">
        <v>321</v>
      </c>
      <c r="B332" s="53" t="s">
        <v>15</v>
      </c>
      <c r="C332" s="53" t="s">
        <v>10450</v>
      </c>
      <c r="D332" s="53" t="s">
        <v>10413</v>
      </c>
      <c r="E332" s="53" t="s">
        <v>5843</v>
      </c>
      <c r="F332" s="53" t="s">
        <v>10414</v>
      </c>
      <c r="G332" s="53" t="s">
        <v>10451</v>
      </c>
      <c r="H332" s="53" t="s">
        <v>512</v>
      </c>
      <c r="I332" s="53" t="s">
        <v>10452</v>
      </c>
    </row>
    <row r="333" spans="1:9" ht="66" customHeight="1" x14ac:dyDescent="0.25">
      <c r="A333" s="74">
        <v>322</v>
      </c>
      <c r="B333" s="52" t="s">
        <v>383</v>
      </c>
      <c r="C333" s="20" t="s">
        <v>10457</v>
      </c>
      <c r="D333" s="20" t="s">
        <v>10458</v>
      </c>
      <c r="E333" s="54" t="s">
        <v>17</v>
      </c>
      <c r="F333" s="54" t="s">
        <v>10459</v>
      </c>
      <c r="G333" s="54" t="s">
        <v>10460</v>
      </c>
      <c r="H333" s="52" t="s">
        <v>36</v>
      </c>
      <c r="I333" s="52" t="s">
        <v>10461</v>
      </c>
    </row>
    <row r="334" spans="1:9" ht="56.1" customHeight="1" x14ac:dyDescent="0.25">
      <c r="A334" s="86">
        <v>323</v>
      </c>
      <c r="B334" s="53" t="s">
        <v>15</v>
      </c>
      <c r="C334" s="53" t="s">
        <v>10483</v>
      </c>
      <c r="D334" s="53" t="s">
        <v>10484</v>
      </c>
      <c r="E334" s="53" t="s">
        <v>5843</v>
      </c>
      <c r="F334" s="53" t="s">
        <v>10485</v>
      </c>
      <c r="G334" s="53" t="s">
        <v>10451</v>
      </c>
      <c r="H334" s="53" t="s">
        <v>512</v>
      </c>
      <c r="I334" s="53" t="s">
        <v>10486</v>
      </c>
    </row>
    <row r="335" spans="1:9" ht="68.849999999999994" customHeight="1" x14ac:dyDescent="0.25">
      <c r="A335" s="86">
        <v>324</v>
      </c>
      <c r="B335" s="85" t="s">
        <v>383</v>
      </c>
      <c r="C335" s="54" t="s">
        <v>10501</v>
      </c>
      <c r="D335" s="54" t="s">
        <v>10427</v>
      </c>
      <c r="E335" s="10" t="s">
        <v>510</v>
      </c>
      <c r="F335" s="54" t="s">
        <v>10428</v>
      </c>
      <c r="G335" s="54" t="s">
        <v>10502</v>
      </c>
      <c r="H335" s="85" t="s">
        <v>1838</v>
      </c>
      <c r="I335" s="54" t="s">
        <v>10503</v>
      </c>
    </row>
    <row r="336" spans="1:9" ht="57" customHeight="1" x14ac:dyDescent="0.25">
      <c r="A336" s="74">
        <v>325</v>
      </c>
      <c r="B336" s="85" t="s">
        <v>383</v>
      </c>
      <c r="C336" s="54" t="s">
        <v>10514</v>
      </c>
      <c r="D336" s="54" t="s">
        <v>10515</v>
      </c>
      <c r="E336" s="9" t="s">
        <v>255</v>
      </c>
      <c r="F336" s="54" t="s">
        <v>10516</v>
      </c>
      <c r="G336" s="54" t="s">
        <v>10343</v>
      </c>
      <c r="H336" s="85" t="s">
        <v>22</v>
      </c>
      <c r="I336" s="54" t="s">
        <v>10517</v>
      </c>
    </row>
    <row r="337" spans="1:9" ht="68.849999999999994" customHeight="1" x14ac:dyDescent="0.25">
      <c r="A337" s="86">
        <v>326</v>
      </c>
      <c r="B337" s="85" t="s">
        <v>383</v>
      </c>
      <c r="C337" s="54" t="s">
        <v>10518</v>
      </c>
      <c r="D337" s="85" t="s">
        <v>10519</v>
      </c>
      <c r="E337" s="10" t="s">
        <v>510</v>
      </c>
      <c r="F337" s="54" t="s">
        <v>10520</v>
      </c>
      <c r="G337" s="54" t="s">
        <v>10521</v>
      </c>
      <c r="H337" s="85" t="s">
        <v>1838</v>
      </c>
      <c r="I337" s="54" t="s">
        <v>10522</v>
      </c>
    </row>
    <row r="338" spans="1:9" ht="59.85" customHeight="1" x14ac:dyDescent="0.25">
      <c r="A338" s="86">
        <v>327</v>
      </c>
      <c r="B338" s="53" t="s">
        <v>15</v>
      </c>
      <c r="C338" s="53" t="s">
        <v>10528</v>
      </c>
      <c r="D338" s="53" t="s">
        <v>10524</v>
      </c>
      <c r="E338" s="53" t="s">
        <v>5843</v>
      </c>
      <c r="F338" s="53" t="s">
        <v>10525</v>
      </c>
      <c r="G338" s="53" t="s">
        <v>10529</v>
      </c>
      <c r="H338" s="53" t="s">
        <v>512</v>
      </c>
      <c r="I338" s="53" t="s">
        <v>10527</v>
      </c>
    </row>
    <row r="339" spans="1:9" ht="57" customHeight="1" x14ac:dyDescent="0.25">
      <c r="A339" s="74">
        <v>328</v>
      </c>
      <c r="B339" s="63" t="s">
        <v>15</v>
      </c>
      <c r="C339" s="64" t="s">
        <v>10534</v>
      </c>
      <c r="D339" s="63" t="s">
        <v>10535</v>
      </c>
      <c r="E339" s="577" t="s">
        <v>1086</v>
      </c>
      <c r="F339" s="572" t="s">
        <v>14723</v>
      </c>
      <c r="G339" s="249" t="s">
        <v>5483</v>
      </c>
      <c r="H339" s="63" t="s">
        <v>512</v>
      </c>
      <c r="I339" s="63" t="s">
        <v>10536</v>
      </c>
    </row>
    <row r="340" spans="1:9" ht="68.849999999999994" customHeight="1" x14ac:dyDescent="0.25">
      <c r="A340" s="86">
        <v>329</v>
      </c>
      <c r="B340" s="53" t="s">
        <v>15</v>
      </c>
      <c r="C340" s="53" t="s">
        <v>10565</v>
      </c>
      <c r="D340" s="53" t="s">
        <v>10566</v>
      </c>
      <c r="E340" s="53" t="s">
        <v>5843</v>
      </c>
      <c r="F340" s="53" t="s">
        <v>10567</v>
      </c>
      <c r="G340" s="53" t="s">
        <v>10568</v>
      </c>
      <c r="H340" s="53" t="s">
        <v>512</v>
      </c>
      <c r="I340" s="53" t="s">
        <v>10569</v>
      </c>
    </row>
    <row r="341" spans="1:9" ht="69" customHeight="1" x14ac:dyDescent="0.25">
      <c r="A341" s="86">
        <v>330</v>
      </c>
      <c r="B341" s="52" t="s">
        <v>383</v>
      </c>
      <c r="C341" s="53" t="s">
        <v>10570</v>
      </c>
      <c r="D341" s="52" t="s">
        <v>10571</v>
      </c>
      <c r="E341" s="52" t="s">
        <v>26</v>
      </c>
      <c r="F341" s="53" t="s">
        <v>10572</v>
      </c>
      <c r="G341" s="53" t="s">
        <v>10130</v>
      </c>
      <c r="H341" s="52" t="s">
        <v>512</v>
      </c>
      <c r="I341" s="72" t="s">
        <v>10573</v>
      </c>
    </row>
    <row r="342" spans="1:9" ht="69" customHeight="1" x14ac:dyDescent="0.25">
      <c r="A342" s="74">
        <v>331</v>
      </c>
      <c r="B342" s="52" t="s">
        <v>383</v>
      </c>
      <c r="C342" s="52" t="s">
        <v>10594</v>
      </c>
      <c r="D342" s="52" t="s">
        <v>10595</v>
      </c>
      <c r="E342" s="52" t="s">
        <v>8</v>
      </c>
      <c r="F342" s="52" t="s">
        <v>10596</v>
      </c>
      <c r="G342" s="52" t="s">
        <v>10597</v>
      </c>
      <c r="H342" s="52" t="s">
        <v>36</v>
      </c>
      <c r="I342" s="52" t="s">
        <v>10598</v>
      </c>
    </row>
    <row r="343" spans="1:9" ht="64.349999999999994" customHeight="1" x14ac:dyDescent="0.25">
      <c r="A343" s="86">
        <v>332</v>
      </c>
      <c r="B343" s="85" t="s">
        <v>383</v>
      </c>
      <c r="C343" s="54" t="s">
        <v>10609</v>
      </c>
      <c r="D343" s="54" t="s">
        <v>10613</v>
      </c>
      <c r="E343" s="10" t="s">
        <v>510</v>
      </c>
      <c r="F343" s="54" t="s">
        <v>10610</v>
      </c>
      <c r="G343" s="54" t="s">
        <v>10611</v>
      </c>
      <c r="H343" s="85" t="s">
        <v>1838</v>
      </c>
      <c r="I343" s="54" t="s">
        <v>10612</v>
      </c>
    </row>
    <row r="344" spans="1:9" ht="54" customHeight="1" x14ac:dyDescent="0.25">
      <c r="A344" s="86">
        <v>333</v>
      </c>
      <c r="B344" s="52" t="s">
        <v>383</v>
      </c>
      <c r="C344" s="54" t="s">
        <v>10614</v>
      </c>
      <c r="D344" s="54" t="s">
        <v>10615</v>
      </c>
      <c r="E344" s="54" t="s">
        <v>17</v>
      </c>
      <c r="F344" s="54" t="s">
        <v>10616</v>
      </c>
      <c r="G344" s="54" t="s">
        <v>10617</v>
      </c>
      <c r="H344" s="52" t="s">
        <v>36</v>
      </c>
      <c r="I344" s="52" t="s">
        <v>10618</v>
      </c>
    </row>
    <row r="345" spans="1:9" ht="66.599999999999994" customHeight="1" x14ac:dyDescent="0.25">
      <c r="A345" s="74">
        <v>334</v>
      </c>
      <c r="B345" s="52" t="s">
        <v>383</v>
      </c>
      <c r="C345" s="54" t="s">
        <v>10623</v>
      </c>
      <c r="D345" s="54" t="s">
        <v>10624</v>
      </c>
      <c r="E345" s="54" t="s">
        <v>17</v>
      </c>
      <c r="F345" s="54" t="s">
        <v>10625</v>
      </c>
      <c r="G345" s="54" t="s">
        <v>10617</v>
      </c>
      <c r="H345" s="52" t="s">
        <v>36</v>
      </c>
      <c r="I345" s="52" t="s">
        <v>10626</v>
      </c>
    </row>
    <row r="346" spans="1:9" ht="62.1" customHeight="1" x14ac:dyDescent="0.25">
      <c r="A346" s="86">
        <v>335</v>
      </c>
      <c r="B346" s="52" t="s">
        <v>383</v>
      </c>
      <c r="C346" s="52" t="s">
        <v>10661</v>
      </c>
      <c r="D346" s="52" t="s">
        <v>10662</v>
      </c>
      <c r="E346" s="52" t="s">
        <v>8</v>
      </c>
      <c r="F346" s="52" t="s">
        <v>10663</v>
      </c>
      <c r="G346" s="52" t="s">
        <v>10664</v>
      </c>
      <c r="H346" s="52" t="s">
        <v>36</v>
      </c>
      <c r="I346" s="52" t="s">
        <v>10665</v>
      </c>
    </row>
    <row r="347" spans="1:9" ht="56.1" customHeight="1" x14ac:dyDescent="0.25">
      <c r="A347" s="86">
        <v>336</v>
      </c>
      <c r="B347" s="52" t="s">
        <v>383</v>
      </c>
      <c r="C347" s="54" t="s">
        <v>10669</v>
      </c>
      <c r="D347" s="54" t="s">
        <v>10670</v>
      </c>
      <c r="E347" s="54" t="s">
        <v>17</v>
      </c>
      <c r="F347" s="54" t="s">
        <v>10671</v>
      </c>
      <c r="G347" s="54" t="s">
        <v>10672</v>
      </c>
      <c r="H347" s="52" t="s">
        <v>36</v>
      </c>
      <c r="I347" s="52" t="s">
        <v>10673</v>
      </c>
    </row>
    <row r="348" spans="1:9" ht="57.6" customHeight="1" x14ac:dyDescent="0.25">
      <c r="A348" s="74">
        <v>337</v>
      </c>
      <c r="B348" s="52" t="s">
        <v>383</v>
      </c>
      <c r="C348" s="64" t="s">
        <v>10678</v>
      </c>
      <c r="D348" s="64" t="s">
        <v>10674</v>
      </c>
      <c r="E348" s="64" t="s">
        <v>8</v>
      </c>
      <c r="F348" s="64" t="s">
        <v>10677</v>
      </c>
      <c r="G348" s="64" t="s">
        <v>10675</v>
      </c>
      <c r="H348" s="202" t="s">
        <v>934</v>
      </c>
      <c r="I348" s="64" t="s">
        <v>10676</v>
      </c>
    </row>
    <row r="349" spans="1:9" ht="56.1" customHeight="1" x14ac:dyDescent="0.25">
      <c r="A349" s="86">
        <v>338</v>
      </c>
      <c r="B349" s="52" t="s">
        <v>383</v>
      </c>
      <c r="C349" s="193" t="s">
        <v>10709</v>
      </c>
      <c r="D349" s="243" t="s">
        <v>10710</v>
      </c>
      <c r="E349" s="9" t="s">
        <v>255</v>
      </c>
      <c r="F349" s="54" t="s">
        <v>10711</v>
      </c>
      <c r="G349" s="54" t="s">
        <v>10712</v>
      </c>
      <c r="H349" s="54" t="s">
        <v>512</v>
      </c>
      <c r="I349" s="54" t="s">
        <v>10717</v>
      </c>
    </row>
    <row r="350" spans="1:9" ht="59.1" customHeight="1" x14ac:dyDescent="0.25">
      <c r="A350" s="86">
        <v>339</v>
      </c>
      <c r="B350" s="52" t="s">
        <v>383</v>
      </c>
      <c r="C350" s="193" t="s">
        <v>10713</v>
      </c>
      <c r="D350" s="54" t="s">
        <v>10710</v>
      </c>
      <c r="E350" s="9" t="s">
        <v>255</v>
      </c>
      <c r="F350" s="54" t="s">
        <v>10711</v>
      </c>
      <c r="G350" s="54" t="s">
        <v>10714</v>
      </c>
      <c r="H350" s="54" t="s">
        <v>512</v>
      </c>
      <c r="I350" s="54" t="s">
        <v>10717</v>
      </c>
    </row>
    <row r="351" spans="1:9" ht="72" x14ac:dyDescent="0.25">
      <c r="A351" s="74">
        <v>340</v>
      </c>
      <c r="B351" s="52" t="s">
        <v>383</v>
      </c>
      <c r="C351" s="193" t="s">
        <v>10715</v>
      </c>
      <c r="D351" s="54" t="s">
        <v>10710</v>
      </c>
      <c r="E351" s="9" t="s">
        <v>255</v>
      </c>
      <c r="F351" s="54" t="s">
        <v>10711</v>
      </c>
      <c r="G351" s="54" t="s">
        <v>10716</v>
      </c>
      <c r="H351" s="54" t="s">
        <v>512</v>
      </c>
      <c r="I351" s="54" t="s">
        <v>10717</v>
      </c>
    </row>
    <row r="352" spans="1:9" ht="48" x14ac:dyDescent="0.25">
      <c r="A352" s="86">
        <v>341</v>
      </c>
      <c r="B352" s="85" t="s">
        <v>15</v>
      </c>
      <c r="C352" s="54" t="s">
        <v>10725</v>
      </c>
      <c r="D352" s="85" t="s">
        <v>246</v>
      </c>
      <c r="E352" s="10" t="s">
        <v>510</v>
      </c>
      <c r="F352" s="54" t="s">
        <v>10726</v>
      </c>
      <c r="G352" s="54" t="s">
        <v>8871</v>
      </c>
      <c r="H352" s="85" t="s">
        <v>512</v>
      </c>
      <c r="I352" s="54" t="s">
        <v>10727</v>
      </c>
    </row>
    <row r="353" spans="1:9" ht="51" x14ac:dyDescent="0.25">
      <c r="A353" s="392">
        <v>342</v>
      </c>
      <c r="B353" s="402" t="s">
        <v>15</v>
      </c>
      <c r="C353" s="485" t="s">
        <v>10771</v>
      </c>
      <c r="D353" s="312" t="s">
        <v>10772</v>
      </c>
      <c r="E353" s="312" t="s">
        <v>8</v>
      </c>
      <c r="F353" s="418" t="s">
        <v>10773</v>
      </c>
      <c r="G353" s="485" t="s">
        <v>10343</v>
      </c>
      <c r="H353" s="107" t="s">
        <v>13805</v>
      </c>
      <c r="I353" s="418" t="s">
        <v>10774</v>
      </c>
    </row>
    <row r="354" spans="1:9" ht="36" x14ac:dyDescent="0.25">
      <c r="A354" s="74">
        <v>343</v>
      </c>
      <c r="B354" s="53" t="s">
        <v>15</v>
      </c>
      <c r="C354" s="53" t="s">
        <v>10784</v>
      </c>
      <c r="D354" s="53" t="s">
        <v>10780</v>
      </c>
      <c r="E354" s="53" t="s">
        <v>5843</v>
      </c>
      <c r="F354" s="53" t="s">
        <v>10781</v>
      </c>
      <c r="G354" s="53" t="s">
        <v>10782</v>
      </c>
      <c r="H354" s="53" t="s">
        <v>512</v>
      </c>
      <c r="I354" s="53" t="s">
        <v>10783</v>
      </c>
    </row>
    <row r="355" spans="1:9" ht="60" x14ac:dyDescent="0.25">
      <c r="A355" s="86">
        <v>344</v>
      </c>
      <c r="B355" s="53" t="s">
        <v>15</v>
      </c>
      <c r="C355" s="53" t="s">
        <v>10790</v>
      </c>
      <c r="D355" s="53" t="s">
        <v>10780</v>
      </c>
      <c r="E355" s="53" t="s">
        <v>5843</v>
      </c>
      <c r="F355" s="53" t="s">
        <v>10791</v>
      </c>
      <c r="G355" s="53" t="s">
        <v>10792</v>
      </c>
      <c r="H355" s="53" t="s">
        <v>512</v>
      </c>
      <c r="I355" s="53" t="s">
        <v>10783</v>
      </c>
    </row>
    <row r="356" spans="1:9" ht="48" x14ac:dyDescent="0.25">
      <c r="A356" s="86">
        <v>345</v>
      </c>
      <c r="B356" s="53" t="s">
        <v>15</v>
      </c>
      <c r="C356" s="53" t="s">
        <v>10832</v>
      </c>
      <c r="D356" s="53" t="s">
        <v>10833</v>
      </c>
      <c r="E356" s="53" t="s">
        <v>5843</v>
      </c>
      <c r="F356" s="53" t="s">
        <v>10834</v>
      </c>
      <c r="G356" s="53" t="s">
        <v>10835</v>
      </c>
      <c r="H356" s="53" t="s">
        <v>512</v>
      </c>
      <c r="I356" s="53" t="s">
        <v>10836</v>
      </c>
    </row>
    <row r="357" spans="1:9" ht="48" x14ac:dyDescent="0.25">
      <c r="A357" s="74">
        <v>346</v>
      </c>
      <c r="B357" s="53" t="s">
        <v>15</v>
      </c>
      <c r="C357" s="53" t="s">
        <v>10842</v>
      </c>
      <c r="D357" s="53" t="s">
        <v>10843</v>
      </c>
      <c r="E357" s="53" t="s">
        <v>5843</v>
      </c>
      <c r="F357" s="53" t="s">
        <v>10844</v>
      </c>
      <c r="G357" s="53" t="s">
        <v>10845</v>
      </c>
      <c r="H357" s="53" t="s">
        <v>512</v>
      </c>
      <c r="I357" s="53" t="s">
        <v>10846</v>
      </c>
    </row>
    <row r="358" spans="1:9" ht="65.099999999999994" customHeight="1" x14ac:dyDescent="0.25">
      <c r="A358" s="86">
        <v>347</v>
      </c>
      <c r="B358" s="53" t="s">
        <v>15</v>
      </c>
      <c r="C358" s="53" t="s">
        <v>10847</v>
      </c>
      <c r="D358" s="53" t="s">
        <v>10848</v>
      </c>
      <c r="E358" s="53" t="s">
        <v>5843</v>
      </c>
      <c r="F358" s="53" t="s">
        <v>10849</v>
      </c>
      <c r="G358" s="53" t="s">
        <v>10568</v>
      </c>
      <c r="H358" s="53" t="s">
        <v>512</v>
      </c>
      <c r="I358" s="53" t="s">
        <v>10850</v>
      </c>
    </row>
    <row r="359" spans="1:9" ht="53.1" customHeight="1" x14ac:dyDescent="0.25">
      <c r="A359" s="86">
        <v>348</v>
      </c>
      <c r="B359" s="53" t="s">
        <v>15</v>
      </c>
      <c r="C359" s="53" t="s">
        <v>10851</v>
      </c>
      <c r="D359" s="53" t="s">
        <v>9152</v>
      </c>
      <c r="E359" s="53" t="s">
        <v>5843</v>
      </c>
      <c r="F359" s="53" t="s">
        <v>10852</v>
      </c>
      <c r="G359" s="53" t="s">
        <v>10853</v>
      </c>
      <c r="H359" s="53" t="s">
        <v>512</v>
      </c>
      <c r="I359" s="53" t="s">
        <v>10854</v>
      </c>
    </row>
    <row r="360" spans="1:9" ht="64.5" customHeight="1" x14ac:dyDescent="0.25">
      <c r="A360" s="74">
        <v>349</v>
      </c>
      <c r="B360" s="16" t="s">
        <v>15</v>
      </c>
      <c r="C360" s="20" t="s">
        <v>10865</v>
      </c>
      <c r="D360" s="16" t="s">
        <v>10866</v>
      </c>
      <c r="E360" s="10" t="s">
        <v>510</v>
      </c>
      <c r="F360" s="20" t="s">
        <v>10867</v>
      </c>
      <c r="G360" s="20" t="s">
        <v>10788</v>
      </c>
      <c r="H360" s="16" t="s">
        <v>512</v>
      </c>
      <c r="I360" s="20" t="s">
        <v>10868</v>
      </c>
    </row>
    <row r="361" spans="1:9" ht="64.349999999999994" customHeight="1" x14ac:dyDescent="0.25">
      <c r="A361" s="86">
        <v>350</v>
      </c>
      <c r="B361" s="16" t="s">
        <v>15</v>
      </c>
      <c r="C361" s="20" t="s">
        <v>10869</v>
      </c>
      <c r="D361" s="16" t="s">
        <v>10866</v>
      </c>
      <c r="E361" s="10" t="s">
        <v>510</v>
      </c>
      <c r="F361" s="20" t="s">
        <v>10867</v>
      </c>
      <c r="G361" s="20" t="s">
        <v>10870</v>
      </c>
      <c r="H361" s="16" t="s">
        <v>512</v>
      </c>
      <c r="I361" s="20" t="s">
        <v>10868</v>
      </c>
    </row>
    <row r="362" spans="1:9" ht="70.349999999999994" customHeight="1" x14ac:dyDescent="0.25">
      <c r="A362" s="86">
        <v>351</v>
      </c>
      <c r="B362" s="16" t="s">
        <v>15</v>
      </c>
      <c r="C362" s="20" t="s">
        <v>10872</v>
      </c>
      <c r="D362" s="16" t="s">
        <v>10866</v>
      </c>
      <c r="E362" s="10" t="s">
        <v>510</v>
      </c>
      <c r="F362" s="20" t="s">
        <v>10867</v>
      </c>
      <c r="G362" s="20" t="s">
        <v>10871</v>
      </c>
      <c r="H362" s="16" t="s">
        <v>512</v>
      </c>
      <c r="I362" s="20" t="s">
        <v>10868</v>
      </c>
    </row>
    <row r="363" spans="1:9" ht="62.85" customHeight="1" x14ac:dyDescent="0.25">
      <c r="A363" s="74">
        <v>352</v>
      </c>
      <c r="B363" s="221" t="s">
        <v>15</v>
      </c>
      <c r="C363" s="9" t="s">
        <v>10883</v>
      </c>
      <c r="D363" s="9" t="s">
        <v>10884</v>
      </c>
      <c r="E363" s="9" t="s">
        <v>26</v>
      </c>
      <c r="F363" s="9" t="s">
        <v>10885</v>
      </c>
      <c r="G363" s="48" t="s">
        <v>10886</v>
      </c>
      <c r="H363" s="9" t="s">
        <v>512</v>
      </c>
      <c r="I363" s="48" t="s">
        <v>10817</v>
      </c>
    </row>
    <row r="364" spans="1:9" ht="57" customHeight="1" x14ac:dyDescent="0.25">
      <c r="A364" s="86">
        <v>353</v>
      </c>
      <c r="B364" s="221" t="s">
        <v>15</v>
      </c>
      <c r="C364" s="52" t="s">
        <v>10887</v>
      </c>
      <c r="D364" s="52" t="s">
        <v>10888</v>
      </c>
      <c r="E364" s="52" t="s">
        <v>8</v>
      </c>
      <c r="F364" s="52" t="s">
        <v>10889</v>
      </c>
      <c r="G364" s="52" t="s">
        <v>10890</v>
      </c>
      <c r="H364" s="61" t="s">
        <v>934</v>
      </c>
      <c r="I364" s="52" t="s">
        <v>10891</v>
      </c>
    </row>
    <row r="365" spans="1:9" ht="55.35" customHeight="1" x14ac:dyDescent="0.25">
      <c r="A365" s="86">
        <v>354</v>
      </c>
      <c r="B365" s="344" t="s">
        <v>383</v>
      </c>
      <c r="C365" s="344" t="s">
        <v>10919</v>
      </c>
      <c r="D365" s="127" t="s">
        <v>10694</v>
      </c>
      <c r="E365" s="344" t="s">
        <v>516</v>
      </c>
      <c r="F365" s="127" t="s">
        <v>10695</v>
      </c>
      <c r="G365" s="127" t="s">
        <v>10920</v>
      </c>
      <c r="H365" s="344" t="s">
        <v>36</v>
      </c>
      <c r="I365" s="344" t="s">
        <v>10921</v>
      </c>
    </row>
    <row r="366" spans="1:9" ht="68.099999999999994" customHeight="1" x14ac:dyDescent="0.25">
      <c r="A366" s="74">
        <v>355</v>
      </c>
      <c r="B366" s="344" t="s">
        <v>383</v>
      </c>
      <c r="C366" s="54" t="s">
        <v>10934</v>
      </c>
      <c r="D366" s="54" t="s">
        <v>10935</v>
      </c>
      <c r="E366" s="10" t="s">
        <v>554</v>
      </c>
      <c r="F366" s="54" t="s">
        <v>10936</v>
      </c>
      <c r="G366" s="54" t="s">
        <v>10937</v>
      </c>
      <c r="H366" s="54" t="s">
        <v>36</v>
      </c>
      <c r="I366" s="54" t="s">
        <v>10938</v>
      </c>
    </row>
    <row r="367" spans="1:9" ht="82.9" customHeight="1" x14ac:dyDescent="0.25">
      <c r="A367" s="86">
        <v>356</v>
      </c>
      <c r="B367" s="53" t="s">
        <v>15</v>
      </c>
      <c r="C367" s="53" t="s">
        <v>10939</v>
      </c>
      <c r="D367" s="53" t="s">
        <v>10940</v>
      </c>
      <c r="E367" s="10" t="s">
        <v>329</v>
      </c>
      <c r="F367" s="53" t="s">
        <v>10941</v>
      </c>
      <c r="G367" s="52" t="s">
        <v>4295</v>
      </c>
      <c r="H367" s="53" t="s">
        <v>512</v>
      </c>
      <c r="I367" s="72" t="s">
        <v>10942</v>
      </c>
    </row>
    <row r="368" spans="1:9" ht="69.599999999999994" customHeight="1" x14ac:dyDescent="0.25">
      <c r="A368" s="86">
        <v>357</v>
      </c>
      <c r="B368" s="53" t="s">
        <v>15</v>
      </c>
      <c r="C368" s="52" t="s">
        <v>10961</v>
      </c>
      <c r="D368" s="118" t="s">
        <v>10957</v>
      </c>
      <c r="E368" s="52" t="s">
        <v>8</v>
      </c>
      <c r="F368" s="52" t="s">
        <v>10958</v>
      </c>
      <c r="G368" s="339" t="s">
        <v>10962</v>
      </c>
      <c r="H368" s="61" t="s">
        <v>934</v>
      </c>
      <c r="I368" s="52" t="s">
        <v>10963</v>
      </c>
    </row>
    <row r="369" spans="1:9" ht="56.65" customHeight="1" thickBot="1" x14ac:dyDescent="0.3">
      <c r="A369" s="74">
        <v>358</v>
      </c>
      <c r="B369" s="85" t="s">
        <v>15</v>
      </c>
      <c r="C369" s="54" t="s">
        <v>10964</v>
      </c>
      <c r="D369" s="54" t="s">
        <v>10965</v>
      </c>
      <c r="E369" s="10" t="s">
        <v>510</v>
      </c>
      <c r="F369" s="54" t="s">
        <v>10966</v>
      </c>
      <c r="G369" s="54" t="s">
        <v>10870</v>
      </c>
      <c r="H369" s="85" t="s">
        <v>512</v>
      </c>
      <c r="I369" s="54" t="s">
        <v>10967</v>
      </c>
    </row>
    <row r="370" spans="1:9" ht="67.900000000000006" customHeight="1" x14ac:dyDescent="0.25">
      <c r="A370" s="86">
        <v>359</v>
      </c>
      <c r="B370" s="202" t="s">
        <v>15</v>
      </c>
      <c r="C370" s="346" t="s">
        <v>10972</v>
      </c>
      <c r="D370" s="64" t="s">
        <v>10968</v>
      </c>
      <c r="E370" s="9" t="s">
        <v>255</v>
      </c>
      <c r="F370" s="64" t="s">
        <v>10969</v>
      </c>
      <c r="G370" s="64" t="s">
        <v>10970</v>
      </c>
      <c r="H370" s="202" t="s">
        <v>22</v>
      </c>
      <c r="I370" s="64" t="s">
        <v>10971</v>
      </c>
    </row>
    <row r="371" spans="1:9" ht="112.9" customHeight="1" x14ac:dyDescent="0.25">
      <c r="A371" s="86">
        <v>360</v>
      </c>
      <c r="B371" s="85" t="s">
        <v>15</v>
      </c>
      <c r="C371" s="9" t="s">
        <v>11020</v>
      </c>
      <c r="D371" s="73" t="s">
        <v>11021</v>
      </c>
      <c r="E371" s="9" t="s">
        <v>8</v>
      </c>
      <c r="F371" s="9" t="s">
        <v>11022</v>
      </c>
      <c r="G371" s="316" t="s">
        <v>11023</v>
      </c>
      <c r="H371" s="12" t="s">
        <v>934</v>
      </c>
      <c r="I371" s="9" t="s">
        <v>11024</v>
      </c>
    </row>
    <row r="372" spans="1:9" ht="72" customHeight="1" x14ac:dyDescent="0.25">
      <c r="A372" s="74">
        <v>361</v>
      </c>
      <c r="B372" s="85" t="s">
        <v>15</v>
      </c>
      <c r="C372" s="54" t="s">
        <v>11045</v>
      </c>
      <c r="D372" s="54" t="s">
        <v>11046</v>
      </c>
      <c r="E372" s="9" t="s">
        <v>255</v>
      </c>
      <c r="F372" s="54" t="s">
        <v>11047</v>
      </c>
      <c r="G372" s="54" t="s">
        <v>11048</v>
      </c>
      <c r="H372" s="54" t="s">
        <v>22</v>
      </c>
      <c r="I372" s="54" t="s">
        <v>11049</v>
      </c>
    </row>
    <row r="373" spans="1:9" ht="70.900000000000006" customHeight="1" x14ac:dyDescent="0.25">
      <c r="A373" s="86">
        <v>362</v>
      </c>
      <c r="B373" s="459" t="s">
        <v>15</v>
      </c>
      <c r="C373" s="445" t="s">
        <v>11050</v>
      </c>
      <c r="D373" s="445" t="s">
        <v>11051</v>
      </c>
      <c r="E373" s="445" t="s">
        <v>8</v>
      </c>
      <c r="F373" s="445" t="s">
        <v>11052</v>
      </c>
      <c r="G373" s="460" t="s">
        <v>11053</v>
      </c>
      <c r="H373" s="443" t="s">
        <v>13526</v>
      </c>
      <c r="I373" s="445" t="s">
        <v>11054</v>
      </c>
    </row>
    <row r="374" spans="1:9" ht="66.599999999999994" customHeight="1" x14ac:dyDescent="0.25">
      <c r="A374" s="86">
        <v>363</v>
      </c>
      <c r="B374" s="9" t="s">
        <v>383</v>
      </c>
      <c r="C374" s="9" t="s">
        <v>11055</v>
      </c>
      <c r="D374" s="122" t="s">
        <v>11056</v>
      </c>
      <c r="E374" s="10" t="s">
        <v>510</v>
      </c>
      <c r="F374" s="9" t="s">
        <v>11057</v>
      </c>
      <c r="G374" s="9" t="s">
        <v>11058</v>
      </c>
      <c r="H374" s="9" t="s">
        <v>1838</v>
      </c>
      <c r="I374" s="52" t="s">
        <v>11059</v>
      </c>
    </row>
    <row r="375" spans="1:9" ht="70.349999999999994" customHeight="1" x14ac:dyDescent="0.25">
      <c r="A375" s="74">
        <v>364</v>
      </c>
      <c r="B375" s="441" t="s">
        <v>383</v>
      </c>
      <c r="C375" s="445" t="s">
        <v>11060</v>
      </c>
      <c r="D375" s="445" t="s">
        <v>11061</v>
      </c>
      <c r="E375" s="445" t="s">
        <v>8</v>
      </c>
      <c r="F375" s="445" t="s">
        <v>11052</v>
      </c>
      <c r="G375" s="460" t="s">
        <v>11062</v>
      </c>
      <c r="H375" s="443" t="s">
        <v>13526</v>
      </c>
      <c r="I375" s="445" t="s">
        <v>11063</v>
      </c>
    </row>
    <row r="376" spans="1:9" ht="68.650000000000006" customHeight="1" x14ac:dyDescent="0.25">
      <c r="A376" s="86">
        <v>365</v>
      </c>
      <c r="B376" s="9" t="s">
        <v>383</v>
      </c>
      <c r="C376" s="52" t="s">
        <v>11064</v>
      </c>
      <c r="D376" s="52" t="s">
        <v>11065</v>
      </c>
      <c r="E376" s="52" t="s">
        <v>8</v>
      </c>
      <c r="F376" s="52" t="s">
        <v>11066</v>
      </c>
      <c r="G376" s="339" t="s">
        <v>11067</v>
      </c>
      <c r="H376" s="61" t="s">
        <v>934</v>
      </c>
      <c r="I376" s="52" t="s">
        <v>11068</v>
      </c>
    </row>
    <row r="377" spans="1:9" ht="67.349999999999994" customHeight="1" x14ac:dyDescent="0.25">
      <c r="A377" s="86">
        <v>366</v>
      </c>
      <c r="B377" s="52" t="s">
        <v>383</v>
      </c>
      <c r="C377" s="53" t="s">
        <v>11069</v>
      </c>
      <c r="D377" s="52" t="s">
        <v>11070</v>
      </c>
      <c r="E377" s="52" t="s">
        <v>26</v>
      </c>
      <c r="F377" s="53" t="s">
        <v>11071</v>
      </c>
      <c r="G377" s="53" t="s">
        <v>10130</v>
      </c>
      <c r="H377" s="52" t="s">
        <v>512</v>
      </c>
      <c r="I377" s="72" t="s">
        <v>11072</v>
      </c>
    </row>
    <row r="378" spans="1:9" ht="66.599999999999994" customHeight="1" x14ac:dyDescent="0.25">
      <c r="A378" s="74">
        <v>367</v>
      </c>
      <c r="B378" s="52" t="s">
        <v>383</v>
      </c>
      <c r="C378" s="54" t="s">
        <v>11085</v>
      </c>
      <c r="D378" s="54" t="s">
        <v>11086</v>
      </c>
      <c r="E378" s="9" t="s">
        <v>255</v>
      </c>
      <c r="F378" s="54" t="s">
        <v>11087</v>
      </c>
      <c r="G378" s="54" t="s">
        <v>11088</v>
      </c>
      <c r="H378" s="54" t="s">
        <v>22</v>
      </c>
      <c r="I378" s="54" t="s">
        <v>11089</v>
      </c>
    </row>
    <row r="379" spans="1:9" ht="69.599999999999994" customHeight="1" x14ac:dyDescent="0.25">
      <c r="A379" s="86">
        <v>368</v>
      </c>
      <c r="B379" s="52" t="s">
        <v>383</v>
      </c>
      <c r="C379" s="53" t="s">
        <v>11093</v>
      </c>
      <c r="D379" s="52" t="s">
        <v>11094</v>
      </c>
      <c r="E379" s="52" t="s">
        <v>26</v>
      </c>
      <c r="F379" s="52" t="s">
        <v>11095</v>
      </c>
      <c r="G379" s="72" t="s">
        <v>11096</v>
      </c>
      <c r="H379" s="52" t="s">
        <v>512</v>
      </c>
      <c r="I379" s="72" t="s">
        <v>11097</v>
      </c>
    </row>
    <row r="380" spans="1:9" ht="55.9" customHeight="1" x14ac:dyDescent="0.25">
      <c r="A380" s="86">
        <v>369</v>
      </c>
      <c r="B380" s="52" t="s">
        <v>383</v>
      </c>
      <c r="C380" s="52" t="s">
        <v>11160</v>
      </c>
      <c r="D380" s="118" t="s">
        <v>11161</v>
      </c>
      <c r="E380" s="52" t="s">
        <v>8</v>
      </c>
      <c r="F380" s="52" t="s">
        <v>11138</v>
      </c>
      <c r="G380" s="339" t="s">
        <v>11162</v>
      </c>
      <c r="H380" s="61" t="s">
        <v>934</v>
      </c>
      <c r="I380" s="52" t="s">
        <v>11163</v>
      </c>
    </row>
    <row r="381" spans="1:9" ht="68.650000000000006" customHeight="1" x14ac:dyDescent="0.25">
      <c r="A381" s="74">
        <v>370</v>
      </c>
      <c r="B381" s="52" t="s">
        <v>383</v>
      </c>
      <c r="C381" s="64" t="s">
        <v>11168</v>
      </c>
      <c r="D381" s="64" t="s">
        <v>11169</v>
      </c>
      <c r="E381" s="9" t="s">
        <v>255</v>
      </c>
      <c r="F381" s="64" t="s">
        <v>11170</v>
      </c>
      <c r="G381" s="64" t="s">
        <v>11088</v>
      </c>
      <c r="H381" s="64" t="s">
        <v>22</v>
      </c>
      <c r="I381" s="64" t="s">
        <v>11171</v>
      </c>
    </row>
    <row r="382" spans="1:9" ht="68.650000000000006" customHeight="1" x14ac:dyDescent="0.25">
      <c r="A382" s="86">
        <v>371</v>
      </c>
      <c r="B382" s="329" t="s">
        <v>383</v>
      </c>
      <c r="C382" s="54" t="s">
        <v>11177</v>
      </c>
      <c r="D382" s="54" t="s">
        <v>11178</v>
      </c>
      <c r="E382" s="9" t="s">
        <v>255</v>
      </c>
      <c r="F382" s="54" t="s">
        <v>11179</v>
      </c>
      <c r="G382" s="54" t="s">
        <v>11088</v>
      </c>
      <c r="H382" s="54" t="s">
        <v>22</v>
      </c>
      <c r="I382" s="54" t="s">
        <v>11180</v>
      </c>
    </row>
    <row r="383" spans="1:9" ht="97.9" customHeight="1" x14ac:dyDescent="0.25">
      <c r="A383" s="86">
        <v>372</v>
      </c>
      <c r="B383" s="85" t="s">
        <v>383</v>
      </c>
      <c r="C383" s="54" t="s">
        <v>11181</v>
      </c>
      <c r="D383" s="54" t="s">
        <v>11184</v>
      </c>
      <c r="E383" s="10" t="s">
        <v>13489</v>
      </c>
      <c r="F383" s="54" t="s">
        <v>14753</v>
      </c>
      <c r="G383" s="54" t="s">
        <v>11182</v>
      </c>
      <c r="H383" s="85" t="s">
        <v>1838</v>
      </c>
      <c r="I383" s="54" t="s">
        <v>11183</v>
      </c>
    </row>
    <row r="384" spans="1:9" ht="67.900000000000006" customHeight="1" x14ac:dyDescent="0.25">
      <c r="A384" s="74">
        <v>373</v>
      </c>
      <c r="B384" s="85" t="s">
        <v>383</v>
      </c>
      <c r="C384" s="52" t="s">
        <v>11227</v>
      </c>
      <c r="D384" s="52" t="s">
        <v>11021</v>
      </c>
      <c r="E384" s="52" t="s">
        <v>8</v>
      </c>
      <c r="F384" s="52" t="s">
        <v>11228</v>
      </c>
      <c r="G384" s="339" t="s">
        <v>11229</v>
      </c>
      <c r="H384" s="61" t="s">
        <v>934</v>
      </c>
      <c r="I384" s="52" t="s">
        <v>11230</v>
      </c>
    </row>
    <row r="385" spans="1:9" ht="55.35" customHeight="1" x14ac:dyDescent="0.25">
      <c r="A385" s="86">
        <v>374</v>
      </c>
      <c r="B385" s="52" t="s">
        <v>383</v>
      </c>
      <c r="C385" s="52" t="s">
        <v>11235</v>
      </c>
      <c r="D385" s="52" t="s">
        <v>11236</v>
      </c>
      <c r="E385" s="52" t="s">
        <v>8</v>
      </c>
      <c r="F385" s="52" t="s">
        <v>11237</v>
      </c>
      <c r="G385" s="339" t="s">
        <v>11238</v>
      </c>
      <c r="H385" s="61" t="s">
        <v>934</v>
      </c>
      <c r="I385" s="52" t="s">
        <v>11239</v>
      </c>
    </row>
    <row r="386" spans="1:9" ht="55.9" customHeight="1" x14ac:dyDescent="0.25">
      <c r="A386" s="86">
        <v>375</v>
      </c>
      <c r="B386" s="52" t="s">
        <v>383</v>
      </c>
      <c r="C386" s="20" t="s">
        <v>11247</v>
      </c>
      <c r="D386" s="20" t="s">
        <v>11248</v>
      </c>
      <c r="E386" s="54" t="s">
        <v>17</v>
      </c>
      <c r="F386" s="54" t="s">
        <v>11249</v>
      </c>
      <c r="G386" s="54" t="s">
        <v>11250</v>
      </c>
      <c r="H386" s="52" t="s">
        <v>36</v>
      </c>
      <c r="I386" s="52" t="s">
        <v>11251</v>
      </c>
    </row>
    <row r="387" spans="1:9" ht="55.35" customHeight="1" x14ac:dyDescent="0.25">
      <c r="A387" s="74">
        <v>376</v>
      </c>
      <c r="B387" s="9" t="s">
        <v>383</v>
      </c>
      <c r="C387" s="10" t="s">
        <v>11286</v>
      </c>
      <c r="D387" s="10" t="s">
        <v>11287</v>
      </c>
      <c r="E387" s="10" t="s">
        <v>26</v>
      </c>
      <c r="F387" s="10" t="s">
        <v>11288</v>
      </c>
      <c r="G387" s="10" t="s">
        <v>11289</v>
      </c>
      <c r="H387" s="16" t="s">
        <v>934</v>
      </c>
      <c r="I387" s="48" t="s">
        <v>11290</v>
      </c>
    </row>
    <row r="388" spans="1:9" ht="55.35" customHeight="1" x14ac:dyDescent="0.25">
      <c r="A388" s="86">
        <v>377</v>
      </c>
      <c r="B388" s="9" t="s">
        <v>383</v>
      </c>
      <c r="C388" s="54" t="s">
        <v>11535</v>
      </c>
      <c r="D388" s="54" t="s">
        <v>11317</v>
      </c>
      <c r="E388" s="10" t="s">
        <v>554</v>
      </c>
      <c r="F388" s="54" t="s">
        <v>11318</v>
      </c>
      <c r="G388" s="54" t="s">
        <v>8974</v>
      </c>
      <c r="H388" s="54" t="s">
        <v>36</v>
      </c>
      <c r="I388" s="54" t="s">
        <v>11319</v>
      </c>
    </row>
    <row r="389" spans="1:9" ht="78" customHeight="1" x14ac:dyDescent="0.25">
      <c r="A389" s="86">
        <v>378</v>
      </c>
      <c r="B389" s="9" t="s">
        <v>383</v>
      </c>
      <c r="C389" s="20" t="s">
        <v>11348</v>
      </c>
      <c r="D389" s="20" t="s">
        <v>11349</v>
      </c>
      <c r="E389" s="10" t="s">
        <v>554</v>
      </c>
      <c r="F389" s="20" t="s">
        <v>11350</v>
      </c>
      <c r="G389" s="20" t="s">
        <v>11351</v>
      </c>
      <c r="H389" s="20" t="s">
        <v>36</v>
      </c>
      <c r="I389" s="20" t="s">
        <v>11352</v>
      </c>
    </row>
    <row r="390" spans="1:9" ht="54" customHeight="1" x14ac:dyDescent="0.25">
      <c r="A390" s="74">
        <v>379</v>
      </c>
      <c r="B390" s="85" t="s">
        <v>383</v>
      </c>
      <c r="C390" s="54" t="s">
        <v>11368</v>
      </c>
      <c r="D390" s="54" t="s">
        <v>11370</v>
      </c>
      <c r="E390" s="10" t="s">
        <v>13489</v>
      </c>
      <c r="F390" s="54" t="s">
        <v>14754</v>
      </c>
      <c r="G390" s="54" t="s">
        <v>11182</v>
      </c>
      <c r="H390" s="85" t="s">
        <v>1838</v>
      </c>
      <c r="I390" s="54" t="s">
        <v>11369</v>
      </c>
    </row>
    <row r="391" spans="1:9" ht="64.5" customHeight="1" x14ac:dyDescent="0.2">
      <c r="A391" s="86">
        <v>380</v>
      </c>
      <c r="B391" s="53" t="s">
        <v>15</v>
      </c>
      <c r="C391" s="58" t="s">
        <v>11435</v>
      </c>
      <c r="D391" s="53" t="s">
        <v>11431</v>
      </c>
      <c r="E391" s="10" t="s">
        <v>329</v>
      </c>
      <c r="F391" s="53" t="s">
        <v>11432</v>
      </c>
      <c r="G391" s="52" t="s">
        <v>11433</v>
      </c>
      <c r="H391" s="53" t="s">
        <v>512</v>
      </c>
      <c r="I391" s="72" t="s">
        <v>11434</v>
      </c>
    </row>
    <row r="392" spans="1:9" ht="54.6" customHeight="1" x14ac:dyDescent="0.25">
      <c r="A392" s="86">
        <v>381</v>
      </c>
      <c r="B392" s="53" t="s">
        <v>15</v>
      </c>
      <c r="C392" s="53" t="s">
        <v>11459</v>
      </c>
      <c r="D392" s="53" t="s">
        <v>11460</v>
      </c>
      <c r="E392" s="53" t="s">
        <v>5843</v>
      </c>
      <c r="F392" s="53" t="s">
        <v>11461</v>
      </c>
      <c r="G392" s="53" t="s">
        <v>11462</v>
      </c>
      <c r="H392" s="53" t="s">
        <v>512</v>
      </c>
      <c r="I392" s="53" t="s">
        <v>11463</v>
      </c>
    </row>
    <row r="393" spans="1:9" ht="67.349999999999994" customHeight="1" x14ac:dyDescent="0.25">
      <c r="A393" s="74">
        <v>382</v>
      </c>
      <c r="B393" s="53" t="s">
        <v>15</v>
      </c>
      <c r="C393" s="53" t="s">
        <v>11479</v>
      </c>
      <c r="D393" s="53" t="s">
        <v>11480</v>
      </c>
      <c r="E393" s="53" t="s">
        <v>5843</v>
      </c>
      <c r="F393" s="53" t="s">
        <v>11481</v>
      </c>
      <c r="G393" s="53" t="s">
        <v>10277</v>
      </c>
      <c r="H393" s="53" t="s">
        <v>512</v>
      </c>
      <c r="I393" s="53" t="s">
        <v>11482</v>
      </c>
    </row>
    <row r="394" spans="1:9" ht="54.6" customHeight="1" x14ac:dyDescent="0.25">
      <c r="A394" s="86">
        <v>383</v>
      </c>
      <c r="B394" s="53" t="s">
        <v>15</v>
      </c>
      <c r="C394" s="53" t="s">
        <v>11502</v>
      </c>
      <c r="D394" s="53" t="s">
        <v>11503</v>
      </c>
      <c r="E394" s="53" t="s">
        <v>26</v>
      </c>
      <c r="F394" s="53" t="s">
        <v>11504</v>
      </c>
      <c r="G394" s="53" t="s">
        <v>11505</v>
      </c>
      <c r="H394" s="85" t="s">
        <v>934</v>
      </c>
      <c r="I394" s="72" t="s">
        <v>11506</v>
      </c>
    </row>
    <row r="395" spans="1:9" ht="73.900000000000006" customHeight="1" x14ac:dyDescent="0.25">
      <c r="A395" s="86">
        <v>384</v>
      </c>
      <c r="B395" s="53" t="s">
        <v>15</v>
      </c>
      <c r="C395" s="54" t="s">
        <v>11511</v>
      </c>
      <c r="D395" s="54" t="s">
        <v>11512</v>
      </c>
      <c r="E395" s="10" t="s">
        <v>554</v>
      </c>
      <c r="F395" s="54" t="s">
        <v>11350</v>
      </c>
      <c r="G395" s="54" t="s">
        <v>11513</v>
      </c>
      <c r="H395" s="54" t="s">
        <v>36</v>
      </c>
      <c r="I395" s="54" t="s">
        <v>11514</v>
      </c>
    </row>
    <row r="396" spans="1:9" ht="55.35" customHeight="1" x14ac:dyDescent="0.25">
      <c r="A396" s="74">
        <v>385</v>
      </c>
      <c r="B396" s="53" t="s">
        <v>15</v>
      </c>
      <c r="C396" s="52" t="s">
        <v>11529</v>
      </c>
      <c r="D396" s="52" t="s">
        <v>11530</v>
      </c>
      <c r="E396" s="52" t="s">
        <v>8</v>
      </c>
      <c r="F396" s="52" t="s">
        <v>11531</v>
      </c>
      <c r="G396" s="339" t="s">
        <v>11532</v>
      </c>
      <c r="H396" s="61" t="s">
        <v>934</v>
      </c>
      <c r="I396" s="52" t="s">
        <v>11533</v>
      </c>
    </row>
    <row r="397" spans="1:9" ht="55.9" customHeight="1" x14ac:dyDescent="0.25">
      <c r="A397" s="86">
        <v>386</v>
      </c>
      <c r="B397" s="85" t="s">
        <v>383</v>
      </c>
      <c r="C397" s="54" t="s">
        <v>11537</v>
      </c>
      <c r="D397" s="54" t="s">
        <v>11538</v>
      </c>
      <c r="E397" s="10" t="s">
        <v>510</v>
      </c>
      <c r="F397" s="54" t="s">
        <v>11539</v>
      </c>
      <c r="G397" s="54" t="s">
        <v>11182</v>
      </c>
      <c r="H397" s="85" t="s">
        <v>1838</v>
      </c>
      <c r="I397" s="54" t="s">
        <v>11540</v>
      </c>
    </row>
    <row r="398" spans="1:9" ht="54" customHeight="1" x14ac:dyDescent="0.25">
      <c r="A398" s="86">
        <v>387</v>
      </c>
      <c r="B398" s="85" t="s">
        <v>383</v>
      </c>
      <c r="C398" s="193" t="s">
        <v>11577</v>
      </c>
      <c r="D398" s="54" t="s">
        <v>11578</v>
      </c>
      <c r="E398" s="9" t="s">
        <v>255</v>
      </c>
      <c r="F398" s="54" t="s">
        <v>11579</v>
      </c>
      <c r="G398" s="54" t="s">
        <v>11580</v>
      </c>
      <c r="H398" s="54" t="s">
        <v>512</v>
      </c>
      <c r="I398" s="54" t="s">
        <v>11581</v>
      </c>
    </row>
    <row r="399" spans="1:9" ht="51" customHeight="1" x14ac:dyDescent="0.25">
      <c r="A399" s="74">
        <v>388</v>
      </c>
      <c r="B399" s="184" t="s">
        <v>15</v>
      </c>
      <c r="C399" s="184" t="s">
        <v>11595</v>
      </c>
      <c r="D399" s="184" t="s">
        <v>11596</v>
      </c>
      <c r="E399" s="184" t="s">
        <v>5843</v>
      </c>
      <c r="F399" s="184" t="s">
        <v>11597</v>
      </c>
      <c r="G399" s="184" t="s">
        <v>10277</v>
      </c>
      <c r="H399" s="107" t="s">
        <v>13982</v>
      </c>
      <c r="I399" s="184" t="s">
        <v>11598</v>
      </c>
    </row>
    <row r="400" spans="1:9" ht="61.9" customHeight="1" x14ac:dyDescent="0.25">
      <c r="A400" s="86">
        <v>389</v>
      </c>
      <c r="B400" s="53" t="s">
        <v>15</v>
      </c>
      <c r="C400" s="53" t="s">
        <v>11618</v>
      </c>
      <c r="D400" s="53" t="s">
        <v>11619</v>
      </c>
      <c r="E400" s="53" t="s">
        <v>5843</v>
      </c>
      <c r="F400" s="53" t="s">
        <v>11620</v>
      </c>
      <c r="G400" s="53" t="s">
        <v>10277</v>
      </c>
      <c r="H400" s="53" t="s">
        <v>512</v>
      </c>
      <c r="I400" s="53" t="s">
        <v>11621</v>
      </c>
    </row>
    <row r="401" spans="1:9" ht="63" customHeight="1" x14ac:dyDescent="0.25">
      <c r="A401" s="86">
        <v>390</v>
      </c>
      <c r="B401" s="52" t="s">
        <v>383</v>
      </c>
      <c r="C401" s="54" t="s">
        <v>11632</v>
      </c>
      <c r="D401" s="54" t="s">
        <v>11633</v>
      </c>
      <c r="E401" s="54" t="s">
        <v>17</v>
      </c>
      <c r="F401" s="54" t="s">
        <v>11634</v>
      </c>
      <c r="G401" s="54" t="s">
        <v>11250</v>
      </c>
      <c r="H401" s="52" t="s">
        <v>36</v>
      </c>
      <c r="I401" s="52" t="s">
        <v>11457</v>
      </c>
    </row>
    <row r="402" spans="1:9" ht="64.150000000000006" customHeight="1" x14ac:dyDescent="0.25">
      <c r="A402" s="74">
        <v>391</v>
      </c>
      <c r="B402" s="52" t="s">
        <v>383</v>
      </c>
      <c r="C402" s="52" t="s">
        <v>11742</v>
      </c>
      <c r="D402" s="52" t="s">
        <v>11743</v>
      </c>
      <c r="E402" s="20" t="s">
        <v>12885</v>
      </c>
      <c r="F402" s="52" t="s">
        <v>11744</v>
      </c>
      <c r="G402" s="54" t="s">
        <v>11745</v>
      </c>
      <c r="H402" s="52" t="s">
        <v>512</v>
      </c>
      <c r="I402" s="54" t="s">
        <v>9711</v>
      </c>
    </row>
    <row r="403" spans="1:9" ht="78" customHeight="1" x14ac:dyDescent="0.25">
      <c r="A403" s="86">
        <v>392</v>
      </c>
      <c r="B403" s="88" t="s">
        <v>383</v>
      </c>
      <c r="C403" s="88" t="s">
        <v>11798</v>
      </c>
      <c r="D403" s="88" t="s">
        <v>11799</v>
      </c>
      <c r="E403" s="88" t="s">
        <v>8</v>
      </c>
      <c r="F403" s="88" t="s">
        <v>14544</v>
      </c>
      <c r="G403" s="244" t="s">
        <v>11800</v>
      </c>
      <c r="H403" s="88" t="s">
        <v>512</v>
      </c>
      <c r="I403" s="88" t="s">
        <v>14545</v>
      </c>
    </row>
    <row r="404" spans="1:9" ht="110.25" customHeight="1" x14ac:dyDescent="0.25">
      <c r="A404" s="10">
        <v>393</v>
      </c>
      <c r="B404" s="9" t="s">
        <v>383</v>
      </c>
      <c r="C404" s="20" t="s">
        <v>11821</v>
      </c>
      <c r="D404" s="20" t="s">
        <v>14185</v>
      </c>
      <c r="E404" s="20" t="s">
        <v>17</v>
      </c>
      <c r="F404" s="46" t="s">
        <v>14160</v>
      </c>
      <c r="G404" s="438" t="s">
        <v>14187</v>
      </c>
      <c r="H404" s="9" t="s">
        <v>512</v>
      </c>
      <c r="I404" s="9" t="s">
        <v>14186</v>
      </c>
    </row>
    <row r="405" spans="1:9" ht="91.5" customHeight="1" x14ac:dyDescent="0.25">
      <c r="A405" s="74">
        <v>394</v>
      </c>
      <c r="B405" s="9" t="s">
        <v>383</v>
      </c>
      <c r="C405" s="20" t="s">
        <v>14158</v>
      </c>
      <c r="D405" s="20" t="s">
        <v>14159</v>
      </c>
      <c r="E405" s="20" t="s">
        <v>17</v>
      </c>
      <c r="F405" s="20" t="s">
        <v>14160</v>
      </c>
      <c r="G405" s="54" t="s">
        <v>11820</v>
      </c>
      <c r="H405" s="52" t="s">
        <v>512</v>
      </c>
      <c r="I405" s="52" t="s">
        <v>14161</v>
      </c>
    </row>
    <row r="406" spans="1:9" ht="54" customHeight="1" x14ac:dyDescent="0.25">
      <c r="A406" s="86">
        <v>395</v>
      </c>
      <c r="B406" s="52" t="s">
        <v>383</v>
      </c>
      <c r="C406" s="54" t="s">
        <v>11862</v>
      </c>
      <c r="D406" s="54" t="s">
        <v>11863</v>
      </c>
      <c r="E406" s="54" t="s">
        <v>17</v>
      </c>
      <c r="F406" s="54" t="s">
        <v>11864</v>
      </c>
      <c r="G406" s="54" t="s">
        <v>11820</v>
      </c>
      <c r="H406" s="52" t="s">
        <v>36</v>
      </c>
      <c r="I406" s="52" t="s">
        <v>11865</v>
      </c>
    </row>
    <row r="407" spans="1:9" ht="65.45" customHeight="1" x14ac:dyDescent="0.25">
      <c r="A407" s="86">
        <v>396</v>
      </c>
      <c r="B407" s="52" t="s">
        <v>383</v>
      </c>
      <c r="C407" s="54" t="s">
        <v>11930</v>
      </c>
      <c r="D407" s="54" t="s">
        <v>11931</v>
      </c>
      <c r="E407" s="9" t="s">
        <v>255</v>
      </c>
      <c r="F407" s="54" t="s">
        <v>11932</v>
      </c>
      <c r="G407" s="54" t="s">
        <v>11933</v>
      </c>
      <c r="H407" s="54" t="s">
        <v>36</v>
      </c>
      <c r="I407" s="54" t="s">
        <v>11934</v>
      </c>
    </row>
    <row r="408" spans="1:9" ht="62.25" customHeight="1" x14ac:dyDescent="0.25">
      <c r="A408" s="74">
        <v>397</v>
      </c>
      <c r="B408" s="9" t="s">
        <v>383</v>
      </c>
      <c r="C408" s="9" t="s">
        <v>11955</v>
      </c>
      <c r="D408" s="9" t="s">
        <v>11952</v>
      </c>
      <c r="E408" s="20" t="s">
        <v>12885</v>
      </c>
      <c r="F408" s="9" t="s">
        <v>11953</v>
      </c>
      <c r="G408" s="20" t="s">
        <v>11954</v>
      </c>
      <c r="H408" s="9" t="s">
        <v>512</v>
      </c>
      <c r="I408" s="54" t="s">
        <v>11092</v>
      </c>
    </row>
    <row r="409" spans="1:9" ht="51.75" customHeight="1" x14ac:dyDescent="0.25">
      <c r="A409" s="86">
        <v>398</v>
      </c>
      <c r="B409" s="52" t="s">
        <v>383</v>
      </c>
      <c r="C409" s="52" t="s">
        <v>11995</v>
      </c>
      <c r="D409" s="52" t="s">
        <v>11996</v>
      </c>
      <c r="E409" s="9" t="s">
        <v>102</v>
      </c>
      <c r="F409" s="580" t="s">
        <v>15172</v>
      </c>
      <c r="G409" s="52" t="s">
        <v>11997</v>
      </c>
      <c r="H409" s="52" t="s">
        <v>512</v>
      </c>
      <c r="I409" s="52" t="s">
        <v>15192</v>
      </c>
    </row>
    <row r="410" spans="1:9" ht="65.25" customHeight="1" x14ac:dyDescent="0.25">
      <c r="A410" s="86">
        <v>399</v>
      </c>
      <c r="B410" s="53" t="s">
        <v>15</v>
      </c>
      <c r="C410" s="53" t="s">
        <v>12008</v>
      </c>
      <c r="D410" s="53" t="s">
        <v>12009</v>
      </c>
      <c r="E410" s="53" t="s">
        <v>26</v>
      </c>
      <c r="F410" s="53" t="s">
        <v>12010</v>
      </c>
      <c r="G410" s="53" t="s">
        <v>12011</v>
      </c>
      <c r="H410" s="85" t="s">
        <v>934</v>
      </c>
      <c r="I410" s="54" t="s">
        <v>10234</v>
      </c>
    </row>
    <row r="411" spans="1:9" ht="52.5" customHeight="1" x14ac:dyDescent="0.2">
      <c r="A411" s="74">
        <v>400</v>
      </c>
      <c r="B411" s="53" t="s">
        <v>15</v>
      </c>
      <c r="C411" s="54" t="s">
        <v>12021</v>
      </c>
      <c r="D411" s="54" t="s">
        <v>12022</v>
      </c>
      <c r="E411" s="9" t="s">
        <v>1751</v>
      </c>
      <c r="F411" s="54" t="s">
        <v>12023</v>
      </c>
      <c r="G411" s="240" t="s">
        <v>12024</v>
      </c>
      <c r="H411" s="54" t="s">
        <v>5717</v>
      </c>
      <c r="I411" s="54" t="s">
        <v>12025</v>
      </c>
    </row>
    <row r="412" spans="1:9" ht="51.75" customHeight="1" x14ac:dyDescent="0.25">
      <c r="A412" s="86">
        <v>401</v>
      </c>
      <c r="B412" s="53" t="s">
        <v>15</v>
      </c>
      <c r="C412" s="54" t="s">
        <v>12026</v>
      </c>
      <c r="D412" s="54" t="s">
        <v>12022</v>
      </c>
      <c r="E412" s="9" t="s">
        <v>1751</v>
      </c>
      <c r="F412" s="54" t="s">
        <v>12023</v>
      </c>
      <c r="G412" s="84" t="s">
        <v>12027</v>
      </c>
      <c r="H412" s="54" t="s">
        <v>5717</v>
      </c>
      <c r="I412" s="54" t="s">
        <v>12025</v>
      </c>
    </row>
    <row r="413" spans="1:9" ht="65.25" customHeight="1" x14ac:dyDescent="0.2">
      <c r="A413" s="86">
        <v>402</v>
      </c>
      <c r="B413" s="52" t="s">
        <v>383</v>
      </c>
      <c r="C413" s="52" t="s">
        <v>12028</v>
      </c>
      <c r="D413" s="132" t="s">
        <v>12029</v>
      </c>
      <c r="E413" s="10" t="s">
        <v>510</v>
      </c>
      <c r="F413" s="52" t="s">
        <v>12030</v>
      </c>
      <c r="G413" s="240" t="s">
        <v>12031</v>
      </c>
      <c r="H413" s="52" t="s">
        <v>1838</v>
      </c>
      <c r="I413" s="52" t="s">
        <v>12032</v>
      </c>
    </row>
    <row r="414" spans="1:9" ht="63.75" customHeight="1" x14ac:dyDescent="0.25">
      <c r="A414" s="74">
        <v>403</v>
      </c>
      <c r="B414" s="53" t="s">
        <v>15</v>
      </c>
      <c r="C414" s="53" t="s">
        <v>12048</v>
      </c>
      <c r="D414" s="53" t="s">
        <v>12049</v>
      </c>
      <c r="E414" s="53" t="s">
        <v>5843</v>
      </c>
      <c r="F414" s="53" t="s">
        <v>12050</v>
      </c>
      <c r="G414" s="53" t="s">
        <v>10568</v>
      </c>
      <c r="H414" s="53" t="s">
        <v>512</v>
      </c>
      <c r="I414" s="53" t="s">
        <v>12051</v>
      </c>
    </row>
    <row r="415" spans="1:9" ht="58.5" customHeight="1" x14ac:dyDescent="0.25">
      <c r="A415" s="394">
        <v>404</v>
      </c>
      <c r="B415" s="362" t="s">
        <v>15</v>
      </c>
      <c r="C415" s="362" t="s">
        <v>12093</v>
      </c>
      <c r="D415" s="362" t="s">
        <v>12094</v>
      </c>
      <c r="E415" s="107" t="s">
        <v>554</v>
      </c>
      <c r="F415" s="362" t="s">
        <v>12095</v>
      </c>
      <c r="G415" s="362" t="s">
        <v>12096</v>
      </c>
      <c r="H415" s="362" t="s">
        <v>12356</v>
      </c>
      <c r="I415" s="362" t="s">
        <v>12355</v>
      </c>
    </row>
    <row r="416" spans="1:9" ht="58.5" customHeight="1" x14ac:dyDescent="0.25">
      <c r="A416" s="86">
        <v>405</v>
      </c>
      <c r="B416" s="53" t="s">
        <v>15</v>
      </c>
      <c r="C416" s="53" t="s">
        <v>12172</v>
      </c>
      <c r="D416" s="53" t="s">
        <v>12173</v>
      </c>
      <c r="E416" s="10" t="s">
        <v>329</v>
      </c>
      <c r="F416" s="53" t="s">
        <v>12174</v>
      </c>
      <c r="G416" s="52" t="s">
        <v>12175</v>
      </c>
      <c r="H416" s="53" t="s">
        <v>1782</v>
      </c>
      <c r="I416" s="72" t="s">
        <v>12176</v>
      </c>
    </row>
    <row r="417" spans="1:9" ht="59.25" customHeight="1" x14ac:dyDescent="0.2">
      <c r="A417" s="74">
        <v>406</v>
      </c>
      <c r="B417" s="53" t="s">
        <v>15</v>
      </c>
      <c r="C417" s="58" t="s">
        <v>12215</v>
      </c>
      <c r="D417" s="53" t="s">
        <v>12216</v>
      </c>
      <c r="E417" s="10" t="s">
        <v>329</v>
      </c>
      <c r="F417" s="53" t="s">
        <v>12217</v>
      </c>
      <c r="G417" s="54" t="s">
        <v>12218</v>
      </c>
      <c r="H417" s="53" t="s">
        <v>512</v>
      </c>
      <c r="I417" s="72" t="s">
        <v>12219</v>
      </c>
    </row>
    <row r="418" spans="1:9" ht="99.75" customHeight="1" x14ac:dyDescent="0.25">
      <c r="A418" s="86">
        <v>407</v>
      </c>
      <c r="B418" s="9" t="s">
        <v>383</v>
      </c>
      <c r="C418" s="20" t="s">
        <v>14182</v>
      </c>
      <c r="D418" s="20" t="s">
        <v>14181</v>
      </c>
      <c r="E418" s="20" t="s">
        <v>17</v>
      </c>
      <c r="F418" s="438" t="s">
        <v>14160</v>
      </c>
      <c r="G418" s="438" t="s">
        <v>14188</v>
      </c>
      <c r="H418" s="53" t="s">
        <v>512</v>
      </c>
      <c r="I418" s="9" t="s">
        <v>14184</v>
      </c>
    </row>
    <row r="419" spans="1:9" ht="59.25" customHeight="1" x14ac:dyDescent="0.25">
      <c r="A419" s="86">
        <v>408</v>
      </c>
      <c r="B419" s="9" t="s">
        <v>383</v>
      </c>
      <c r="C419" s="357" t="s">
        <v>12358</v>
      </c>
      <c r="D419" s="9" t="s">
        <v>12359</v>
      </c>
      <c r="E419" s="9" t="s">
        <v>255</v>
      </c>
      <c r="F419" s="48" t="s">
        <v>12360</v>
      </c>
      <c r="G419" s="48" t="s">
        <v>12361</v>
      </c>
      <c r="H419" s="53" t="s">
        <v>512</v>
      </c>
      <c r="I419" s="48" t="s">
        <v>12362</v>
      </c>
    </row>
    <row r="420" spans="1:9" ht="77.25" customHeight="1" x14ac:dyDescent="0.25">
      <c r="A420" s="74">
        <v>409</v>
      </c>
      <c r="B420" s="184" t="s">
        <v>15</v>
      </c>
      <c r="C420" s="184" t="s">
        <v>12431</v>
      </c>
      <c r="D420" s="184" t="s">
        <v>12432</v>
      </c>
      <c r="E420" s="184" t="s">
        <v>5843</v>
      </c>
      <c r="F420" s="184" t="s">
        <v>12433</v>
      </c>
      <c r="G420" s="184" t="s">
        <v>10568</v>
      </c>
      <c r="H420" s="107" t="s">
        <v>13982</v>
      </c>
      <c r="I420" s="184" t="s">
        <v>12434</v>
      </c>
    </row>
    <row r="421" spans="1:9" ht="92.25" customHeight="1" x14ac:dyDescent="0.25">
      <c r="A421" s="86">
        <v>410</v>
      </c>
      <c r="B421" s="53" t="s">
        <v>15</v>
      </c>
      <c r="C421" s="357" t="s">
        <v>12470</v>
      </c>
      <c r="D421" s="9" t="s">
        <v>12471</v>
      </c>
      <c r="E421" s="9" t="s">
        <v>255</v>
      </c>
      <c r="F421" s="48" t="s">
        <v>12472</v>
      </c>
      <c r="G421" s="48" t="s">
        <v>12361</v>
      </c>
      <c r="H421" s="53" t="s">
        <v>512</v>
      </c>
      <c r="I421" s="48" t="s">
        <v>12473</v>
      </c>
    </row>
    <row r="422" spans="1:9" s="285" customFormat="1" ht="72" customHeight="1" x14ac:dyDescent="0.25">
      <c r="A422" s="86">
        <v>411</v>
      </c>
      <c r="B422" s="53" t="s">
        <v>15</v>
      </c>
      <c r="C422" s="20" t="s">
        <v>12718</v>
      </c>
      <c r="D422" s="10" t="s">
        <v>12719</v>
      </c>
      <c r="E422" s="10" t="s">
        <v>26</v>
      </c>
      <c r="F422" s="37" t="s">
        <v>12720</v>
      </c>
      <c r="G422" s="9" t="s">
        <v>12721</v>
      </c>
      <c r="H422" s="53" t="s">
        <v>512</v>
      </c>
      <c r="I422" s="48" t="s">
        <v>12722</v>
      </c>
    </row>
    <row r="423" spans="1:9" ht="76.5" x14ac:dyDescent="0.25">
      <c r="A423" s="74">
        <v>412</v>
      </c>
      <c r="B423" s="53" t="s">
        <v>15</v>
      </c>
      <c r="C423" s="20" t="s">
        <v>12741</v>
      </c>
      <c r="D423" s="20" t="s">
        <v>12742</v>
      </c>
      <c r="E423" s="9" t="s">
        <v>1751</v>
      </c>
      <c r="F423" s="20" t="s">
        <v>12743</v>
      </c>
      <c r="G423" s="20" t="s">
        <v>12027</v>
      </c>
      <c r="H423" s="53" t="s">
        <v>512</v>
      </c>
      <c r="I423" s="48" t="s">
        <v>12744</v>
      </c>
    </row>
    <row r="424" spans="1:9" ht="76.5" x14ac:dyDescent="0.25">
      <c r="A424" s="86">
        <v>413</v>
      </c>
      <c r="B424" s="53" t="s">
        <v>15</v>
      </c>
      <c r="C424" s="20" t="s">
        <v>12809</v>
      </c>
      <c r="D424" s="20" t="s">
        <v>12742</v>
      </c>
      <c r="E424" s="9" t="s">
        <v>1751</v>
      </c>
      <c r="F424" s="20" t="s">
        <v>12743</v>
      </c>
      <c r="G424" s="20" t="s">
        <v>12810</v>
      </c>
      <c r="H424" s="53" t="s">
        <v>512</v>
      </c>
      <c r="I424" s="9" t="s">
        <v>12811</v>
      </c>
    </row>
    <row r="425" spans="1:9" ht="89.25" x14ac:dyDescent="0.25">
      <c r="A425" s="9">
        <v>414</v>
      </c>
      <c r="B425" s="9" t="s">
        <v>383</v>
      </c>
      <c r="C425" s="99" t="s">
        <v>12893</v>
      </c>
      <c r="D425" s="86" t="s">
        <v>12894</v>
      </c>
      <c r="E425" s="9" t="s">
        <v>510</v>
      </c>
      <c r="F425" s="9" t="s">
        <v>12895</v>
      </c>
      <c r="G425" s="111" t="s">
        <v>12896</v>
      </c>
      <c r="H425" s="53" t="s">
        <v>512</v>
      </c>
      <c r="I425" s="111" t="s">
        <v>12897</v>
      </c>
    </row>
    <row r="426" spans="1:9" ht="63.75" x14ac:dyDescent="0.25">
      <c r="A426" s="10">
        <v>415</v>
      </c>
      <c r="B426" s="9" t="s">
        <v>383</v>
      </c>
      <c r="C426" s="20" t="s">
        <v>13069</v>
      </c>
      <c r="D426" s="20" t="s">
        <v>13070</v>
      </c>
      <c r="E426" s="20" t="s">
        <v>17</v>
      </c>
      <c r="F426" s="20" t="s">
        <v>13072</v>
      </c>
      <c r="G426" s="111" t="s">
        <v>13073</v>
      </c>
      <c r="H426" s="10" t="s">
        <v>512</v>
      </c>
      <c r="I426" s="9" t="s">
        <v>13074</v>
      </c>
    </row>
    <row r="427" spans="1:9" ht="76.5" x14ac:dyDescent="0.25">
      <c r="A427" s="16">
        <v>416</v>
      </c>
      <c r="B427" s="9" t="s">
        <v>383</v>
      </c>
      <c r="C427" s="9" t="s">
        <v>13246</v>
      </c>
      <c r="D427" s="9" t="s">
        <v>13247</v>
      </c>
      <c r="E427" s="9" t="s">
        <v>301</v>
      </c>
      <c r="F427" s="9" t="s">
        <v>13248</v>
      </c>
      <c r="G427" s="9" t="s">
        <v>13249</v>
      </c>
      <c r="H427" s="9" t="s">
        <v>512</v>
      </c>
      <c r="I427" s="20" t="s">
        <v>13250</v>
      </c>
    </row>
    <row r="428" spans="1:9" ht="76.5" x14ac:dyDescent="0.25">
      <c r="A428" s="24">
        <v>417</v>
      </c>
      <c r="B428" s="10" t="s">
        <v>15</v>
      </c>
      <c r="C428" s="10" t="s">
        <v>13600</v>
      </c>
      <c r="D428" s="10" t="s">
        <v>13601</v>
      </c>
      <c r="E428" s="10" t="s">
        <v>4635</v>
      </c>
      <c r="F428" s="10" t="s">
        <v>13602</v>
      </c>
      <c r="G428" s="10" t="s">
        <v>12024</v>
      </c>
      <c r="H428" s="10" t="s">
        <v>512</v>
      </c>
      <c r="I428" s="10" t="s">
        <v>13603</v>
      </c>
    </row>
    <row r="429" spans="1:9" ht="89.25" x14ac:dyDescent="0.25">
      <c r="A429" s="24">
        <v>418</v>
      </c>
      <c r="B429" s="10" t="s">
        <v>15</v>
      </c>
      <c r="C429" s="20" t="s">
        <v>13660</v>
      </c>
      <c r="D429" s="10" t="s">
        <v>13661</v>
      </c>
      <c r="E429" s="10" t="s">
        <v>26</v>
      </c>
      <c r="F429" s="37" t="s">
        <v>13663</v>
      </c>
      <c r="G429" s="9" t="s">
        <v>13662</v>
      </c>
      <c r="H429" s="9" t="s">
        <v>512</v>
      </c>
      <c r="I429" s="48" t="s">
        <v>13664</v>
      </c>
    </row>
    <row r="430" spans="1:9" ht="89.25" x14ac:dyDescent="0.25">
      <c r="A430" s="24">
        <v>419</v>
      </c>
      <c r="B430" s="9" t="s">
        <v>383</v>
      </c>
      <c r="C430" s="357" t="s">
        <v>13998</v>
      </c>
      <c r="D430" s="20" t="s">
        <v>13997</v>
      </c>
      <c r="E430" s="9" t="s">
        <v>255</v>
      </c>
      <c r="F430" s="9" t="s">
        <v>13999</v>
      </c>
      <c r="G430" s="20" t="s">
        <v>14000</v>
      </c>
      <c r="H430" s="9" t="s">
        <v>512</v>
      </c>
      <c r="I430" s="9" t="s">
        <v>14001</v>
      </c>
    </row>
    <row r="431" spans="1:9" ht="76.5" x14ac:dyDescent="0.25">
      <c r="A431" s="24">
        <v>420</v>
      </c>
      <c r="B431" s="9" t="s">
        <v>383</v>
      </c>
      <c r="C431" s="9" t="s">
        <v>14014</v>
      </c>
      <c r="D431" s="9" t="s">
        <v>14013</v>
      </c>
      <c r="E431" s="9" t="s">
        <v>255</v>
      </c>
      <c r="F431" s="9" t="s">
        <v>13808</v>
      </c>
      <c r="G431" s="9" t="s">
        <v>14015</v>
      </c>
      <c r="H431" s="9" t="s">
        <v>512</v>
      </c>
      <c r="I431" s="9" t="s">
        <v>14011</v>
      </c>
    </row>
    <row r="432" spans="1:9" ht="76.5" x14ac:dyDescent="0.25">
      <c r="A432" s="24">
        <v>421</v>
      </c>
      <c r="B432" s="10" t="s">
        <v>15</v>
      </c>
      <c r="C432" s="10" t="s">
        <v>14214</v>
      </c>
      <c r="D432" s="10" t="s">
        <v>14213</v>
      </c>
      <c r="E432" s="10" t="s">
        <v>5843</v>
      </c>
      <c r="F432" s="10" t="s">
        <v>14215</v>
      </c>
      <c r="G432" s="10" t="s">
        <v>14216</v>
      </c>
      <c r="H432" s="10" t="s">
        <v>512</v>
      </c>
      <c r="I432" s="10" t="s">
        <v>14217</v>
      </c>
    </row>
    <row r="433" spans="1:9" ht="60" x14ac:dyDescent="0.25">
      <c r="A433" s="24">
        <v>422</v>
      </c>
      <c r="B433" s="53" t="s">
        <v>15</v>
      </c>
      <c r="C433" s="53" t="s">
        <v>14246</v>
      </c>
      <c r="D433" s="53" t="s">
        <v>14241</v>
      </c>
      <c r="E433" s="53" t="s">
        <v>5843</v>
      </c>
      <c r="F433" s="53" t="s">
        <v>14247</v>
      </c>
      <c r="G433" s="53" t="s">
        <v>14248</v>
      </c>
      <c r="H433" s="53" t="s">
        <v>512</v>
      </c>
      <c r="I433" s="86" t="s">
        <v>14249</v>
      </c>
    </row>
    <row r="434" spans="1:9" ht="76.5" x14ac:dyDescent="0.25">
      <c r="A434" s="24">
        <v>423</v>
      </c>
      <c r="B434" s="10" t="s">
        <v>15</v>
      </c>
      <c r="C434" s="10" t="s">
        <v>14242</v>
      </c>
      <c r="D434" s="10" t="s">
        <v>14241</v>
      </c>
      <c r="E434" s="10" t="s">
        <v>5843</v>
      </c>
      <c r="F434" s="10" t="s">
        <v>14243</v>
      </c>
      <c r="G434" s="10" t="s">
        <v>14244</v>
      </c>
      <c r="H434" s="10" t="s">
        <v>512</v>
      </c>
      <c r="I434" s="86" t="s">
        <v>14245</v>
      </c>
    </row>
    <row r="435" spans="1:9" ht="76.5" x14ac:dyDescent="0.25">
      <c r="A435" s="24">
        <v>424</v>
      </c>
      <c r="B435" s="10" t="s">
        <v>15</v>
      </c>
      <c r="C435" s="10" t="s">
        <v>14108</v>
      </c>
      <c r="D435" s="10" t="s">
        <v>14106</v>
      </c>
      <c r="E435" s="10" t="s">
        <v>5843</v>
      </c>
      <c r="F435" s="10" t="s">
        <v>14109</v>
      </c>
      <c r="G435" s="10" t="s">
        <v>14111</v>
      </c>
      <c r="H435" s="10" t="s">
        <v>512</v>
      </c>
      <c r="I435" s="10" t="s">
        <v>14110</v>
      </c>
    </row>
    <row r="436" spans="1:9" ht="76.5" x14ac:dyDescent="0.25">
      <c r="A436" s="24">
        <v>425</v>
      </c>
      <c r="B436" s="9" t="s">
        <v>383</v>
      </c>
      <c r="C436" s="10" t="s">
        <v>14116</v>
      </c>
      <c r="D436" s="10" t="s">
        <v>14117</v>
      </c>
      <c r="E436" s="10" t="s">
        <v>5843</v>
      </c>
      <c r="F436" s="10" t="s">
        <v>14118</v>
      </c>
      <c r="G436" s="10" t="s">
        <v>14119</v>
      </c>
      <c r="H436" s="10" t="s">
        <v>512</v>
      </c>
      <c r="I436" s="10" t="s">
        <v>14115</v>
      </c>
    </row>
    <row r="437" spans="1:9" ht="63.75" x14ac:dyDescent="0.25">
      <c r="A437" s="24">
        <v>426</v>
      </c>
      <c r="B437" s="489" t="s">
        <v>383</v>
      </c>
      <c r="C437" s="489" t="s">
        <v>14126</v>
      </c>
      <c r="D437" s="489" t="s">
        <v>14127</v>
      </c>
      <c r="E437" s="499" t="s">
        <v>510</v>
      </c>
      <c r="F437" s="499" t="s">
        <v>14128</v>
      </c>
      <c r="G437" s="499" t="s">
        <v>14129</v>
      </c>
      <c r="H437" s="10" t="s">
        <v>512</v>
      </c>
      <c r="I437" s="519" t="s">
        <v>14179</v>
      </c>
    </row>
    <row r="438" spans="1:9" ht="63.75" customHeight="1" x14ac:dyDescent="0.25">
      <c r="A438" s="24">
        <v>427</v>
      </c>
      <c r="B438" s="9" t="s">
        <v>383</v>
      </c>
      <c r="C438" s="20" t="s">
        <v>14208</v>
      </c>
      <c r="D438" s="20" t="s">
        <v>14205</v>
      </c>
      <c r="E438" s="9" t="s">
        <v>255</v>
      </c>
      <c r="F438" s="9" t="s">
        <v>14204</v>
      </c>
      <c r="G438" s="20" t="s">
        <v>14206</v>
      </c>
      <c r="H438" s="9" t="s">
        <v>512</v>
      </c>
      <c r="I438" s="519" t="s">
        <v>14207</v>
      </c>
    </row>
    <row r="439" spans="1:9" ht="89.25" x14ac:dyDescent="0.25">
      <c r="A439" s="24">
        <v>428</v>
      </c>
      <c r="B439" s="489" t="s">
        <v>383</v>
      </c>
      <c r="C439" s="10" t="s">
        <v>14237</v>
      </c>
      <c r="D439" s="10" t="s">
        <v>14238</v>
      </c>
      <c r="E439" s="10" t="s">
        <v>5843</v>
      </c>
      <c r="F439" s="10" t="s">
        <v>14109</v>
      </c>
      <c r="G439" s="10" t="s">
        <v>14239</v>
      </c>
      <c r="H439" s="10" t="s">
        <v>512</v>
      </c>
      <c r="I439" s="86" t="s">
        <v>14342</v>
      </c>
    </row>
    <row r="440" spans="1:9" ht="89.25" x14ac:dyDescent="0.25">
      <c r="A440" s="24">
        <v>429</v>
      </c>
      <c r="B440" s="525" t="s">
        <v>383</v>
      </c>
      <c r="C440" s="526" t="s">
        <v>14267</v>
      </c>
      <c r="D440" s="20" t="s">
        <v>14268</v>
      </c>
      <c r="E440" s="10" t="s">
        <v>5843</v>
      </c>
      <c r="F440" s="20" t="s">
        <v>14269</v>
      </c>
      <c r="G440" s="111" t="s">
        <v>14270</v>
      </c>
      <c r="H440" s="9" t="s">
        <v>512</v>
      </c>
      <c r="I440" s="9" t="s">
        <v>14341</v>
      </c>
    </row>
    <row r="441" spans="1:9" ht="63.75" x14ac:dyDescent="0.25">
      <c r="A441" s="538">
        <v>430</v>
      </c>
      <c r="B441" s="539" t="s">
        <v>15</v>
      </c>
      <c r="C441" s="539" t="s">
        <v>14336</v>
      </c>
      <c r="D441" s="539" t="s">
        <v>14337</v>
      </c>
      <c r="E441" s="539" t="s">
        <v>5843</v>
      </c>
      <c r="F441" s="539" t="s">
        <v>14338</v>
      </c>
      <c r="G441" s="539" t="s">
        <v>14339</v>
      </c>
      <c r="H441" s="539" t="s">
        <v>512</v>
      </c>
      <c r="I441" s="48" t="s">
        <v>14340</v>
      </c>
    </row>
    <row r="442" spans="1:9" ht="75" x14ac:dyDescent="0.25">
      <c r="A442" s="24">
        <v>431</v>
      </c>
      <c r="B442" s="539" t="s">
        <v>15</v>
      </c>
      <c r="C442" s="74" t="s">
        <v>14354</v>
      </c>
      <c r="D442" s="74" t="s">
        <v>14349</v>
      </c>
      <c r="E442" s="74" t="s">
        <v>14352</v>
      </c>
      <c r="F442" s="74" t="s">
        <v>13686</v>
      </c>
      <c r="G442" s="74" t="s">
        <v>14356</v>
      </c>
      <c r="H442" s="539" t="s">
        <v>512</v>
      </c>
      <c r="I442" s="9" t="s">
        <v>14355</v>
      </c>
    </row>
    <row r="443" spans="1:9" ht="63.75" x14ac:dyDescent="0.25">
      <c r="A443" s="538">
        <v>432</v>
      </c>
      <c r="B443" s="539" t="s">
        <v>15</v>
      </c>
      <c r="C443" s="280" t="s">
        <v>14374</v>
      </c>
      <c r="D443" s="280" t="s">
        <v>14375</v>
      </c>
      <c r="E443" s="280" t="s">
        <v>5843</v>
      </c>
      <c r="F443" s="280" t="s">
        <v>14376</v>
      </c>
      <c r="G443" s="280" t="s">
        <v>14339</v>
      </c>
      <c r="H443" s="539" t="s">
        <v>512</v>
      </c>
      <c r="I443" s="9" t="s">
        <v>14377</v>
      </c>
    </row>
    <row r="444" spans="1:9" ht="89.25" x14ac:dyDescent="0.25">
      <c r="A444" s="24">
        <v>433</v>
      </c>
      <c r="B444" s="48" t="s">
        <v>15</v>
      </c>
      <c r="C444" s="48" t="s">
        <v>14388</v>
      </c>
      <c r="D444" s="48" t="s">
        <v>14501</v>
      </c>
      <c r="E444" s="48" t="s">
        <v>329</v>
      </c>
      <c r="F444" s="48" t="s">
        <v>14389</v>
      </c>
      <c r="G444" s="48" t="s">
        <v>14390</v>
      </c>
      <c r="H444" s="48" t="s">
        <v>512</v>
      </c>
      <c r="I444" s="48" t="s">
        <v>14407</v>
      </c>
    </row>
    <row r="445" spans="1:9" ht="60" x14ac:dyDescent="0.25">
      <c r="A445" s="538">
        <v>434</v>
      </c>
      <c r="B445" s="539" t="s">
        <v>15</v>
      </c>
      <c r="C445" s="74" t="s">
        <v>14404</v>
      </c>
      <c r="D445" s="74" t="s">
        <v>14405</v>
      </c>
      <c r="E445" s="74" t="s">
        <v>13459</v>
      </c>
      <c r="F445" s="74" t="s">
        <v>13686</v>
      </c>
      <c r="G445" s="74" t="s">
        <v>14406</v>
      </c>
      <c r="H445" s="74" t="s">
        <v>512</v>
      </c>
      <c r="I445" s="74" t="s">
        <v>14408</v>
      </c>
    </row>
    <row r="446" spans="1:9" ht="63.75" x14ac:dyDescent="0.25">
      <c r="A446" s="24">
        <v>435</v>
      </c>
      <c r="B446" s="10" t="s">
        <v>15</v>
      </c>
      <c r="C446" s="10" t="s">
        <v>14791</v>
      </c>
      <c r="D446" s="10" t="s">
        <v>14777</v>
      </c>
      <c r="E446" s="10" t="s">
        <v>5843</v>
      </c>
      <c r="F446" s="10" t="s">
        <v>14792</v>
      </c>
      <c r="G446" s="280" t="s">
        <v>14339</v>
      </c>
      <c r="H446" s="10" t="s">
        <v>512</v>
      </c>
      <c r="I446" s="10" t="s">
        <v>14793</v>
      </c>
    </row>
    <row r="447" spans="1:9" ht="63.75" x14ac:dyDescent="0.25">
      <c r="A447" s="125">
        <v>436</v>
      </c>
      <c r="B447" s="9" t="s">
        <v>383</v>
      </c>
      <c r="C447" s="74" t="s">
        <v>14605</v>
      </c>
      <c r="D447" s="74" t="s">
        <v>14815</v>
      </c>
      <c r="E447" s="9" t="s">
        <v>255</v>
      </c>
      <c r="F447" s="9" t="s">
        <v>14606</v>
      </c>
      <c r="G447" s="20" t="s">
        <v>14607</v>
      </c>
      <c r="H447" s="9" t="s">
        <v>512</v>
      </c>
      <c r="I447" s="9" t="s">
        <v>14816</v>
      </c>
    </row>
    <row r="448" spans="1:9" ht="63.75" x14ac:dyDescent="0.25">
      <c r="A448" s="24">
        <v>437</v>
      </c>
      <c r="B448" s="48" t="s">
        <v>15</v>
      </c>
      <c r="C448" s="48" t="s">
        <v>15086</v>
      </c>
      <c r="D448" s="48" t="s">
        <v>15087</v>
      </c>
      <c r="E448" s="48" t="s">
        <v>329</v>
      </c>
      <c r="F448" s="48" t="s">
        <v>14389</v>
      </c>
      <c r="G448" s="48" t="s">
        <v>15088</v>
      </c>
      <c r="H448" s="48" t="s">
        <v>512</v>
      </c>
      <c r="I448" s="626" t="s">
        <v>15089</v>
      </c>
    </row>
    <row r="449" spans="1:9" ht="89.25" x14ac:dyDescent="0.25">
      <c r="A449" s="125">
        <v>438</v>
      </c>
      <c r="B449" s="651" t="s">
        <v>383</v>
      </c>
      <c r="C449" s="585" t="s">
        <v>15118</v>
      </c>
      <c r="D449" s="651" t="s">
        <v>15119</v>
      </c>
      <c r="E449" s="585" t="s">
        <v>13489</v>
      </c>
      <c r="F449" s="585" t="s">
        <v>15120</v>
      </c>
      <c r="G449" s="585" t="s">
        <v>15121</v>
      </c>
      <c r="H449" s="651" t="s">
        <v>512</v>
      </c>
      <c r="I449" s="585" t="s">
        <v>15122</v>
      </c>
    </row>
    <row r="450" spans="1:9" ht="76.5" x14ac:dyDescent="0.25">
      <c r="A450" s="24">
        <v>439</v>
      </c>
      <c r="B450" s="651" t="s">
        <v>383</v>
      </c>
      <c r="C450" s="585" t="s">
        <v>15123</v>
      </c>
      <c r="D450" s="651" t="s">
        <v>15119</v>
      </c>
      <c r="E450" s="585" t="s">
        <v>13489</v>
      </c>
      <c r="F450" s="585" t="s">
        <v>15120</v>
      </c>
      <c r="G450" s="585" t="s">
        <v>15124</v>
      </c>
      <c r="H450" s="651" t="s">
        <v>512</v>
      </c>
      <c r="I450" s="585" t="s">
        <v>15122</v>
      </c>
    </row>
    <row r="451" spans="1:9" ht="76.5" x14ac:dyDescent="0.25">
      <c r="A451" s="675">
        <v>440</v>
      </c>
      <c r="B451" s="651" t="s">
        <v>383</v>
      </c>
      <c r="C451" s="580" t="s">
        <v>15259</v>
      </c>
      <c r="D451" s="580" t="s">
        <v>15217</v>
      </c>
      <c r="E451" s="580" t="s">
        <v>11879</v>
      </c>
      <c r="F451" s="580" t="s">
        <v>15218</v>
      </c>
      <c r="G451" s="674" t="s">
        <v>15219</v>
      </c>
      <c r="H451" s="651" t="s">
        <v>512</v>
      </c>
      <c r="I451" s="580" t="s">
        <v>15220</v>
      </c>
    </row>
    <row r="452" spans="1:9" ht="60" x14ac:dyDescent="0.25">
      <c r="A452" s="24">
        <v>441</v>
      </c>
      <c r="B452" s="691" t="s">
        <v>383</v>
      </c>
      <c r="C452" s="691" t="s">
        <v>15258</v>
      </c>
      <c r="D452" s="691" t="s">
        <v>15256</v>
      </c>
      <c r="E452" s="691" t="s">
        <v>554</v>
      </c>
      <c r="F452" s="691" t="s">
        <v>15260</v>
      </c>
      <c r="G452" s="691" t="s">
        <v>15257</v>
      </c>
      <c r="H452" s="691" t="s">
        <v>512</v>
      </c>
      <c r="I452" s="691" t="s">
        <v>15261</v>
      </c>
    </row>
    <row r="453" spans="1:9" ht="114.75" x14ac:dyDescent="0.25">
      <c r="A453" s="675">
        <v>442</v>
      </c>
      <c r="B453" s="696" t="s">
        <v>15</v>
      </c>
      <c r="C453" s="697" t="s">
        <v>15275</v>
      </c>
      <c r="D453" s="696" t="s">
        <v>15276</v>
      </c>
      <c r="E453" s="696" t="s">
        <v>26</v>
      </c>
      <c r="F453" s="698" t="s">
        <v>15277</v>
      </c>
      <c r="G453" s="695" t="s">
        <v>15278</v>
      </c>
      <c r="H453" s="695" t="s">
        <v>512</v>
      </c>
      <c r="I453" s="699" t="s">
        <v>15279</v>
      </c>
    </row>
  </sheetData>
  <mergeCells count="53">
    <mergeCell ref="A142:A143"/>
    <mergeCell ref="A187:A188"/>
    <mergeCell ref="B187:B188"/>
    <mergeCell ref="C187:C188"/>
    <mergeCell ref="D187:D188"/>
    <mergeCell ref="A147:A148"/>
    <mergeCell ref="B147:B148"/>
    <mergeCell ref="D147:D148"/>
    <mergeCell ref="F48:F49"/>
    <mergeCell ref="F147:F148"/>
    <mergeCell ref="F187:F188"/>
    <mergeCell ref="E187:E188"/>
    <mergeCell ref="E147:E148"/>
    <mergeCell ref="G48:G49"/>
    <mergeCell ref="J48:J49"/>
    <mergeCell ref="I187:I188"/>
    <mergeCell ref="J187:J188"/>
    <mergeCell ref="I147:I148"/>
    <mergeCell ref="J147:J148"/>
    <mergeCell ref="H187:H188"/>
    <mergeCell ref="H147:H148"/>
    <mergeCell ref="J8:J9"/>
    <mergeCell ref="G13:G14"/>
    <mergeCell ref="J13:J14"/>
    <mergeCell ref="J37:J38"/>
    <mergeCell ref="A13:A14"/>
    <mergeCell ref="B13:B14"/>
    <mergeCell ref="C13:C14"/>
    <mergeCell ref="D13:D14"/>
    <mergeCell ref="E13:E14"/>
    <mergeCell ref="B37:B38"/>
    <mergeCell ref="C37:C38"/>
    <mergeCell ref="D37:D38"/>
    <mergeCell ref="E37:E38"/>
    <mergeCell ref="F37:F38"/>
    <mergeCell ref="A37:A38"/>
    <mergeCell ref="F13:F14"/>
    <mergeCell ref="A259:A260"/>
    <mergeCell ref="A1:I1"/>
    <mergeCell ref="A8:A9"/>
    <mergeCell ref="B8:B9"/>
    <mergeCell ref="C8:C9"/>
    <mergeCell ref="D8:D9"/>
    <mergeCell ref="E8:E9"/>
    <mergeCell ref="F8:F9"/>
    <mergeCell ref="G8:G9"/>
    <mergeCell ref="G37:G38"/>
    <mergeCell ref="A48:A49"/>
    <mergeCell ref="B48:B49"/>
    <mergeCell ref="C48:C49"/>
    <mergeCell ref="D48:D49"/>
    <mergeCell ref="E48:E49"/>
    <mergeCell ref="G187:G188"/>
  </mergeCells>
  <hyperlinks>
    <hyperlink ref="C421" r:id="rId1" location="/msh/msh_registration_numberdetails/30327" display="/msh/msh_registration_numberdetails/30327" xr:uid="{00000000-0004-0000-0600-000000000000}"/>
    <hyperlink ref="C430" r:id="rId2" location="/msh/msh_registration_numberdetails/30327" display="https://vet.easu.kz/static/ - /msh/msh_registration_numberdetails/30327" xr:uid="{00000000-0004-0000-0600-000001000000}"/>
    <hyperlink ref="C419" r:id="rId3" location="/msh/msh_registration_numberdetails/30327" display="/msh/msh_registration_numberdetails/30327" xr:uid="{00000000-0004-0000-0600-000002000000}"/>
  </hyperlinks>
  <pageMargins left="0.7" right="0.7" top="0.75" bottom="0.75" header="0.3" footer="0.3"/>
  <pageSetup paperSize="9" scale="59" orientation="landscape" r:id="rId4"/>
  <rowBreaks count="1" manualBreakCount="1">
    <brk id="276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30"/>
  <sheetViews>
    <sheetView topLeftCell="A227" zoomScale="110" zoomScaleNormal="110" workbookViewId="0">
      <selection activeCell="H230" sqref="H230"/>
    </sheetView>
  </sheetViews>
  <sheetFormatPr defaultColWidth="9.42578125" defaultRowHeight="12.75" x14ac:dyDescent="0.25"/>
  <cols>
    <col min="1" max="1" width="5" style="50" customWidth="1"/>
    <col min="2" max="2" width="10.42578125" style="50" customWidth="1"/>
    <col min="3" max="3" width="17.5703125" style="50" customWidth="1"/>
    <col min="4" max="4" width="22.42578125" style="50" customWidth="1"/>
    <col min="5" max="5" width="16.42578125" style="50" customWidth="1"/>
    <col min="6" max="6" width="28.5703125" style="50" customWidth="1"/>
    <col min="7" max="7" width="26.5703125" style="50" customWidth="1"/>
    <col min="8" max="8" width="21.7109375" style="50" customWidth="1"/>
    <col min="9" max="9" width="24.42578125" style="50" customWidth="1"/>
    <col min="10" max="16384" width="9.42578125" style="50"/>
  </cols>
  <sheetData>
    <row r="1" spans="1:9" ht="54.75" customHeight="1" x14ac:dyDescent="0.25">
      <c r="A1" s="703" t="s">
        <v>66</v>
      </c>
      <c r="B1" s="703"/>
      <c r="C1" s="703"/>
      <c r="D1" s="703"/>
      <c r="E1" s="703"/>
      <c r="F1" s="703"/>
      <c r="G1" s="703"/>
      <c r="H1" s="703"/>
      <c r="I1" s="703"/>
    </row>
    <row r="2" spans="1:9" ht="51" x14ac:dyDescent="0.25">
      <c r="A2" s="7" t="s">
        <v>374</v>
      </c>
      <c r="B2" s="7" t="s">
        <v>375</v>
      </c>
      <c r="C2" s="7" t="s">
        <v>376</v>
      </c>
      <c r="D2" s="7" t="s">
        <v>377</v>
      </c>
      <c r="E2" s="7" t="s">
        <v>378</v>
      </c>
      <c r="F2" s="7" t="s">
        <v>379</v>
      </c>
      <c r="G2" s="7" t="s">
        <v>380</v>
      </c>
      <c r="H2" s="7" t="s">
        <v>381</v>
      </c>
      <c r="I2" s="7" t="s">
        <v>382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104.25" customHeight="1" x14ac:dyDescent="0.25">
      <c r="A4" s="52">
        <v>1</v>
      </c>
      <c r="B4" s="9" t="s">
        <v>383</v>
      </c>
      <c r="C4" s="9" t="s">
        <v>5852</v>
      </c>
      <c r="D4" s="9" t="s">
        <v>5853</v>
      </c>
      <c r="E4" s="9" t="s">
        <v>26</v>
      </c>
      <c r="F4" s="9" t="s">
        <v>5854</v>
      </c>
      <c r="G4" s="9" t="s">
        <v>5855</v>
      </c>
      <c r="H4" s="20" t="s">
        <v>1784</v>
      </c>
      <c r="I4" s="9" t="s">
        <v>476</v>
      </c>
    </row>
    <row r="5" spans="1:9" ht="54.75" customHeight="1" x14ac:dyDescent="0.25">
      <c r="A5" s="52">
        <v>2</v>
      </c>
      <c r="B5" s="9" t="s">
        <v>383</v>
      </c>
      <c r="C5" s="9" t="s">
        <v>5856</v>
      </c>
      <c r="D5" s="9" t="s">
        <v>5857</v>
      </c>
      <c r="E5" s="9" t="s">
        <v>224</v>
      </c>
      <c r="F5" s="9" t="s">
        <v>5858</v>
      </c>
      <c r="G5" s="9" t="s">
        <v>5859</v>
      </c>
      <c r="H5" s="10" t="s">
        <v>544</v>
      </c>
      <c r="I5" s="9" t="s">
        <v>500</v>
      </c>
    </row>
    <row r="6" spans="1:9" ht="71.25" customHeight="1" x14ac:dyDescent="0.25">
      <c r="A6" s="52">
        <v>3</v>
      </c>
      <c r="B6" s="9" t="s">
        <v>383</v>
      </c>
      <c r="C6" s="9" t="s">
        <v>5860</v>
      </c>
      <c r="D6" s="9" t="s">
        <v>5861</v>
      </c>
      <c r="E6" s="9" t="s">
        <v>224</v>
      </c>
      <c r="F6" s="9" t="s">
        <v>10244</v>
      </c>
      <c r="G6" s="9" t="s">
        <v>5862</v>
      </c>
      <c r="H6" s="10" t="s">
        <v>544</v>
      </c>
      <c r="I6" s="9" t="s">
        <v>504</v>
      </c>
    </row>
    <row r="7" spans="1:9" ht="71.25" customHeight="1" x14ac:dyDescent="0.25">
      <c r="A7" s="52">
        <v>4</v>
      </c>
      <c r="B7" s="9" t="s">
        <v>383</v>
      </c>
      <c r="C7" s="117" t="s">
        <v>5863</v>
      </c>
      <c r="D7" s="9" t="s">
        <v>5864</v>
      </c>
      <c r="E7" s="9" t="s">
        <v>2</v>
      </c>
      <c r="F7" s="117" t="s">
        <v>9922</v>
      </c>
      <c r="G7" s="117" t="s">
        <v>5865</v>
      </c>
      <c r="H7" s="10" t="s">
        <v>544</v>
      </c>
      <c r="I7" s="86" t="s">
        <v>5866</v>
      </c>
    </row>
    <row r="8" spans="1:9" ht="25.5" x14ac:dyDescent="0.25">
      <c r="A8" s="52">
        <v>5</v>
      </c>
      <c r="B8" s="9" t="s">
        <v>383</v>
      </c>
      <c r="C8" s="9" t="s">
        <v>5867</v>
      </c>
      <c r="D8" s="9" t="s">
        <v>5868</v>
      </c>
      <c r="E8" s="9" t="s">
        <v>224</v>
      </c>
      <c r="F8" s="9" t="s">
        <v>5869</v>
      </c>
      <c r="G8" s="9" t="s">
        <v>5870</v>
      </c>
      <c r="H8" s="10" t="s">
        <v>544</v>
      </c>
      <c r="I8" s="9" t="s">
        <v>505</v>
      </c>
    </row>
    <row r="9" spans="1:9" ht="25.5" x14ac:dyDescent="0.25">
      <c r="A9" s="52">
        <v>6</v>
      </c>
      <c r="B9" s="9" t="s">
        <v>383</v>
      </c>
      <c r="C9" s="9" t="s">
        <v>5871</v>
      </c>
      <c r="D9" s="9" t="s">
        <v>5872</v>
      </c>
      <c r="E9" s="9" t="s">
        <v>224</v>
      </c>
      <c r="F9" s="9" t="s">
        <v>5873</v>
      </c>
      <c r="G9" s="9" t="s">
        <v>5870</v>
      </c>
      <c r="H9" s="10" t="s">
        <v>544</v>
      </c>
      <c r="I9" s="9" t="s">
        <v>505</v>
      </c>
    </row>
    <row r="10" spans="1:9" ht="38.25" x14ac:dyDescent="0.25">
      <c r="A10" s="52">
        <v>7</v>
      </c>
      <c r="B10" s="9" t="s">
        <v>383</v>
      </c>
      <c r="C10" s="9" t="s">
        <v>5874</v>
      </c>
      <c r="D10" s="9" t="s">
        <v>5875</v>
      </c>
      <c r="E10" s="9" t="s">
        <v>224</v>
      </c>
      <c r="F10" s="9" t="s">
        <v>5876</v>
      </c>
      <c r="G10" s="9" t="s">
        <v>5859</v>
      </c>
      <c r="H10" s="10" t="s">
        <v>544</v>
      </c>
      <c r="I10" s="9" t="s">
        <v>509</v>
      </c>
    </row>
    <row r="11" spans="1:9" ht="38.25" x14ac:dyDescent="0.25">
      <c r="A11" s="52">
        <v>8</v>
      </c>
      <c r="B11" s="6" t="s">
        <v>15</v>
      </c>
      <c r="C11" s="6" t="s">
        <v>5877</v>
      </c>
      <c r="D11" s="6" t="s">
        <v>5878</v>
      </c>
      <c r="E11" s="9" t="s">
        <v>224</v>
      </c>
      <c r="F11" s="6" t="s">
        <v>5879</v>
      </c>
      <c r="G11" s="6" t="s">
        <v>5880</v>
      </c>
      <c r="H11" s="10" t="s">
        <v>544</v>
      </c>
      <c r="I11" s="9" t="s">
        <v>509</v>
      </c>
    </row>
    <row r="12" spans="1:9" ht="51" x14ac:dyDescent="0.25">
      <c r="A12" s="52">
        <v>9</v>
      </c>
      <c r="B12" s="9" t="s">
        <v>15</v>
      </c>
      <c r="C12" s="9" t="s">
        <v>5881</v>
      </c>
      <c r="D12" s="9" t="s">
        <v>5882</v>
      </c>
      <c r="E12" s="9" t="s">
        <v>224</v>
      </c>
      <c r="F12" s="9" t="s">
        <v>5883</v>
      </c>
      <c r="G12" s="9" t="s">
        <v>5880</v>
      </c>
      <c r="H12" s="10" t="s">
        <v>544</v>
      </c>
      <c r="I12" s="9" t="s">
        <v>509</v>
      </c>
    </row>
    <row r="13" spans="1:9" ht="51" x14ac:dyDescent="0.25">
      <c r="A13" s="52">
        <v>10</v>
      </c>
      <c r="B13" s="9" t="s">
        <v>383</v>
      </c>
      <c r="C13" s="9" t="s">
        <v>5884</v>
      </c>
      <c r="D13" s="9" t="s">
        <v>5885</v>
      </c>
      <c r="E13" s="9" t="s">
        <v>224</v>
      </c>
      <c r="F13" s="9" t="s">
        <v>5886</v>
      </c>
      <c r="G13" s="9" t="s">
        <v>5887</v>
      </c>
      <c r="H13" s="10" t="s">
        <v>544</v>
      </c>
      <c r="I13" s="9" t="s">
        <v>202</v>
      </c>
    </row>
    <row r="14" spans="1:9" ht="51" x14ac:dyDescent="0.25">
      <c r="A14" s="52">
        <v>11</v>
      </c>
      <c r="B14" s="9" t="s">
        <v>15</v>
      </c>
      <c r="C14" s="9" t="s">
        <v>5888</v>
      </c>
      <c r="D14" s="9" t="s">
        <v>5889</v>
      </c>
      <c r="E14" s="10" t="s">
        <v>329</v>
      </c>
      <c r="F14" s="9" t="s">
        <v>5890</v>
      </c>
      <c r="G14" s="9" t="s">
        <v>5891</v>
      </c>
      <c r="H14" s="10" t="s">
        <v>544</v>
      </c>
      <c r="I14" s="9" t="s">
        <v>5892</v>
      </c>
    </row>
    <row r="15" spans="1:9" ht="42" customHeight="1" x14ac:dyDescent="0.25">
      <c r="A15" s="52">
        <v>12</v>
      </c>
      <c r="B15" s="9" t="s">
        <v>15</v>
      </c>
      <c r="C15" s="9" t="s">
        <v>5893</v>
      </c>
      <c r="D15" s="9" t="s">
        <v>5894</v>
      </c>
      <c r="E15" s="10" t="s">
        <v>329</v>
      </c>
      <c r="F15" s="9" t="s">
        <v>5895</v>
      </c>
      <c r="G15" s="9" t="s">
        <v>5891</v>
      </c>
      <c r="H15" s="10" t="s">
        <v>544</v>
      </c>
      <c r="I15" s="9" t="s">
        <v>5896</v>
      </c>
    </row>
    <row r="16" spans="1:9" ht="39" customHeight="1" x14ac:dyDescent="0.25">
      <c r="A16" s="52">
        <v>13</v>
      </c>
      <c r="B16" s="9" t="s">
        <v>15</v>
      </c>
      <c r="C16" s="9" t="s">
        <v>5897</v>
      </c>
      <c r="D16" s="9" t="s">
        <v>5898</v>
      </c>
      <c r="E16" s="9" t="s">
        <v>224</v>
      </c>
      <c r="F16" s="9" t="s">
        <v>5899</v>
      </c>
      <c r="G16" s="9" t="s">
        <v>5900</v>
      </c>
      <c r="H16" s="10" t="s">
        <v>544</v>
      </c>
      <c r="I16" s="9" t="s">
        <v>513</v>
      </c>
    </row>
    <row r="17" spans="1:9" ht="25.5" x14ac:dyDescent="0.25">
      <c r="A17" s="52">
        <v>14</v>
      </c>
      <c r="B17" s="9" t="s">
        <v>15</v>
      </c>
      <c r="C17" s="9" t="s">
        <v>5901</v>
      </c>
      <c r="D17" s="9" t="s">
        <v>5902</v>
      </c>
      <c r="E17" s="9" t="s">
        <v>224</v>
      </c>
      <c r="F17" s="9" t="s">
        <v>5903</v>
      </c>
      <c r="G17" s="9" t="s">
        <v>5900</v>
      </c>
      <c r="H17" s="10" t="s">
        <v>544</v>
      </c>
      <c r="I17" s="9" t="s">
        <v>513</v>
      </c>
    </row>
    <row r="18" spans="1:9" ht="42" customHeight="1" x14ac:dyDescent="0.25">
      <c r="A18" s="52">
        <v>15</v>
      </c>
      <c r="B18" s="9" t="s">
        <v>15</v>
      </c>
      <c r="C18" s="9" t="s">
        <v>5904</v>
      </c>
      <c r="D18" s="9" t="s">
        <v>5905</v>
      </c>
      <c r="E18" s="9" t="s">
        <v>224</v>
      </c>
      <c r="F18" s="9" t="s">
        <v>5906</v>
      </c>
      <c r="G18" s="9" t="s">
        <v>5900</v>
      </c>
      <c r="H18" s="10" t="s">
        <v>544</v>
      </c>
      <c r="I18" s="9" t="s">
        <v>513</v>
      </c>
    </row>
    <row r="19" spans="1:9" ht="25.5" x14ac:dyDescent="0.25">
      <c r="A19" s="52">
        <v>16</v>
      </c>
      <c r="B19" s="6" t="s">
        <v>383</v>
      </c>
      <c r="C19" s="6" t="s">
        <v>5907</v>
      </c>
      <c r="D19" s="6" t="s">
        <v>5908</v>
      </c>
      <c r="E19" s="6" t="s">
        <v>255</v>
      </c>
      <c r="F19" s="6" t="s">
        <v>5909</v>
      </c>
      <c r="G19" s="9" t="s">
        <v>5900</v>
      </c>
      <c r="H19" s="10" t="s">
        <v>544</v>
      </c>
      <c r="I19" s="9" t="s">
        <v>62</v>
      </c>
    </row>
    <row r="20" spans="1:9" ht="25.5" x14ac:dyDescent="0.25">
      <c r="A20" s="52">
        <v>17</v>
      </c>
      <c r="B20" s="6" t="s">
        <v>383</v>
      </c>
      <c r="C20" s="9" t="s">
        <v>5910</v>
      </c>
      <c r="D20" s="9" t="s">
        <v>5911</v>
      </c>
      <c r="E20" s="9" t="s">
        <v>231</v>
      </c>
      <c r="F20" s="9" t="s">
        <v>5912</v>
      </c>
      <c r="G20" s="9" t="s">
        <v>5900</v>
      </c>
      <c r="H20" s="10" t="s">
        <v>544</v>
      </c>
      <c r="I20" s="9" t="s">
        <v>62</v>
      </c>
    </row>
    <row r="21" spans="1:9" ht="25.5" x14ac:dyDescent="0.25">
      <c r="A21" s="52">
        <v>18</v>
      </c>
      <c r="B21" s="6" t="s">
        <v>383</v>
      </c>
      <c r="C21" s="9" t="s">
        <v>5913</v>
      </c>
      <c r="D21" s="9" t="s">
        <v>5914</v>
      </c>
      <c r="E21" s="9" t="s">
        <v>231</v>
      </c>
      <c r="F21" s="9" t="s">
        <v>5915</v>
      </c>
      <c r="G21" s="9" t="s">
        <v>5900</v>
      </c>
      <c r="H21" s="10" t="s">
        <v>544</v>
      </c>
      <c r="I21" s="9" t="s">
        <v>62</v>
      </c>
    </row>
    <row r="22" spans="1:9" ht="25.5" x14ac:dyDescent="0.25">
      <c r="A22" s="52">
        <v>19</v>
      </c>
      <c r="B22" s="9" t="s">
        <v>383</v>
      </c>
      <c r="C22" s="9" t="s">
        <v>5916</v>
      </c>
      <c r="D22" s="9" t="s">
        <v>5917</v>
      </c>
      <c r="E22" s="9" t="s">
        <v>231</v>
      </c>
      <c r="F22" s="9" t="s">
        <v>5918</v>
      </c>
      <c r="G22" s="9" t="s">
        <v>5900</v>
      </c>
      <c r="H22" s="10" t="s">
        <v>544</v>
      </c>
      <c r="I22" s="9" t="s">
        <v>62</v>
      </c>
    </row>
    <row r="23" spans="1:9" ht="42.75" customHeight="1" x14ac:dyDescent="0.25">
      <c r="A23" s="52">
        <v>20</v>
      </c>
      <c r="B23" s="9" t="s">
        <v>383</v>
      </c>
      <c r="C23" s="10" t="s">
        <v>5919</v>
      </c>
      <c r="D23" s="10" t="s">
        <v>5920</v>
      </c>
      <c r="E23" s="6" t="s">
        <v>255</v>
      </c>
      <c r="F23" s="10" t="s">
        <v>5921</v>
      </c>
      <c r="G23" s="9" t="s">
        <v>5900</v>
      </c>
      <c r="H23" s="10" t="s">
        <v>544</v>
      </c>
      <c r="I23" s="9" t="s">
        <v>65</v>
      </c>
    </row>
    <row r="24" spans="1:9" ht="57" customHeight="1" x14ac:dyDescent="0.25">
      <c r="A24" s="52">
        <v>21</v>
      </c>
      <c r="B24" s="10" t="s">
        <v>15</v>
      </c>
      <c r="C24" s="10" t="s">
        <v>5922</v>
      </c>
      <c r="D24" s="10" t="s">
        <v>5923</v>
      </c>
      <c r="E24" s="9" t="s">
        <v>224</v>
      </c>
      <c r="F24" s="10" t="s">
        <v>5924</v>
      </c>
      <c r="G24" s="9" t="s">
        <v>5900</v>
      </c>
      <c r="H24" s="10" t="s">
        <v>544</v>
      </c>
      <c r="I24" s="225" t="s">
        <v>262</v>
      </c>
    </row>
    <row r="25" spans="1:9" ht="57" customHeight="1" x14ac:dyDescent="0.25">
      <c r="A25" s="52">
        <v>22</v>
      </c>
      <c r="B25" s="10" t="s">
        <v>15</v>
      </c>
      <c r="C25" s="10" t="s">
        <v>5925</v>
      </c>
      <c r="D25" s="10" t="s">
        <v>5926</v>
      </c>
      <c r="E25" s="9" t="s">
        <v>224</v>
      </c>
      <c r="F25" s="10" t="s">
        <v>5927</v>
      </c>
      <c r="G25" s="9" t="s">
        <v>5900</v>
      </c>
      <c r="H25" s="10" t="s">
        <v>544</v>
      </c>
      <c r="I25" s="225" t="s">
        <v>262</v>
      </c>
    </row>
    <row r="26" spans="1:9" s="205" customFormat="1" ht="47.25" customHeight="1" x14ac:dyDescent="0.25">
      <c r="A26" s="52">
        <v>23</v>
      </c>
      <c r="B26" s="10" t="s">
        <v>15</v>
      </c>
      <c r="C26" s="10" t="s">
        <v>5928</v>
      </c>
      <c r="D26" s="10" t="s">
        <v>5929</v>
      </c>
      <c r="E26" s="9" t="s">
        <v>224</v>
      </c>
      <c r="F26" s="10" t="s">
        <v>5930</v>
      </c>
      <c r="G26" s="9" t="s">
        <v>5900</v>
      </c>
      <c r="H26" s="10" t="s">
        <v>544</v>
      </c>
      <c r="I26" s="9" t="s">
        <v>5931</v>
      </c>
    </row>
    <row r="27" spans="1:9" ht="48.75" customHeight="1" x14ac:dyDescent="0.25">
      <c r="A27" s="52">
        <v>24</v>
      </c>
      <c r="B27" s="225" t="s">
        <v>383</v>
      </c>
      <c r="C27" s="10" t="s">
        <v>5932</v>
      </c>
      <c r="D27" s="10" t="s">
        <v>5933</v>
      </c>
      <c r="E27" s="9" t="s">
        <v>224</v>
      </c>
      <c r="F27" s="10" t="s">
        <v>5934</v>
      </c>
      <c r="G27" s="9" t="s">
        <v>5900</v>
      </c>
      <c r="H27" s="10" t="s">
        <v>544</v>
      </c>
      <c r="I27" s="9" t="s">
        <v>43</v>
      </c>
    </row>
    <row r="28" spans="1:9" ht="60" customHeight="1" x14ac:dyDescent="0.25">
      <c r="A28" s="52">
        <v>25</v>
      </c>
      <c r="B28" s="225" t="s">
        <v>383</v>
      </c>
      <c r="C28" s="10" t="s">
        <v>5935</v>
      </c>
      <c r="D28" s="10" t="s">
        <v>5936</v>
      </c>
      <c r="E28" s="9" t="s">
        <v>224</v>
      </c>
      <c r="F28" s="10" t="s">
        <v>5937</v>
      </c>
      <c r="G28" s="9" t="s">
        <v>5900</v>
      </c>
      <c r="H28" s="10" t="s">
        <v>544</v>
      </c>
      <c r="I28" s="9" t="s">
        <v>43</v>
      </c>
    </row>
    <row r="29" spans="1:9" s="205" customFormat="1" ht="58.5" customHeight="1" x14ac:dyDescent="0.25">
      <c r="A29" s="52">
        <v>26</v>
      </c>
      <c r="B29" s="10" t="s">
        <v>15</v>
      </c>
      <c r="C29" s="95" t="s">
        <v>5938</v>
      </c>
      <c r="D29" s="10" t="s">
        <v>5939</v>
      </c>
      <c r="E29" s="9" t="s">
        <v>2</v>
      </c>
      <c r="F29" s="10" t="s">
        <v>5940</v>
      </c>
      <c r="G29" s="9" t="s">
        <v>5900</v>
      </c>
      <c r="H29" s="10" t="s">
        <v>544</v>
      </c>
      <c r="I29" s="226" t="s">
        <v>5941</v>
      </c>
    </row>
    <row r="30" spans="1:9" s="205" customFormat="1" ht="55.5" customHeight="1" x14ac:dyDescent="0.25">
      <c r="A30" s="52">
        <v>27</v>
      </c>
      <c r="B30" s="10" t="s">
        <v>15</v>
      </c>
      <c r="C30" s="10" t="s">
        <v>5942</v>
      </c>
      <c r="D30" s="10" t="s">
        <v>5943</v>
      </c>
      <c r="E30" s="9" t="s">
        <v>224</v>
      </c>
      <c r="F30" s="10" t="s">
        <v>5944</v>
      </c>
      <c r="G30" s="9" t="s">
        <v>5900</v>
      </c>
      <c r="H30" s="10" t="s">
        <v>544</v>
      </c>
      <c r="I30" s="9" t="s">
        <v>5945</v>
      </c>
    </row>
    <row r="31" spans="1:9" s="205" customFormat="1" ht="54.75" customHeight="1" x14ac:dyDescent="0.25">
      <c r="A31" s="52">
        <v>28</v>
      </c>
      <c r="B31" s="10" t="s">
        <v>15</v>
      </c>
      <c r="C31" s="10" t="s">
        <v>5942</v>
      </c>
      <c r="D31" s="10" t="s">
        <v>5946</v>
      </c>
      <c r="E31" s="9" t="s">
        <v>224</v>
      </c>
      <c r="F31" s="10" t="s">
        <v>5947</v>
      </c>
      <c r="G31" s="9" t="s">
        <v>5900</v>
      </c>
      <c r="H31" s="10" t="s">
        <v>544</v>
      </c>
      <c r="I31" s="9" t="s">
        <v>5945</v>
      </c>
    </row>
    <row r="32" spans="1:9" s="205" customFormat="1" ht="45.75" customHeight="1" x14ac:dyDescent="0.25">
      <c r="A32" s="52">
        <v>29</v>
      </c>
      <c r="B32" s="10" t="s">
        <v>15</v>
      </c>
      <c r="C32" s="10" t="s">
        <v>5948</v>
      </c>
      <c r="D32" s="10" t="s">
        <v>5949</v>
      </c>
      <c r="E32" s="9" t="s">
        <v>224</v>
      </c>
      <c r="F32" s="10" t="s">
        <v>5950</v>
      </c>
      <c r="G32" s="9" t="s">
        <v>5900</v>
      </c>
      <c r="H32" s="10" t="s">
        <v>544</v>
      </c>
      <c r="I32" s="9" t="s">
        <v>5951</v>
      </c>
    </row>
    <row r="33" spans="1:9" ht="58.5" customHeight="1" x14ac:dyDescent="0.25">
      <c r="A33" s="52">
        <v>30</v>
      </c>
      <c r="B33" s="10" t="s">
        <v>15</v>
      </c>
      <c r="C33" s="10" t="s">
        <v>5952</v>
      </c>
      <c r="D33" s="10" t="s">
        <v>5953</v>
      </c>
      <c r="E33" s="9" t="s">
        <v>224</v>
      </c>
      <c r="F33" s="10" t="s">
        <v>5954</v>
      </c>
      <c r="G33" s="9" t="s">
        <v>5900</v>
      </c>
      <c r="H33" s="10" t="s">
        <v>544</v>
      </c>
      <c r="I33" s="9" t="s">
        <v>5955</v>
      </c>
    </row>
    <row r="34" spans="1:9" ht="80.25" customHeight="1" x14ac:dyDescent="0.25">
      <c r="A34" s="52">
        <v>31</v>
      </c>
      <c r="B34" s="442" t="s">
        <v>15</v>
      </c>
      <c r="C34" s="442" t="s">
        <v>5956</v>
      </c>
      <c r="D34" s="442" t="s">
        <v>5957</v>
      </c>
      <c r="E34" s="441" t="s">
        <v>224</v>
      </c>
      <c r="F34" s="442" t="s">
        <v>5958</v>
      </c>
      <c r="G34" s="441" t="s">
        <v>5900</v>
      </c>
      <c r="H34" s="443" t="s">
        <v>13526</v>
      </c>
      <c r="I34" s="441" t="s">
        <v>5959</v>
      </c>
    </row>
    <row r="35" spans="1:9" ht="54.75" customHeight="1" x14ac:dyDescent="0.25">
      <c r="A35" s="52">
        <v>32</v>
      </c>
      <c r="B35" s="10" t="s">
        <v>15</v>
      </c>
      <c r="C35" s="10" t="s">
        <v>5960</v>
      </c>
      <c r="D35" s="10" t="s">
        <v>5961</v>
      </c>
      <c r="E35" s="9" t="s">
        <v>224</v>
      </c>
      <c r="F35" s="10" t="s">
        <v>5962</v>
      </c>
      <c r="G35" s="9" t="s">
        <v>5900</v>
      </c>
      <c r="H35" s="10" t="s">
        <v>544</v>
      </c>
      <c r="I35" s="9" t="s">
        <v>598</v>
      </c>
    </row>
    <row r="36" spans="1:9" ht="56.25" customHeight="1" x14ac:dyDescent="0.25">
      <c r="A36" s="52">
        <v>33</v>
      </c>
      <c r="B36" s="10" t="s">
        <v>15</v>
      </c>
      <c r="C36" s="10" t="s">
        <v>5963</v>
      </c>
      <c r="D36" s="10" t="s">
        <v>5964</v>
      </c>
      <c r="E36" s="10" t="s">
        <v>329</v>
      </c>
      <c r="F36" s="10" t="s">
        <v>5965</v>
      </c>
      <c r="G36" s="9" t="s">
        <v>5900</v>
      </c>
      <c r="H36" s="10" t="s">
        <v>544</v>
      </c>
      <c r="I36" s="9" t="s">
        <v>5966</v>
      </c>
    </row>
    <row r="37" spans="1:9" ht="66.75" customHeight="1" x14ac:dyDescent="0.25">
      <c r="A37" s="52">
        <v>34</v>
      </c>
      <c r="B37" s="10" t="s">
        <v>15</v>
      </c>
      <c r="C37" s="10" t="s">
        <v>5967</v>
      </c>
      <c r="D37" s="10" t="s">
        <v>5968</v>
      </c>
      <c r="E37" s="9" t="s">
        <v>224</v>
      </c>
      <c r="F37" s="10" t="s">
        <v>5969</v>
      </c>
      <c r="G37" s="9" t="s">
        <v>5900</v>
      </c>
      <c r="H37" s="10" t="s">
        <v>544</v>
      </c>
      <c r="I37" s="9" t="s">
        <v>5970</v>
      </c>
    </row>
    <row r="38" spans="1:9" ht="67.5" customHeight="1" x14ac:dyDescent="0.25">
      <c r="A38" s="52">
        <v>35</v>
      </c>
      <c r="B38" s="10" t="s">
        <v>15</v>
      </c>
      <c r="C38" s="10" t="s">
        <v>5971</v>
      </c>
      <c r="D38" s="10" t="s">
        <v>5972</v>
      </c>
      <c r="E38" s="9" t="s">
        <v>224</v>
      </c>
      <c r="F38" s="10" t="s">
        <v>5973</v>
      </c>
      <c r="G38" s="9" t="s">
        <v>5900</v>
      </c>
      <c r="H38" s="10" t="s">
        <v>544</v>
      </c>
      <c r="I38" s="9" t="s">
        <v>5974</v>
      </c>
    </row>
    <row r="39" spans="1:9" ht="60" customHeight="1" x14ac:dyDescent="0.25">
      <c r="A39" s="52">
        <v>36</v>
      </c>
      <c r="B39" s="10" t="s">
        <v>15</v>
      </c>
      <c r="C39" s="10" t="s">
        <v>5975</v>
      </c>
      <c r="D39" s="10" t="s">
        <v>5976</v>
      </c>
      <c r="E39" s="9" t="s">
        <v>224</v>
      </c>
      <c r="F39" s="10" t="s">
        <v>5973</v>
      </c>
      <c r="G39" s="9" t="s">
        <v>5900</v>
      </c>
      <c r="H39" s="10" t="s">
        <v>544</v>
      </c>
      <c r="I39" s="9" t="s">
        <v>5977</v>
      </c>
    </row>
    <row r="40" spans="1:9" ht="60" customHeight="1" x14ac:dyDescent="0.25">
      <c r="A40" s="731">
        <v>37</v>
      </c>
      <c r="B40" s="734" t="s">
        <v>15</v>
      </c>
      <c r="C40" s="10" t="s">
        <v>5978</v>
      </c>
      <c r="D40" s="734" t="s">
        <v>5979</v>
      </c>
      <c r="E40" s="734" t="s">
        <v>224</v>
      </c>
      <c r="F40" s="734" t="s">
        <v>5980</v>
      </c>
      <c r="G40" s="713" t="s">
        <v>5900</v>
      </c>
      <c r="H40" s="107" t="s">
        <v>9498</v>
      </c>
      <c r="I40" s="9" t="s">
        <v>5981</v>
      </c>
    </row>
    <row r="41" spans="1:9" ht="47.25" customHeight="1" x14ac:dyDescent="0.25">
      <c r="A41" s="733"/>
      <c r="B41" s="736"/>
      <c r="C41" s="33" t="s">
        <v>9496</v>
      </c>
      <c r="D41" s="736"/>
      <c r="E41" s="736"/>
      <c r="F41" s="736"/>
      <c r="G41" s="715"/>
      <c r="H41" s="10" t="s">
        <v>544</v>
      </c>
      <c r="I41" s="33" t="s">
        <v>9497</v>
      </c>
    </row>
    <row r="42" spans="1:9" ht="56.25" customHeight="1" x14ac:dyDescent="0.25">
      <c r="A42" s="52">
        <v>38</v>
      </c>
      <c r="B42" s="10" t="s">
        <v>15</v>
      </c>
      <c r="C42" s="10" t="s">
        <v>5982</v>
      </c>
      <c r="D42" s="10" t="s">
        <v>5983</v>
      </c>
      <c r="E42" s="10" t="s">
        <v>224</v>
      </c>
      <c r="F42" s="10" t="s">
        <v>5984</v>
      </c>
      <c r="G42" s="9" t="s">
        <v>5900</v>
      </c>
      <c r="H42" s="10" t="s">
        <v>544</v>
      </c>
      <c r="I42" s="9" t="s">
        <v>5985</v>
      </c>
    </row>
    <row r="43" spans="1:9" ht="72.75" customHeight="1" x14ac:dyDescent="0.25">
      <c r="A43" s="52">
        <v>39</v>
      </c>
      <c r="B43" s="10" t="s">
        <v>15</v>
      </c>
      <c r="C43" s="10" t="s">
        <v>5986</v>
      </c>
      <c r="D43" s="10" t="s">
        <v>5987</v>
      </c>
      <c r="E43" s="10" t="s">
        <v>224</v>
      </c>
      <c r="F43" s="10" t="s">
        <v>5984</v>
      </c>
      <c r="G43" s="9" t="s">
        <v>5900</v>
      </c>
      <c r="H43" s="10" t="s">
        <v>544</v>
      </c>
      <c r="I43" s="9" t="s">
        <v>5985</v>
      </c>
    </row>
    <row r="44" spans="1:9" ht="66" customHeight="1" x14ac:dyDescent="0.25">
      <c r="A44" s="52">
        <v>40</v>
      </c>
      <c r="B44" s="10" t="s">
        <v>15</v>
      </c>
      <c r="C44" s="10" t="s">
        <v>5988</v>
      </c>
      <c r="D44" s="10" t="s">
        <v>5989</v>
      </c>
      <c r="E44" s="10" t="s">
        <v>224</v>
      </c>
      <c r="F44" s="10" t="s">
        <v>5990</v>
      </c>
      <c r="G44" s="9" t="s">
        <v>5900</v>
      </c>
      <c r="H44" s="10" t="s">
        <v>544</v>
      </c>
      <c r="I44" s="9" t="s">
        <v>5991</v>
      </c>
    </row>
    <row r="45" spans="1:9" ht="59.25" customHeight="1" x14ac:dyDescent="0.25">
      <c r="A45" s="52">
        <v>41</v>
      </c>
      <c r="B45" s="10" t="s">
        <v>15</v>
      </c>
      <c r="C45" s="10" t="s">
        <v>5992</v>
      </c>
      <c r="D45" s="10" t="s">
        <v>5993</v>
      </c>
      <c r="E45" s="10" t="s">
        <v>224</v>
      </c>
      <c r="F45" s="10" t="s">
        <v>5994</v>
      </c>
      <c r="G45" s="9" t="s">
        <v>5900</v>
      </c>
      <c r="H45" s="10" t="s">
        <v>544</v>
      </c>
      <c r="I45" s="9" t="s">
        <v>5991</v>
      </c>
    </row>
    <row r="46" spans="1:9" ht="54.75" customHeight="1" x14ac:dyDescent="0.25">
      <c r="A46" s="52">
        <v>42</v>
      </c>
      <c r="B46" s="10" t="s">
        <v>15</v>
      </c>
      <c r="C46" s="10" t="s">
        <v>5995</v>
      </c>
      <c r="D46" s="10" t="s">
        <v>5996</v>
      </c>
      <c r="E46" s="10" t="s">
        <v>224</v>
      </c>
      <c r="F46" s="10" t="s">
        <v>5997</v>
      </c>
      <c r="G46" s="9" t="s">
        <v>5900</v>
      </c>
      <c r="H46" s="10" t="s">
        <v>544</v>
      </c>
      <c r="I46" s="9" t="s">
        <v>5998</v>
      </c>
    </row>
    <row r="47" spans="1:9" ht="43.5" customHeight="1" x14ac:dyDescent="0.25">
      <c r="A47" s="52">
        <v>43</v>
      </c>
      <c r="B47" s="10" t="s">
        <v>15</v>
      </c>
      <c r="C47" s="10" t="s">
        <v>5999</v>
      </c>
      <c r="D47" s="10" t="s">
        <v>6000</v>
      </c>
      <c r="E47" s="10" t="s">
        <v>224</v>
      </c>
      <c r="F47" s="10" t="s">
        <v>6001</v>
      </c>
      <c r="G47" s="9" t="s">
        <v>5900</v>
      </c>
      <c r="H47" s="10" t="s">
        <v>544</v>
      </c>
      <c r="I47" s="9" t="s">
        <v>6002</v>
      </c>
    </row>
    <row r="48" spans="1:9" ht="51" x14ac:dyDescent="0.25">
      <c r="A48" s="52">
        <v>44</v>
      </c>
      <c r="B48" s="10" t="s">
        <v>15</v>
      </c>
      <c r="C48" s="10" t="s">
        <v>6003</v>
      </c>
      <c r="D48" s="10" t="s">
        <v>6004</v>
      </c>
      <c r="E48" s="10" t="s">
        <v>224</v>
      </c>
      <c r="F48" s="10" t="s">
        <v>6005</v>
      </c>
      <c r="G48" s="9" t="s">
        <v>5900</v>
      </c>
      <c r="H48" s="10" t="s">
        <v>544</v>
      </c>
      <c r="I48" s="9" t="s">
        <v>6006</v>
      </c>
    </row>
    <row r="49" spans="1:9" ht="63.75" x14ac:dyDescent="0.25">
      <c r="A49" s="52">
        <v>45</v>
      </c>
      <c r="B49" s="10" t="s">
        <v>15</v>
      </c>
      <c r="C49" s="20" t="s">
        <v>6007</v>
      </c>
      <c r="D49" s="20" t="s">
        <v>6008</v>
      </c>
      <c r="E49" s="6" t="s">
        <v>255</v>
      </c>
      <c r="F49" s="20" t="s">
        <v>6009</v>
      </c>
      <c r="G49" s="20" t="s">
        <v>6010</v>
      </c>
      <c r="H49" s="10" t="s">
        <v>1782</v>
      </c>
      <c r="I49" s="20" t="s">
        <v>6011</v>
      </c>
    </row>
    <row r="50" spans="1:9" ht="51" x14ac:dyDescent="0.25">
      <c r="A50" s="52">
        <v>46</v>
      </c>
      <c r="B50" s="10" t="s">
        <v>15</v>
      </c>
      <c r="C50" s="10" t="s">
        <v>6012</v>
      </c>
      <c r="D50" s="10" t="s">
        <v>6013</v>
      </c>
      <c r="E50" s="9" t="s">
        <v>224</v>
      </c>
      <c r="F50" s="10" t="s">
        <v>6014</v>
      </c>
      <c r="G50" s="9" t="s">
        <v>6015</v>
      </c>
      <c r="H50" s="10" t="s">
        <v>1782</v>
      </c>
      <c r="I50" s="9" t="s">
        <v>6016</v>
      </c>
    </row>
    <row r="51" spans="1:9" ht="51" x14ac:dyDescent="0.25">
      <c r="A51" s="52">
        <v>47</v>
      </c>
      <c r="B51" s="10" t="s">
        <v>15</v>
      </c>
      <c r="C51" s="10" t="s">
        <v>6017</v>
      </c>
      <c r="D51" s="10" t="s">
        <v>6018</v>
      </c>
      <c r="E51" s="10" t="s">
        <v>224</v>
      </c>
      <c r="F51" s="10" t="s">
        <v>6019</v>
      </c>
      <c r="G51" s="9" t="s">
        <v>6020</v>
      </c>
      <c r="H51" s="10" t="s">
        <v>1783</v>
      </c>
      <c r="I51" s="9" t="s">
        <v>6021</v>
      </c>
    </row>
    <row r="52" spans="1:9" ht="51" x14ac:dyDescent="0.25">
      <c r="A52" s="52">
        <v>48</v>
      </c>
      <c r="B52" s="10" t="s">
        <v>15</v>
      </c>
      <c r="C52" s="10" t="s">
        <v>6022</v>
      </c>
      <c r="D52" s="10" t="s">
        <v>6023</v>
      </c>
      <c r="E52" s="9" t="s">
        <v>224</v>
      </c>
      <c r="F52" s="10" t="s">
        <v>6024</v>
      </c>
      <c r="G52" s="9" t="s">
        <v>6020</v>
      </c>
      <c r="H52" s="10" t="s">
        <v>1783</v>
      </c>
      <c r="I52" s="9" t="s">
        <v>6025</v>
      </c>
    </row>
    <row r="53" spans="1:9" ht="51" x14ac:dyDescent="0.25">
      <c r="A53" s="52">
        <v>49</v>
      </c>
      <c r="B53" s="10" t="s">
        <v>15</v>
      </c>
      <c r="C53" s="10" t="s">
        <v>6026</v>
      </c>
      <c r="D53" s="10" t="s">
        <v>6027</v>
      </c>
      <c r="E53" s="9" t="s">
        <v>224</v>
      </c>
      <c r="F53" s="10" t="s">
        <v>6028</v>
      </c>
      <c r="G53" s="9" t="s">
        <v>6020</v>
      </c>
      <c r="H53" s="10" t="s">
        <v>1783</v>
      </c>
      <c r="I53" s="9" t="s">
        <v>6029</v>
      </c>
    </row>
    <row r="54" spans="1:9" ht="62.25" customHeight="1" x14ac:dyDescent="0.25">
      <c r="A54" s="52">
        <v>50</v>
      </c>
      <c r="B54" s="10" t="s">
        <v>15</v>
      </c>
      <c r="C54" s="10" t="s">
        <v>6030</v>
      </c>
      <c r="D54" s="10" t="s">
        <v>6031</v>
      </c>
      <c r="E54" s="9" t="s">
        <v>224</v>
      </c>
      <c r="F54" s="10" t="s">
        <v>6032</v>
      </c>
      <c r="G54" s="9" t="s">
        <v>6033</v>
      </c>
      <c r="H54" s="10" t="s">
        <v>1783</v>
      </c>
      <c r="I54" s="9" t="s">
        <v>6034</v>
      </c>
    </row>
    <row r="55" spans="1:9" ht="51" x14ac:dyDescent="0.25">
      <c r="A55" s="52">
        <v>51</v>
      </c>
      <c r="B55" s="20" t="s">
        <v>383</v>
      </c>
      <c r="C55" s="20" t="s">
        <v>6035</v>
      </c>
      <c r="D55" s="20" t="s">
        <v>6036</v>
      </c>
      <c r="E55" s="9" t="s">
        <v>224</v>
      </c>
      <c r="F55" s="20" t="s">
        <v>6037</v>
      </c>
      <c r="G55" s="20" t="s">
        <v>6038</v>
      </c>
      <c r="H55" s="10" t="s">
        <v>1783</v>
      </c>
      <c r="I55" s="20" t="s">
        <v>6039</v>
      </c>
    </row>
    <row r="56" spans="1:9" ht="38.25" x14ac:dyDescent="0.25">
      <c r="A56" s="52">
        <v>52</v>
      </c>
      <c r="B56" s="9" t="s">
        <v>383</v>
      </c>
      <c r="C56" s="9" t="s">
        <v>6040</v>
      </c>
      <c r="D56" s="10" t="s">
        <v>6041</v>
      </c>
      <c r="E56" s="10" t="s">
        <v>1056</v>
      </c>
      <c r="F56" s="9" t="s">
        <v>6042</v>
      </c>
      <c r="G56" s="10" t="s">
        <v>5900</v>
      </c>
      <c r="H56" s="27" t="s">
        <v>512</v>
      </c>
      <c r="I56" s="9" t="s">
        <v>1010</v>
      </c>
    </row>
    <row r="57" spans="1:9" ht="63.75" x14ac:dyDescent="0.25">
      <c r="A57" s="52">
        <v>53</v>
      </c>
      <c r="B57" s="9" t="s">
        <v>383</v>
      </c>
      <c r="C57" s="10" t="s">
        <v>6043</v>
      </c>
      <c r="D57" s="12" t="s">
        <v>6044</v>
      </c>
      <c r="E57" s="10" t="s">
        <v>1056</v>
      </c>
      <c r="F57" s="9" t="s">
        <v>6045</v>
      </c>
      <c r="G57" s="9" t="s">
        <v>6046</v>
      </c>
      <c r="H57" s="27" t="s">
        <v>512</v>
      </c>
      <c r="I57" s="20" t="s">
        <v>1047</v>
      </c>
    </row>
    <row r="58" spans="1:9" ht="63.75" x14ac:dyDescent="0.25">
      <c r="A58" s="52">
        <v>54</v>
      </c>
      <c r="B58" s="9" t="s">
        <v>383</v>
      </c>
      <c r="C58" s="10" t="s">
        <v>6047</v>
      </c>
      <c r="D58" s="12" t="s">
        <v>6048</v>
      </c>
      <c r="E58" s="10" t="s">
        <v>1056</v>
      </c>
      <c r="F58" s="9" t="s">
        <v>6049</v>
      </c>
      <c r="G58" s="9" t="s">
        <v>6046</v>
      </c>
      <c r="H58" s="27" t="s">
        <v>512</v>
      </c>
      <c r="I58" s="20" t="s">
        <v>1047</v>
      </c>
    </row>
    <row r="59" spans="1:9" ht="63.75" x14ac:dyDescent="0.25">
      <c r="A59" s="52">
        <v>55</v>
      </c>
      <c r="B59" s="9" t="s">
        <v>383</v>
      </c>
      <c r="C59" s="10" t="s">
        <v>6047</v>
      </c>
      <c r="D59" s="9" t="s">
        <v>6050</v>
      </c>
      <c r="E59" s="10" t="s">
        <v>1056</v>
      </c>
      <c r="F59" s="9" t="s">
        <v>6049</v>
      </c>
      <c r="G59" s="9" t="s">
        <v>6046</v>
      </c>
      <c r="H59" s="27" t="s">
        <v>512</v>
      </c>
      <c r="I59" s="20" t="s">
        <v>1047</v>
      </c>
    </row>
    <row r="60" spans="1:9" ht="63.75" x14ac:dyDescent="0.25">
      <c r="A60" s="52">
        <v>56</v>
      </c>
      <c r="B60" s="9" t="s">
        <v>383</v>
      </c>
      <c r="C60" s="10" t="s">
        <v>6051</v>
      </c>
      <c r="D60" s="9" t="s">
        <v>6052</v>
      </c>
      <c r="E60" s="10" t="s">
        <v>1056</v>
      </c>
      <c r="F60" s="9" t="s">
        <v>6053</v>
      </c>
      <c r="G60" s="9" t="s">
        <v>6046</v>
      </c>
      <c r="H60" s="27" t="s">
        <v>512</v>
      </c>
      <c r="I60" s="20" t="s">
        <v>1047</v>
      </c>
    </row>
    <row r="61" spans="1:9" ht="38.25" x14ac:dyDescent="0.25">
      <c r="A61" s="52">
        <v>57</v>
      </c>
      <c r="B61" s="9" t="s">
        <v>383</v>
      </c>
      <c r="C61" s="9" t="s">
        <v>6054</v>
      </c>
      <c r="D61" s="9" t="s">
        <v>6055</v>
      </c>
      <c r="E61" s="10" t="s">
        <v>1056</v>
      </c>
      <c r="F61" s="9" t="s">
        <v>6056</v>
      </c>
      <c r="G61" s="9" t="s">
        <v>6057</v>
      </c>
      <c r="H61" s="12" t="s">
        <v>512</v>
      </c>
      <c r="I61" s="20" t="s">
        <v>1047</v>
      </c>
    </row>
    <row r="62" spans="1:9" ht="51" x14ac:dyDescent="0.25">
      <c r="A62" s="52">
        <v>58</v>
      </c>
      <c r="B62" s="9" t="s">
        <v>383</v>
      </c>
      <c r="C62" s="9" t="s">
        <v>6058</v>
      </c>
      <c r="D62" s="9" t="s">
        <v>6059</v>
      </c>
      <c r="E62" s="10" t="s">
        <v>1056</v>
      </c>
      <c r="F62" s="9" t="s">
        <v>6060</v>
      </c>
      <c r="G62" s="9" t="s">
        <v>6057</v>
      </c>
      <c r="H62" s="12" t="s">
        <v>512</v>
      </c>
      <c r="I62" s="20" t="s">
        <v>1047</v>
      </c>
    </row>
    <row r="63" spans="1:9" ht="25.5" x14ac:dyDescent="0.25">
      <c r="A63" s="52">
        <v>59</v>
      </c>
      <c r="B63" s="9" t="s">
        <v>383</v>
      </c>
      <c r="C63" s="9" t="s">
        <v>6061</v>
      </c>
      <c r="D63" s="9" t="s">
        <v>6062</v>
      </c>
      <c r="E63" s="9" t="s">
        <v>231</v>
      </c>
      <c r="F63" s="9" t="s">
        <v>6063</v>
      </c>
      <c r="G63" s="9" t="s">
        <v>6064</v>
      </c>
      <c r="H63" s="10" t="s">
        <v>544</v>
      </c>
      <c r="I63" s="9" t="s">
        <v>6065</v>
      </c>
    </row>
    <row r="64" spans="1:9" ht="51" x14ac:dyDescent="0.25">
      <c r="A64" s="3">
        <v>60</v>
      </c>
      <c r="B64" s="20" t="s">
        <v>383</v>
      </c>
      <c r="C64" s="20" t="s">
        <v>6066</v>
      </c>
      <c r="D64" s="20" t="s">
        <v>6067</v>
      </c>
      <c r="E64" s="9" t="s">
        <v>224</v>
      </c>
      <c r="F64" s="20" t="s">
        <v>6068</v>
      </c>
      <c r="G64" s="9" t="s">
        <v>6069</v>
      </c>
      <c r="H64" s="12" t="s">
        <v>512</v>
      </c>
      <c r="I64" s="20" t="s">
        <v>6070</v>
      </c>
    </row>
    <row r="65" spans="1:9" ht="51" x14ac:dyDescent="0.25">
      <c r="A65" s="52">
        <v>61</v>
      </c>
      <c r="B65" s="20" t="s">
        <v>383</v>
      </c>
      <c r="C65" s="20" t="s">
        <v>6071</v>
      </c>
      <c r="D65" s="20" t="s">
        <v>6072</v>
      </c>
      <c r="E65" s="9" t="s">
        <v>224</v>
      </c>
      <c r="F65" s="20" t="s">
        <v>6073</v>
      </c>
      <c r="G65" s="9" t="s">
        <v>6069</v>
      </c>
      <c r="H65" s="12" t="s">
        <v>512</v>
      </c>
      <c r="I65" s="20" t="s">
        <v>6070</v>
      </c>
    </row>
    <row r="66" spans="1:9" ht="38.25" x14ac:dyDescent="0.25">
      <c r="A66" s="52">
        <v>62</v>
      </c>
      <c r="B66" s="20" t="s">
        <v>383</v>
      </c>
      <c r="C66" s="20" t="s">
        <v>6074</v>
      </c>
      <c r="D66" s="20" t="s">
        <v>6075</v>
      </c>
      <c r="E66" s="9" t="s">
        <v>224</v>
      </c>
      <c r="F66" s="20" t="s">
        <v>6076</v>
      </c>
      <c r="G66" s="20" t="s">
        <v>6077</v>
      </c>
      <c r="H66" s="12" t="s">
        <v>512</v>
      </c>
      <c r="I66" s="20" t="s">
        <v>6078</v>
      </c>
    </row>
    <row r="67" spans="1:9" ht="38.25" x14ac:dyDescent="0.25">
      <c r="A67" s="52">
        <v>63</v>
      </c>
      <c r="B67" s="20" t="s">
        <v>383</v>
      </c>
      <c r="C67" s="20" t="s">
        <v>6079</v>
      </c>
      <c r="D67" s="20" t="s">
        <v>6080</v>
      </c>
      <c r="E67" s="9" t="s">
        <v>224</v>
      </c>
      <c r="F67" s="20" t="s">
        <v>6081</v>
      </c>
      <c r="G67" s="20" t="s">
        <v>6082</v>
      </c>
      <c r="H67" s="12" t="s">
        <v>512</v>
      </c>
      <c r="I67" s="20" t="s">
        <v>6083</v>
      </c>
    </row>
    <row r="68" spans="1:9" ht="38.25" x14ac:dyDescent="0.25">
      <c r="A68" s="52">
        <v>64</v>
      </c>
      <c r="B68" s="9" t="s">
        <v>383</v>
      </c>
      <c r="C68" s="9" t="s">
        <v>6084</v>
      </c>
      <c r="D68" s="9" t="s">
        <v>6085</v>
      </c>
      <c r="E68" s="9" t="s">
        <v>231</v>
      </c>
      <c r="F68" s="9" t="s">
        <v>6086</v>
      </c>
      <c r="G68" s="9" t="s">
        <v>6064</v>
      </c>
      <c r="H68" s="10" t="s">
        <v>544</v>
      </c>
      <c r="I68" s="9" t="s">
        <v>6087</v>
      </c>
    </row>
    <row r="69" spans="1:9" ht="38.25" x14ac:dyDescent="0.25">
      <c r="A69" s="52">
        <v>65</v>
      </c>
      <c r="B69" s="9" t="s">
        <v>383</v>
      </c>
      <c r="C69" s="9" t="s">
        <v>6088</v>
      </c>
      <c r="D69" s="9" t="s">
        <v>6089</v>
      </c>
      <c r="E69" s="9" t="s">
        <v>231</v>
      </c>
      <c r="F69" s="9" t="s">
        <v>6090</v>
      </c>
      <c r="G69" s="9" t="s">
        <v>6064</v>
      </c>
      <c r="H69" s="10" t="s">
        <v>544</v>
      </c>
      <c r="I69" s="9" t="s">
        <v>6087</v>
      </c>
    </row>
    <row r="70" spans="1:9" ht="38.25" x14ac:dyDescent="0.25">
      <c r="A70" s="52">
        <v>66</v>
      </c>
      <c r="B70" s="20" t="s">
        <v>383</v>
      </c>
      <c r="C70" s="20" t="s">
        <v>6091</v>
      </c>
      <c r="D70" s="20" t="s">
        <v>6092</v>
      </c>
      <c r="E70" s="9" t="s">
        <v>224</v>
      </c>
      <c r="F70" s="20" t="s">
        <v>6093</v>
      </c>
      <c r="G70" s="20" t="s">
        <v>6094</v>
      </c>
      <c r="H70" s="10" t="s">
        <v>544</v>
      </c>
      <c r="I70" s="20" t="s">
        <v>6095</v>
      </c>
    </row>
    <row r="71" spans="1:9" ht="51" x14ac:dyDescent="0.25">
      <c r="A71" s="52">
        <v>67</v>
      </c>
      <c r="B71" s="20" t="s">
        <v>383</v>
      </c>
      <c r="C71" s="20" t="s">
        <v>6096</v>
      </c>
      <c r="D71" s="20" t="s">
        <v>6097</v>
      </c>
      <c r="E71" s="9" t="s">
        <v>224</v>
      </c>
      <c r="F71" s="20" t="s">
        <v>6098</v>
      </c>
      <c r="G71" s="20" t="s">
        <v>6082</v>
      </c>
      <c r="H71" s="10" t="s">
        <v>544</v>
      </c>
      <c r="I71" s="20" t="s">
        <v>6099</v>
      </c>
    </row>
    <row r="72" spans="1:9" ht="67.5" customHeight="1" x14ac:dyDescent="0.25">
      <c r="A72" s="52">
        <v>68</v>
      </c>
      <c r="B72" s="20" t="s">
        <v>383</v>
      </c>
      <c r="C72" s="20" t="s">
        <v>6100</v>
      </c>
      <c r="D72" s="20" t="s">
        <v>6101</v>
      </c>
      <c r="E72" s="9" t="s">
        <v>224</v>
      </c>
      <c r="F72" s="20" t="s">
        <v>6102</v>
      </c>
      <c r="G72" s="20" t="s">
        <v>6082</v>
      </c>
      <c r="H72" s="10" t="s">
        <v>544</v>
      </c>
      <c r="I72" s="20" t="s">
        <v>6103</v>
      </c>
    </row>
    <row r="73" spans="1:9" ht="51" x14ac:dyDescent="0.25">
      <c r="A73" s="52">
        <v>69</v>
      </c>
      <c r="B73" s="20" t="s">
        <v>383</v>
      </c>
      <c r="C73" s="20" t="s">
        <v>6104</v>
      </c>
      <c r="D73" s="20" t="s">
        <v>6105</v>
      </c>
      <c r="E73" s="9" t="s">
        <v>224</v>
      </c>
      <c r="F73" s="20" t="s">
        <v>6106</v>
      </c>
      <c r="G73" s="20" t="s">
        <v>6082</v>
      </c>
      <c r="H73" s="10" t="s">
        <v>544</v>
      </c>
      <c r="I73" s="20" t="s">
        <v>6107</v>
      </c>
    </row>
    <row r="74" spans="1:9" ht="51" x14ac:dyDescent="0.25">
      <c r="A74" s="52">
        <v>70</v>
      </c>
      <c r="B74" s="20" t="s">
        <v>383</v>
      </c>
      <c r="C74" s="20" t="s">
        <v>6108</v>
      </c>
      <c r="D74" s="20" t="s">
        <v>6109</v>
      </c>
      <c r="E74" s="9" t="s">
        <v>224</v>
      </c>
      <c r="F74" s="20" t="s">
        <v>6110</v>
      </c>
      <c r="G74" s="20" t="s">
        <v>6082</v>
      </c>
      <c r="H74" s="10" t="s">
        <v>544</v>
      </c>
      <c r="I74" s="20" t="s">
        <v>6111</v>
      </c>
    </row>
    <row r="75" spans="1:9" ht="65.25" customHeight="1" x14ac:dyDescent="0.25">
      <c r="A75" s="52">
        <v>71</v>
      </c>
      <c r="B75" s="20" t="s">
        <v>383</v>
      </c>
      <c r="C75" s="9" t="s">
        <v>6112</v>
      </c>
      <c r="D75" s="9" t="s">
        <v>6113</v>
      </c>
      <c r="E75" s="9" t="s">
        <v>224</v>
      </c>
      <c r="F75" s="9" t="s">
        <v>6114</v>
      </c>
      <c r="G75" s="9" t="s">
        <v>6115</v>
      </c>
      <c r="H75" s="10" t="s">
        <v>544</v>
      </c>
      <c r="I75" s="20" t="s">
        <v>6116</v>
      </c>
    </row>
    <row r="76" spans="1:9" ht="89.25" customHeight="1" x14ac:dyDescent="0.25">
      <c r="A76" s="52">
        <v>72</v>
      </c>
      <c r="B76" s="9" t="s">
        <v>383</v>
      </c>
      <c r="C76" s="9" t="s">
        <v>6117</v>
      </c>
      <c r="D76" s="9" t="s">
        <v>6118</v>
      </c>
      <c r="E76" s="6" t="s">
        <v>255</v>
      </c>
      <c r="F76" s="9" t="s">
        <v>6119</v>
      </c>
      <c r="G76" s="9" t="s">
        <v>6120</v>
      </c>
      <c r="H76" s="10" t="s">
        <v>544</v>
      </c>
      <c r="I76" s="20" t="s">
        <v>6121</v>
      </c>
    </row>
    <row r="77" spans="1:9" ht="93" customHeight="1" x14ac:dyDescent="0.25">
      <c r="A77" s="52">
        <v>73</v>
      </c>
      <c r="B77" s="6" t="s">
        <v>383</v>
      </c>
      <c r="C77" s="6" t="s">
        <v>6122</v>
      </c>
      <c r="D77" s="6" t="s">
        <v>6123</v>
      </c>
      <c r="E77" s="6" t="s">
        <v>255</v>
      </c>
      <c r="F77" s="6" t="s">
        <v>6124</v>
      </c>
      <c r="G77" s="6" t="s">
        <v>6120</v>
      </c>
      <c r="H77" s="2" t="s">
        <v>544</v>
      </c>
      <c r="I77" s="21" t="s">
        <v>6125</v>
      </c>
    </row>
    <row r="78" spans="1:9" ht="112.5" customHeight="1" x14ac:dyDescent="0.25">
      <c r="A78" s="52">
        <v>74</v>
      </c>
      <c r="B78" s="9" t="s">
        <v>383</v>
      </c>
      <c r="C78" s="208" t="s">
        <v>6126</v>
      </c>
      <c r="D78" s="20" t="s">
        <v>6127</v>
      </c>
      <c r="E78" s="6" t="s">
        <v>255</v>
      </c>
      <c r="F78" s="20" t="s">
        <v>6128</v>
      </c>
      <c r="G78" s="20" t="s">
        <v>6129</v>
      </c>
      <c r="H78" s="10" t="s">
        <v>544</v>
      </c>
      <c r="I78" s="20" t="s">
        <v>6130</v>
      </c>
    </row>
    <row r="79" spans="1:9" ht="66" customHeight="1" x14ac:dyDescent="0.25">
      <c r="A79" s="52">
        <v>75</v>
      </c>
      <c r="B79" s="20" t="s">
        <v>383</v>
      </c>
      <c r="C79" s="9" t="s">
        <v>6131</v>
      </c>
      <c r="D79" s="9" t="s">
        <v>6132</v>
      </c>
      <c r="E79" s="9" t="s">
        <v>224</v>
      </c>
      <c r="F79" s="9" t="s">
        <v>6133</v>
      </c>
      <c r="G79" s="9" t="s">
        <v>6134</v>
      </c>
      <c r="H79" s="10" t="s">
        <v>544</v>
      </c>
      <c r="I79" s="20" t="s">
        <v>6135</v>
      </c>
    </row>
    <row r="80" spans="1:9" ht="51" x14ac:dyDescent="0.25">
      <c r="A80" s="52">
        <v>76</v>
      </c>
      <c r="B80" s="20" t="s">
        <v>383</v>
      </c>
      <c r="C80" s="9" t="s">
        <v>6136</v>
      </c>
      <c r="D80" s="9" t="s">
        <v>6137</v>
      </c>
      <c r="E80" s="9" t="s">
        <v>224</v>
      </c>
      <c r="F80" s="9" t="s">
        <v>6138</v>
      </c>
      <c r="G80" s="9" t="s">
        <v>6139</v>
      </c>
      <c r="H80" s="10" t="s">
        <v>544</v>
      </c>
      <c r="I80" s="20" t="s">
        <v>6140</v>
      </c>
    </row>
    <row r="81" spans="1:10" ht="61.5" customHeight="1" x14ac:dyDescent="0.25">
      <c r="A81" s="52">
        <v>77</v>
      </c>
      <c r="B81" s="20" t="s">
        <v>383</v>
      </c>
      <c r="C81" s="9" t="s">
        <v>6141</v>
      </c>
      <c r="D81" s="9" t="s">
        <v>6142</v>
      </c>
      <c r="E81" s="9" t="s">
        <v>224</v>
      </c>
      <c r="F81" s="9" t="s">
        <v>6143</v>
      </c>
      <c r="G81" s="9" t="s">
        <v>6144</v>
      </c>
      <c r="H81" s="10" t="s">
        <v>544</v>
      </c>
      <c r="I81" s="20" t="s">
        <v>6145</v>
      </c>
    </row>
    <row r="82" spans="1:10" ht="51" x14ac:dyDescent="0.25">
      <c r="A82" s="52">
        <v>78</v>
      </c>
      <c r="B82" s="20" t="s">
        <v>383</v>
      </c>
      <c r="C82" s="9" t="s">
        <v>6146</v>
      </c>
      <c r="D82" s="9" t="s">
        <v>6147</v>
      </c>
      <c r="E82" s="9" t="s">
        <v>224</v>
      </c>
      <c r="F82" s="9" t="s">
        <v>6148</v>
      </c>
      <c r="G82" s="9" t="s">
        <v>6144</v>
      </c>
      <c r="H82" s="10" t="s">
        <v>544</v>
      </c>
      <c r="I82" s="20" t="s">
        <v>6149</v>
      </c>
    </row>
    <row r="83" spans="1:10" ht="51" x14ac:dyDescent="0.25">
      <c r="A83" s="52">
        <v>79</v>
      </c>
      <c r="B83" s="20" t="s">
        <v>383</v>
      </c>
      <c r="C83" s="9" t="s">
        <v>6150</v>
      </c>
      <c r="D83" s="9" t="s">
        <v>6151</v>
      </c>
      <c r="E83" s="9" t="s">
        <v>224</v>
      </c>
      <c r="F83" s="9" t="s">
        <v>6152</v>
      </c>
      <c r="G83" s="9" t="s">
        <v>6153</v>
      </c>
      <c r="H83" s="10" t="s">
        <v>544</v>
      </c>
      <c r="I83" s="20" t="s">
        <v>6154</v>
      </c>
    </row>
    <row r="84" spans="1:10" ht="51" x14ac:dyDescent="0.25">
      <c r="A84" s="52">
        <v>80</v>
      </c>
      <c r="B84" s="20" t="s">
        <v>383</v>
      </c>
      <c r="C84" s="9" t="s">
        <v>6155</v>
      </c>
      <c r="D84" s="9" t="s">
        <v>6156</v>
      </c>
      <c r="E84" s="9" t="s">
        <v>224</v>
      </c>
      <c r="F84" s="9" t="s">
        <v>6157</v>
      </c>
      <c r="G84" s="9" t="s">
        <v>6158</v>
      </c>
      <c r="H84" s="10" t="s">
        <v>544</v>
      </c>
      <c r="I84" s="20" t="s">
        <v>6159</v>
      </c>
    </row>
    <row r="85" spans="1:10" ht="51.75" customHeight="1" x14ac:dyDescent="0.25">
      <c r="A85" s="52">
        <v>81</v>
      </c>
      <c r="B85" s="9" t="s">
        <v>383</v>
      </c>
      <c r="C85" s="9" t="s">
        <v>6160</v>
      </c>
      <c r="D85" s="9" t="s">
        <v>6161</v>
      </c>
      <c r="E85" s="9" t="s">
        <v>224</v>
      </c>
      <c r="F85" s="9" t="s">
        <v>6162</v>
      </c>
      <c r="G85" s="9" t="s">
        <v>6144</v>
      </c>
      <c r="H85" s="9" t="s">
        <v>544</v>
      </c>
      <c r="I85" s="9" t="s">
        <v>6163</v>
      </c>
    </row>
    <row r="86" spans="1:10" ht="51" x14ac:dyDescent="0.25">
      <c r="A86" s="52">
        <v>82</v>
      </c>
      <c r="B86" s="9" t="s">
        <v>383</v>
      </c>
      <c r="C86" s="9" t="s">
        <v>6164</v>
      </c>
      <c r="D86" s="9" t="s">
        <v>6165</v>
      </c>
      <c r="E86" s="9" t="s">
        <v>224</v>
      </c>
      <c r="F86" s="9" t="s">
        <v>6166</v>
      </c>
      <c r="G86" s="9" t="s">
        <v>6144</v>
      </c>
      <c r="H86" s="9" t="s">
        <v>544</v>
      </c>
      <c r="I86" s="9" t="s">
        <v>6167</v>
      </c>
    </row>
    <row r="87" spans="1:10" ht="51" x14ac:dyDescent="0.25">
      <c r="A87" s="52">
        <v>83</v>
      </c>
      <c r="B87" s="9" t="s">
        <v>383</v>
      </c>
      <c r="C87" s="9" t="s">
        <v>6168</v>
      </c>
      <c r="D87" s="9" t="s">
        <v>6169</v>
      </c>
      <c r="E87" s="9" t="s">
        <v>224</v>
      </c>
      <c r="F87" s="9" t="s">
        <v>6170</v>
      </c>
      <c r="G87" s="9" t="s">
        <v>6144</v>
      </c>
      <c r="H87" s="9" t="s">
        <v>544</v>
      </c>
      <c r="I87" s="9" t="s">
        <v>6171</v>
      </c>
    </row>
    <row r="88" spans="1:10" ht="51" x14ac:dyDescent="0.25">
      <c r="A88" s="52">
        <v>84</v>
      </c>
      <c r="B88" s="9" t="s">
        <v>383</v>
      </c>
      <c r="C88" s="9" t="s">
        <v>6172</v>
      </c>
      <c r="D88" s="9" t="s">
        <v>6173</v>
      </c>
      <c r="E88" s="9" t="s">
        <v>224</v>
      </c>
      <c r="F88" s="9" t="s">
        <v>6174</v>
      </c>
      <c r="G88" s="9" t="s">
        <v>6144</v>
      </c>
      <c r="H88" s="9" t="s">
        <v>544</v>
      </c>
      <c r="I88" s="9" t="s">
        <v>6175</v>
      </c>
    </row>
    <row r="89" spans="1:10" ht="51" x14ac:dyDescent="0.25">
      <c r="A89" s="52">
        <v>85</v>
      </c>
      <c r="B89" s="9" t="s">
        <v>383</v>
      </c>
      <c r="C89" s="9" t="s">
        <v>6176</v>
      </c>
      <c r="D89" s="9" t="s">
        <v>6177</v>
      </c>
      <c r="E89" s="9" t="s">
        <v>224</v>
      </c>
      <c r="F89" s="9" t="s">
        <v>6178</v>
      </c>
      <c r="G89" s="9" t="s">
        <v>6144</v>
      </c>
      <c r="H89" s="9" t="s">
        <v>544</v>
      </c>
      <c r="I89" s="9" t="s">
        <v>6179</v>
      </c>
    </row>
    <row r="90" spans="1:10" ht="51" x14ac:dyDescent="0.25">
      <c r="A90" s="52">
        <v>86</v>
      </c>
      <c r="B90" s="9" t="s">
        <v>383</v>
      </c>
      <c r="C90" s="9" t="s">
        <v>6180</v>
      </c>
      <c r="D90" s="9" t="s">
        <v>6181</v>
      </c>
      <c r="E90" s="9" t="s">
        <v>224</v>
      </c>
      <c r="F90" s="9" t="s">
        <v>6182</v>
      </c>
      <c r="G90" s="9" t="s">
        <v>6144</v>
      </c>
      <c r="H90" s="9" t="s">
        <v>544</v>
      </c>
      <c r="I90" s="9" t="s">
        <v>6183</v>
      </c>
    </row>
    <row r="91" spans="1:10" ht="51" x14ac:dyDescent="0.25">
      <c r="A91" s="52">
        <v>87</v>
      </c>
      <c r="B91" s="9" t="s">
        <v>383</v>
      </c>
      <c r="C91" s="9" t="s">
        <v>6184</v>
      </c>
      <c r="D91" s="9" t="s">
        <v>6185</v>
      </c>
      <c r="E91" s="9" t="s">
        <v>224</v>
      </c>
      <c r="F91" s="9" t="s">
        <v>6186</v>
      </c>
      <c r="G91" s="9" t="s">
        <v>6144</v>
      </c>
      <c r="H91" s="9" t="s">
        <v>544</v>
      </c>
      <c r="I91" s="9" t="s">
        <v>6187</v>
      </c>
    </row>
    <row r="92" spans="1:10" s="227" customFormat="1" ht="74.25" customHeight="1" x14ac:dyDescent="0.2">
      <c r="A92" s="52">
        <v>88</v>
      </c>
      <c r="B92" s="82" t="s">
        <v>383</v>
      </c>
      <c r="C92" s="82" t="s">
        <v>6188</v>
      </c>
      <c r="D92" s="82" t="s">
        <v>6189</v>
      </c>
      <c r="E92" s="82" t="s">
        <v>224</v>
      </c>
      <c r="F92" s="82" t="s">
        <v>6190</v>
      </c>
      <c r="G92" s="82" t="s">
        <v>6191</v>
      </c>
      <c r="H92" s="107" t="s">
        <v>13926</v>
      </c>
      <c r="I92" s="82" t="s">
        <v>6192</v>
      </c>
      <c r="J92" s="50"/>
    </row>
    <row r="93" spans="1:10" ht="67.5" customHeight="1" x14ac:dyDescent="0.25">
      <c r="A93" s="52">
        <v>89</v>
      </c>
      <c r="B93" s="9" t="s">
        <v>383</v>
      </c>
      <c r="C93" s="9" t="s">
        <v>6193</v>
      </c>
      <c r="D93" s="9" t="s">
        <v>6194</v>
      </c>
      <c r="E93" s="9" t="s">
        <v>26</v>
      </c>
      <c r="F93" s="9" t="s">
        <v>6195</v>
      </c>
      <c r="G93" s="9" t="s">
        <v>6196</v>
      </c>
      <c r="H93" s="9" t="s">
        <v>512</v>
      </c>
      <c r="I93" s="9" t="s">
        <v>6197</v>
      </c>
    </row>
    <row r="94" spans="1:10" ht="51" x14ac:dyDescent="0.25">
      <c r="A94" s="52">
        <v>90</v>
      </c>
      <c r="B94" s="9" t="s">
        <v>383</v>
      </c>
      <c r="C94" s="33" t="s">
        <v>6198</v>
      </c>
      <c r="D94" s="33" t="s">
        <v>6199</v>
      </c>
      <c r="E94" s="9" t="s">
        <v>224</v>
      </c>
      <c r="F94" s="33" t="s">
        <v>6200</v>
      </c>
      <c r="G94" s="33" t="s">
        <v>6201</v>
      </c>
      <c r="H94" s="33" t="s">
        <v>1205</v>
      </c>
      <c r="I94" s="9" t="s">
        <v>6202</v>
      </c>
    </row>
    <row r="95" spans="1:10" ht="63.75" x14ac:dyDescent="0.25">
      <c r="A95" s="52">
        <v>91</v>
      </c>
      <c r="B95" s="82" t="s">
        <v>383</v>
      </c>
      <c r="C95" s="82" t="s">
        <v>6203</v>
      </c>
      <c r="D95" s="82" t="s">
        <v>6204</v>
      </c>
      <c r="E95" s="82" t="s">
        <v>224</v>
      </c>
      <c r="F95" s="82" t="s">
        <v>6205</v>
      </c>
      <c r="G95" s="82" t="s">
        <v>6206</v>
      </c>
      <c r="H95" s="107" t="s">
        <v>13926</v>
      </c>
      <c r="I95" s="82" t="s">
        <v>6207</v>
      </c>
    </row>
    <row r="96" spans="1:10" ht="51" x14ac:dyDescent="0.25">
      <c r="A96" s="52">
        <v>92</v>
      </c>
      <c r="B96" s="9" t="s">
        <v>383</v>
      </c>
      <c r="C96" s="9" t="s">
        <v>6208</v>
      </c>
      <c r="D96" s="9" t="s">
        <v>6209</v>
      </c>
      <c r="E96" s="9" t="s">
        <v>224</v>
      </c>
      <c r="F96" s="9" t="s">
        <v>6210</v>
      </c>
      <c r="G96" s="9" t="s">
        <v>6206</v>
      </c>
      <c r="H96" s="9" t="s">
        <v>512</v>
      </c>
      <c r="I96" s="9" t="s">
        <v>6211</v>
      </c>
    </row>
    <row r="97" spans="1:9" ht="51" x14ac:dyDescent="0.25">
      <c r="A97" s="52">
        <v>93</v>
      </c>
      <c r="B97" s="9" t="s">
        <v>383</v>
      </c>
      <c r="C97" s="9" t="s">
        <v>6212</v>
      </c>
      <c r="D97" s="9" t="s">
        <v>6213</v>
      </c>
      <c r="E97" s="9" t="s">
        <v>224</v>
      </c>
      <c r="F97" s="9" t="s">
        <v>6214</v>
      </c>
      <c r="G97" s="9" t="s">
        <v>6215</v>
      </c>
      <c r="H97" s="9" t="s">
        <v>512</v>
      </c>
      <c r="I97" s="9" t="s">
        <v>6216</v>
      </c>
    </row>
    <row r="98" spans="1:9" ht="51" x14ac:dyDescent="0.25">
      <c r="A98" s="52">
        <v>94</v>
      </c>
      <c r="B98" s="9" t="s">
        <v>383</v>
      </c>
      <c r="C98" s="9" t="s">
        <v>6217</v>
      </c>
      <c r="D98" s="9" t="s">
        <v>6218</v>
      </c>
      <c r="E98" s="9" t="s">
        <v>224</v>
      </c>
      <c r="F98" s="9" t="s">
        <v>6219</v>
      </c>
      <c r="G98" s="9" t="s">
        <v>6206</v>
      </c>
      <c r="H98" s="9" t="s">
        <v>512</v>
      </c>
      <c r="I98" s="9" t="s">
        <v>6220</v>
      </c>
    </row>
    <row r="99" spans="1:9" ht="51" x14ac:dyDescent="0.25">
      <c r="A99" s="52">
        <v>95</v>
      </c>
      <c r="B99" s="9" t="s">
        <v>383</v>
      </c>
      <c r="C99" s="9" t="s">
        <v>6221</v>
      </c>
      <c r="D99" s="9" t="s">
        <v>6222</v>
      </c>
      <c r="E99" s="9" t="s">
        <v>224</v>
      </c>
      <c r="F99" s="9" t="s">
        <v>6223</v>
      </c>
      <c r="G99" s="9" t="s">
        <v>6224</v>
      </c>
      <c r="H99" s="9" t="s">
        <v>512</v>
      </c>
      <c r="I99" s="9" t="s">
        <v>6225</v>
      </c>
    </row>
    <row r="100" spans="1:9" ht="51" x14ac:dyDescent="0.25">
      <c r="A100" s="52">
        <v>96</v>
      </c>
      <c r="B100" s="9" t="s">
        <v>383</v>
      </c>
      <c r="C100" s="9" t="s">
        <v>6226</v>
      </c>
      <c r="D100" s="9" t="s">
        <v>6227</v>
      </c>
      <c r="E100" s="9" t="s">
        <v>224</v>
      </c>
      <c r="F100" s="9" t="s">
        <v>6228</v>
      </c>
      <c r="G100" s="9" t="s">
        <v>6201</v>
      </c>
      <c r="H100" s="9" t="s">
        <v>22</v>
      </c>
      <c r="I100" s="9" t="s">
        <v>6229</v>
      </c>
    </row>
    <row r="101" spans="1:9" ht="58.5" customHeight="1" x14ac:dyDescent="0.25">
      <c r="A101" s="52">
        <v>97</v>
      </c>
      <c r="B101" s="9" t="s">
        <v>383</v>
      </c>
      <c r="C101" s="9" t="s">
        <v>6230</v>
      </c>
      <c r="D101" s="9" t="s">
        <v>6231</v>
      </c>
      <c r="E101" s="9" t="s">
        <v>224</v>
      </c>
      <c r="F101" s="9" t="s">
        <v>6232</v>
      </c>
      <c r="G101" s="9" t="s">
        <v>6233</v>
      </c>
      <c r="H101" s="9" t="s">
        <v>22</v>
      </c>
      <c r="I101" s="9" t="s">
        <v>6234</v>
      </c>
    </row>
    <row r="102" spans="1:9" ht="51" x14ac:dyDescent="0.25">
      <c r="A102" s="52">
        <v>98</v>
      </c>
      <c r="B102" s="9" t="s">
        <v>15</v>
      </c>
      <c r="C102" s="9" t="s">
        <v>6235</v>
      </c>
      <c r="D102" s="9" t="s">
        <v>6236</v>
      </c>
      <c r="E102" s="563" t="s">
        <v>1086</v>
      </c>
      <c r="F102" s="477" t="s">
        <v>14673</v>
      </c>
      <c r="G102" s="9" t="s">
        <v>6237</v>
      </c>
      <c r="H102" s="9" t="s">
        <v>22</v>
      </c>
      <c r="I102" s="9" t="s">
        <v>6238</v>
      </c>
    </row>
    <row r="103" spans="1:9" ht="63.75" x14ac:dyDescent="0.25">
      <c r="A103" s="52">
        <v>99</v>
      </c>
      <c r="B103" s="9" t="s">
        <v>15</v>
      </c>
      <c r="C103" s="6" t="s">
        <v>6239</v>
      </c>
      <c r="D103" s="9" t="s">
        <v>6240</v>
      </c>
      <c r="E103" s="9" t="s">
        <v>224</v>
      </c>
      <c r="F103" s="9" t="s">
        <v>6241</v>
      </c>
      <c r="G103" s="9" t="s">
        <v>6242</v>
      </c>
      <c r="H103" s="9" t="s">
        <v>512</v>
      </c>
      <c r="I103" s="9" t="s">
        <v>6243</v>
      </c>
    </row>
    <row r="104" spans="1:9" ht="63.75" x14ac:dyDescent="0.25">
      <c r="A104" s="52">
        <v>100</v>
      </c>
      <c r="B104" s="9" t="s">
        <v>15</v>
      </c>
      <c r="C104" s="73" t="s">
        <v>6244</v>
      </c>
      <c r="D104" s="73" t="s">
        <v>6245</v>
      </c>
      <c r="E104" s="9" t="s">
        <v>224</v>
      </c>
      <c r="F104" s="9" t="s">
        <v>6246</v>
      </c>
      <c r="G104" s="9" t="s">
        <v>6247</v>
      </c>
      <c r="H104" s="9"/>
      <c r="I104" s="9" t="s">
        <v>6248</v>
      </c>
    </row>
    <row r="105" spans="1:9" ht="63.75" x14ac:dyDescent="0.25">
      <c r="A105" s="52">
        <v>101</v>
      </c>
      <c r="B105" s="9" t="s">
        <v>15</v>
      </c>
      <c r="C105" s="9" t="s">
        <v>6249</v>
      </c>
      <c r="D105" s="9" t="s">
        <v>6250</v>
      </c>
      <c r="E105" s="9" t="s">
        <v>224</v>
      </c>
      <c r="F105" s="9" t="s">
        <v>6251</v>
      </c>
      <c r="G105" s="9" t="s">
        <v>6247</v>
      </c>
      <c r="H105" s="9" t="s">
        <v>512</v>
      </c>
      <c r="I105" s="9" t="s">
        <v>6252</v>
      </c>
    </row>
    <row r="106" spans="1:9" ht="63.75" x14ac:dyDescent="0.25">
      <c r="A106" s="52">
        <v>102</v>
      </c>
      <c r="B106" s="9" t="s">
        <v>15</v>
      </c>
      <c r="C106" s="9" t="s">
        <v>6253</v>
      </c>
      <c r="D106" s="9" t="s">
        <v>6254</v>
      </c>
      <c r="E106" s="9" t="s">
        <v>224</v>
      </c>
      <c r="F106" s="9" t="s">
        <v>6255</v>
      </c>
      <c r="G106" s="9" t="s">
        <v>6247</v>
      </c>
      <c r="H106" s="9" t="s">
        <v>512</v>
      </c>
      <c r="I106" s="9" t="s">
        <v>6256</v>
      </c>
    </row>
    <row r="107" spans="1:9" ht="51" x14ac:dyDescent="0.25">
      <c r="A107" s="52">
        <v>103</v>
      </c>
      <c r="B107" s="9" t="s">
        <v>15</v>
      </c>
      <c r="C107" s="9" t="s">
        <v>6257</v>
      </c>
      <c r="D107" s="9" t="s">
        <v>6258</v>
      </c>
      <c r="E107" s="9" t="s">
        <v>224</v>
      </c>
      <c r="F107" s="9" t="s">
        <v>6259</v>
      </c>
      <c r="G107" s="9" t="s">
        <v>6260</v>
      </c>
      <c r="H107" s="9" t="s">
        <v>512</v>
      </c>
      <c r="I107" s="9" t="s">
        <v>6261</v>
      </c>
    </row>
    <row r="108" spans="1:9" ht="51" x14ac:dyDescent="0.25">
      <c r="A108" s="52">
        <v>104</v>
      </c>
      <c r="B108" s="9" t="s">
        <v>15</v>
      </c>
      <c r="C108" s="9" t="s">
        <v>6262</v>
      </c>
      <c r="D108" s="9" t="s">
        <v>6263</v>
      </c>
      <c r="E108" s="9" t="s">
        <v>224</v>
      </c>
      <c r="F108" s="9" t="s">
        <v>6264</v>
      </c>
      <c r="G108" s="9" t="s">
        <v>6265</v>
      </c>
      <c r="H108" s="9" t="s">
        <v>512</v>
      </c>
      <c r="I108" s="9" t="s">
        <v>6266</v>
      </c>
    </row>
    <row r="109" spans="1:9" ht="75" customHeight="1" x14ac:dyDescent="0.25">
      <c r="A109" s="52">
        <v>105</v>
      </c>
      <c r="B109" s="9" t="s">
        <v>15</v>
      </c>
      <c r="C109" s="9" t="s">
        <v>6267</v>
      </c>
      <c r="D109" s="9" t="s">
        <v>6268</v>
      </c>
      <c r="E109" s="9" t="s">
        <v>224</v>
      </c>
      <c r="F109" s="9" t="s">
        <v>6269</v>
      </c>
      <c r="G109" s="9" t="s">
        <v>6270</v>
      </c>
      <c r="H109" s="9" t="s">
        <v>512</v>
      </c>
      <c r="I109" s="9" t="s">
        <v>6271</v>
      </c>
    </row>
    <row r="110" spans="1:9" ht="38.25" x14ac:dyDescent="0.25">
      <c r="A110" s="52">
        <v>106</v>
      </c>
      <c r="B110" s="9" t="s">
        <v>15</v>
      </c>
      <c r="C110" s="9" t="s">
        <v>6272</v>
      </c>
      <c r="D110" s="9" t="s">
        <v>6273</v>
      </c>
      <c r="E110" s="9" t="s">
        <v>224</v>
      </c>
      <c r="F110" s="9" t="s">
        <v>6274</v>
      </c>
      <c r="G110" s="9" t="s">
        <v>6275</v>
      </c>
      <c r="H110" s="9" t="s">
        <v>512</v>
      </c>
      <c r="I110" s="9" t="s">
        <v>6276</v>
      </c>
    </row>
    <row r="111" spans="1:9" ht="38.25" x14ac:dyDescent="0.25">
      <c r="A111" s="52">
        <v>107</v>
      </c>
      <c r="B111" s="9" t="s">
        <v>15</v>
      </c>
      <c r="C111" s="228" t="s">
        <v>6277</v>
      </c>
      <c r="D111" s="228" t="s">
        <v>6278</v>
      </c>
      <c r="E111" s="9" t="s">
        <v>224</v>
      </c>
      <c r="F111" s="228" t="s">
        <v>6279</v>
      </c>
      <c r="G111" s="228" t="s">
        <v>6275</v>
      </c>
      <c r="H111" s="228" t="s">
        <v>36</v>
      </c>
      <c r="I111" s="228" t="s">
        <v>6280</v>
      </c>
    </row>
    <row r="112" spans="1:9" ht="63.75" x14ac:dyDescent="0.25">
      <c r="A112" s="52">
        <v>108</v>
      </c>
      <c r="B112" s="82" t="s">
        <v>15</v>
      </c>
      <c r="C112" s="82" t="s">
        <v>6281</v>
      </c>
      <c r="D112" s="484" t="s">
        <v>6282</v>
      </c>
      <c r="E112" s="82" t="s">
        <v>224</v>
      </c>
      <c r="F112" s="82" t="s">
        <v>6283</v>
      </c>
      <c r="G112" s="82" t="s">
        <v>6284</v>
      </c>
      <c r="H112" s="107" t="s">
        <v>13926</v>
      </c>
      <c r="I112" s="82" t="s">
        <v>6285</v>
      </c>
    </row>
    <row r="113" spans="1:10" ht="38.25" x14ac:dyDescent="0.25">
      <c r="A113" s="52">
        <v>109</v>
      </c>
      <c r="B113" s="9" t="s">
        <v>15</v>
      </c>
      <c r="C113" s="9" t="s">
        <v>6286</v>
      </c>
      <c r="D113" s="9" t="s">
        <v>6287</v>
      </c>
      <c r="E113" s="9" t="s">
        <v>224</v>
      </c>
      <c r="F113" s="9" t="s">
        <v>6288</v>
      </c>
      <c r="G113" s="9" t="s">
        <v>6289</v>
      </c>
      <c r="H113" s="9" t="s">
        <v>36</v>
      </c>
      <c r="I113" s="9" t="s">
        <v>6290</v>
      </c>
    </row>
    <row r="114" spans="1:10" ht="38.25" x14ac:dyDescent="0.25">
      <c r="A114" s="52">
        <v>110</v>
      </c>
      <c r="B114" s="6" t="s">
        <v>15</v>
      </c>
      <c r="C114" s="6" t="s">
        <v>6291</v>
      </c>
      <c r="D114" s="6" t="s">
        <v>6292</v>
      </c>
      <c r="E114" s="9" t="s">
        <v>224</v>
      </c>
      <c r="F114" s="6" t="s">
        <v>6293</v>
      </c>
      <c r="G114" s="6" t="s">
        <v>6294</v>
      </c>
      <c r="H114" s="6" t="s">
        <v>36</v>
      </c>
      <c r="I114" s="6" t="s">
        <v>6295</v>
      </c>
    </row>
    <row r="115" spans="1:10" ht="75.75" customHeight="1" x14ac:dyDescent="0.25">
      <c r="A115" s="52">
        <v>111</v>
      </c>
      <c r="B115" s="229" t="s">
        <v>15</v>
      </c>
      <c r="C115" s="229" t="s">
        <v>6296</v>
      </c>
      <c r="D115" s="229" t="s">
        <v>6297</v>
      </c>
      <c r="E115" s="9" t="s">
        <v>224</v>
      </c>
      <c r="F115" s="9" t="s">
        <v>6298</v>
      </c>
      <c r="G115" s="9" t="s">
        <v>6247</v>
      </c>
      <c r="H115" s="9" t="s">
        <v>36</v>
      </c>
      <c r="I115" s="9" t="s">
        <v>6299</v>
      </c>
    </row>
    <row r="116" spans="1:10" ht="63.75" x14ac:dyDescent="0.25">
      <c r="A116" s="52">
        <v>112</v>
      </c>
      <c r="B116" s="229" t="s">
        <v>15</v>
      </c>
      <c r="C116" s="229" t="s">
        <v>6300</v>
      </c>
      <c r="D116" s="229" t="s">
        <v>6301</v>
      </c>
      <c r="E116" s="9" t="s">
        <v>224</v>
      </c>
      <c r="F116" s="9" t="s">
        <v>6302</v>
      </c>
      <c r="G116" s="9" t="s">
        <v>6247</v>
      </c>
      <c r="H116" s="9" t="s">
        <v>36</v>
      </c>
      <c r="I116" s="9" t="s">
        <v>6303</v>
      </c>
    </row>
    <row r="117" spans="1:10" ht="72" customHeight="1" x14ac:dyDescent="0.25">
      <c r="A117" s="52">
        <v>113</v>
      </c>
      <c r="B117" s="461" t="s">
        <v>15</v>
      </c>
      <c r="C117" s="461" t="s">
        <v>6304</v>
      </c>
      <c r="D117" s="461" t="s">
        <v>6305</v>
      </c>
      <c r="E117" s="82" t="s">
        <v>224</v>
      </c>
      <c r="F117" s="82" t="s">
        <v>6306</v>
      </c>
      <c r="G117" s="82" t="s">
        <v>6247</v>
      </c>
      <c r="H117" s="107" t="s">
        <v>13526</v>
      </c>
      <c r="I117" s="82" t="s">
        <v>6307</v>
      </c>
      <c r="J117" s="96"/>
    </row>
    <row r="118" spans="1:10" ht="38.25" x14ac:dyDescent="0.25">
      <c r="A118" s="52">
        <v>114</v>
      </c>
      <c r="B118" s="12" t="s">
        <v>383</v>
      </c>
      <c r="C118" s="9" t="s">
        <v>2911</v>
      </c>
      <c r="D118" s="9" t="s">
        <v>6308</v>
      </c>
      <c r="E118" s="9" t="s">
        <v>26</v>
      </c>
      <c r="F118" s="9" t="s">
        <v>6309</v>
      </c>
      <c r="G118" s="9" t="s">
        <v>6310</v>
      </c>
      <c r="H118" s="9" t="s">
        <v>512</v>
      </c>
      <c r="I118" s="48" t="s">
        <v>2912</v>
      </c>
    </row>
    <row r="119" spans="1:10" ht="51" x14ac:dyDescent="0.25">
      <c r="A119" s="52">
        <v>115</v>
      </c>
      <c r="B119" s="12" t="s">
        <v>383</v>
      </c>
      <c r="C119" s="9" t="s">
        <v>6311</v>
      </c>
      <c r="D119" s="9" t="s">
        <v>6312</v>
      </c>
      <c r="E119" s="9" t="s">
        <v>224</v>
      </c>
      <c r="F119" s="9" t="s">
        <v>6313</v>
      </c>
      <c r="G119" s="9" t="s">
        <v>6314</v>
      </c>
      <c r="H119" s="9" t="s">
        <v>512</v>
      </c>
      <c r="I119" s="9" t="s">
        <v>6315</v>
      </c>
    </row>
    <row r="120" spans="1:10" ht="38.25" x14ac:dyDescent="0.25">
      <c r="A120" s="52">
        <v>116</v>
      </c>
      <c r="B120" s="12" t="s">
        <v>383</v>
      </c>
      <c r="C120" s="9" t="s">
        <v>6316</v>
      </c>
      <c r="D120" s="9" t="s">
        <v>6317</v>
      </c>
      <c r="E120" s="9" t="s">
        <v>224</v>
      </c>
      <c r="F120" s="9" t="s">
        <v>6318</v>
      </c>
      <c r="G120" s="9" t="s">
        <v>6314</v>
      </c>
      <c r="H120" s="9" t="s">
        <v>512</v>
      </c>
      <c r="I120" s="9" t="s">
        <v>6319</v>
      </c>
    </row>
    <row r="121" spans="1:10" ht="63.75" x14ac:dyDescent="0.25">
      <c r="A121" s="52">
        <v>117</v>
      </c>
      <c r="B121" s="12" t="s">
        <v>383</v>
      </c>
      <c r="C121" s="9" t="s">
        <v>6320</v>
      </c>
      <c r="D121" s="9" t="s">
        <v>6321</v>
      </c>
      <c r="E121" s="9" t="s">
        <v>224</v>
      </c>
      <c r="F121" s="9" t="s">
        <v>6322</v>
      </c>
      <c r="G121" s="9" t="s">
        <v>6323</v>
      </c>
      <c r="H121" s="9" t="s">
        <v>512</v>
      </c>
      <c r="I121" s="9" t="s">
        <v>6324</v>
      </c>
    </row>
    <row r="122" spans="1:10" ht="63.75" x14ac:dyDescent="0.25">
      <c r="A122" s="52">
        <v>118</v>
      </c>
      <c r="B122" s="12" t="s">
        <v>383</v>
      </c>
      <c r="C122" s="9" t="s">
        <v>6325</v>
      </c>
      <c r="D122" s="9" t="s">
        <v>6326</v>
      </c>
      <c r="E122" s="9" t="s">
        <v>224</v>
      </c>
      <c r="F122" s="9" t="s">
        <v>6327</v>
      </c>
      <c r="G122" s="9" t="s">
        <v>6328</v>
      </c>
      <c r="H122" s="9" t="s">
        <v>512</v>
      </c>
      <c r="I122" s="9" t="s">
        <v>6329</v>
      </c>
    </row>
    <row r="123" spans="1:10" ht="63.75" x14ac:dyDescent="0.25">
      <c r="A123" s="52">
        <v>119</v>
      </c>
      <c r="B123" s="12" t="s">
        <v>383</v>
      </c>
      <c r="C123" s="9" t="s">
        <v>6330</v>
      </c>
      <c r="D123" s="9" t="s">
        <v>6331</v>
      </c>
      <c r="E123" s="9" t="s">
        <v>224</v>
      </c>
      <c r="F123" s="9" t="s">
        <v>6332</v>
      </c>
      <c r="G123" s="48" t="s">
        <v>6328</v>
      </c>
      <c r="H123" s="48" t="s">
        <v>512</v>
      </c>
      <c r="I123" s="48" t="s">
        <v>6333</v>
      </c>
    </row>
    <row r="124" spans="1:10" ht="63.75" x14ac:dyDescent="0.25">
      <c r="A124" s="52">
        <v>120</v>
      </c>
      <c r="B124" s="128" t="s">
        <v>383</v>
      </c>
      <c r="C124" s="48" t="s">
        <v>6334</v>
      </c>
      <c r="D124" s="48" t="s">
        <v>6335</v>
      </c>
      <c r="E124" s="9" t="s">
        <v>224</v>
      </c>
      <c r="F124" s="9" t="s">
        <v>6336</v>
      </c>
      <c r="G124" s="48" t="s">
        <v>6328</v>
      </c>
      <c r="H124" s="128" t="s">
        <v>934</v>
      </c>
      <c r="I124" s="48" t="s">
        <v>6337</v>
      </c>
    </row>
    <row r="125" spans="1:10" s="38" customFormat="1" ht="45" customHeight="1" x14ac:dyDescent="0.2">
      <c r="A125" s="52">
        <v>121</v>
      </c>
      <c r="B125" s="72" t="s">
        <v>383</v>
      </c>
      <c r="C125" s="52" t="s">
        <v>6338</v>
      </c>
      <c r="D125" s="52" t="s">
        <v>6339</v>
      </c>
      <c r="E125" s="9" t="s">
        <v>2</v>
      </c>
      <c r="F125" s="52" t="s">
        <v>11078</v>
      </c>
      <c r="G125" s="52" t="s">
        <v>6340</v>
      </c>
      <c r="H125" s="53" t="s">
        <v>512</v>
      </c>
      <c r="I125" s="53" t="s">
        <v>6341</v>
      </c>
    </row>
    <row r="126" spans="1:10" ht="51" x14ac:dyDescent="0.25">
      <c r="A126" s="52">
        <v>122</v>
      </c>
      <c r="B126" s="9" t="s">
        <v>15</v>
      </c>
      <c r="C126" s="9" t="s">
        <v>6342</v>
      </c>
      <c r="D126" s="9" t="s">
        <v>6343</v>
      </c>
      <c r="E126" s="9" t="s">
        <v>231</v>
      </c>
      <c r="F126" s="9" t="s">
        <v>6344</v>
      </c>
      <c r="G126" s="9" t="s">
        <v>6345</v>
      </c>
      <c r="H126" s="9" t="s">
        <v>512</v>
      </c>
      <c r="I126" s="9" t="s">
        <v>6346</v>
      </c>
    </row>
    <row r="127" spans="1:10" ht="63.75" x14ac:dyDescent="0.25">
      <c r="A127" s="52">
        <v>123</v>
      </c>
      <c r="B127" s="9" t="s">
        <v>383</v>
      </c>
      <c r="C127" s="9" t="s">
        <v>6347</v>
      </c>
      <c r="D127" s="230" t="s">
        <v>6348</v>
      </c>
      <c r="E127" s="10" t="s">
        <v>14741</v>
      </c>
      <c r="F127" s="9" t="s">
        <v>14742</v>
      </c>
      <c r="G127" s="228" t="s">
        <v>6349</v>
      </c>
      <c r="H127" s="9" t="s">
        <v>22</v>
      </c>
      <c r="I127" s="9" t="s">
        <v>6350</v>
      </c>
    </row>
    <row r="128" spans="1:10" ht="38.25" x14ac:dyDescent="0.25">
      <c r="A128" s="52">
        <v>124</v>
      </c>
      <c r="B128" s="9" t="s">
        <v>15</v>
      </c>
      <c r="C128" s="9" t="s">
        <v>6351</v>
      </c>
      <c r="D128" s="9" t="s">
        <v>6352</v>
      </c>
      <c r="E128" s="9" t="s">
        <v>231</v>
      </c>
      <c r="F128" s="9" t="s">
        <v>6353</v>
      </c>
      <c r="G128" s="9" t="s">
        <v>6354</v>
      </c>
      <c r="H128" s="9" t="s">
        <v>512</v>
      </c>
      <c r="I128" s="9" t="s">
        <v>6355</v>
      </c>
    </row>
    <row r="129" spans="1:10" ht="38.25" x14ac:dyDescent="0.25">
      <c r="A129" s="52">
        <v>125</v>
      </c>
      <c r="B129" s="9" t="s">
        <v>15</v>
      </c>
      <c r="C129" s="9" t="s">
        <v>6356</v>
      </c>
      <c r="D129" s="9" t="s">
        <v>6357</v>
      </c>
      <c r="E129" s="9" t="s">
        <v>231</v>
      </c>
      <c r="F129" s="9" t="s">
        <v>6358</v>
      </c>
      <c r="G129" s="9" t="s">
        <v>6359</v>
      </c>
      <c r="H129" s="9" t="s">
        <v>512</v>
      </c>
      <c r="I129" s="9" t="s">
        <v>6360</v>
      </c>
    </row>
    <row r="130" spans="1:10" ht="51" x14ac:dyDescent="0.25">
      <c r="A130" s="52">
        <v>126</v>
      </c>
      <c r="B130" s="9" t="s">
        <v>15</v>
      </c>
      <c r="C130" s="9" t="s">
        <v>6361</v>
      </c>
      <c r="D130" s="9" t="s">
        <v>6362</v>
      </c>
      <c r="E130" s="9" t="s">
        <v>224</v>
      </c>
      <c r="F130" s="9" t="s">
        <v>6363</v>
      </c>
      <c r="G130" s="9" t="s">
        <v>6364</v>
      </c>
      <c r="H130" s="12" t="s">
        <v>934</v>
      </c>
      <c r="I130" s="9" t="s">
        <v>6365</v>
      </c>
    </row>
    <row r="131" spans="1:10" ht="130.5" customHeight="1" x14ac:dyDescent="0.25">
      <c r="A131" s="52">
        <v>127</v>
      </c>
      <c r="B131" s="9" t="s">
        <v>15</v>
      </c>
      <c r="C131" s="9" t="s">
        <v>6366</v>
      </c>
      <c r="D131" s="9" t="s">
        <v>6367</v>
      </c>
      <c r="E131" s="6" t="s">
        <v>255</v>
      </c>
      <c r="F131" s="9" t="s">
        <v>6368</v>
      </c>
      <c r="G131" s="9" t="s">
        <v>6369</v>
      </c>
      <c r="H131" s="12" t="s">
        <v>934</v>
      </c>
      <c r="I131" s="9" t="s">
        <v>6370</v>
      </c>
    </row>
    <row r="132" spans="1:10" customFormat="1" ht="69.75" customHeight="1" x14ac:dyDescent="0.25">
      <c r="A132" s="52">
        <v>128</v>
      </c>
      <c r="B132" s="9" t="s">
        <v>383</v>
      </c>
      <c r="C132" s="9" t="s">
        <v>6371</v>
      </c>
      <c r="D132" s="12" t="s">
        <v>6372</v>
      </c>
      <c r="E132" s="9" t="s">
        <v>991</v>
      </c>
      <c r="F132" s="9" t="s">
        <v>6373</v>
      </c>
      <c r="G132" s="9" t="s">
        <v>6374</v>
      </c>
      <c r="H132" s="9" t="s">
        <v>36</v>
      </c>
      <c r="I132" s="9" t="s">
        <v>6375</v>
      </c>
      <c r="J132" s="261"/>
    </row>
    <row r="133" spans="1:10" s="38" customFormat="1" ht="78" customHeight="1" x14ac:dyDescent="0.2">
      <c r="A133" s="52">
        <v>129</v>
      </c>
      <c r="B133" s="9" t="s">
        <v>383</v>
      </c>
      <c r="C133" s="28" t="s">
        <v>6376</v>
      </c>
      <c r="D133" s="9" t="s">
        <v>6377</v>
      </c>
      <c r="E133" s="9" t="s">
        <v>26</v>
      </c>
      <c r="F133" s="9" t="s">
        <v>6378</v>
      </c>
      <c r="G133" s="9" t="s">
        <v>6379</v>
      </c>
      <c r="H133" s="9" t="s">
        <v>512</v>
      </c>
      <c r="I133" s="9" t="s">
        <v>4159</v>
      </c>
      <c r="J133" s="50"/>
    </row>
    <row r="134" spans="1:10" s="69" customFormat="1" ht="87.75" customHeight="1" x14ac:dyDescent="0.2">
      <c r="A134" s="52">
        <v>130</v>
      </c>
      <c r="B134" s="12" t="s">
        <v>383</v>
      </c>
      <c r="C134" s="9" t="s">
        <v>6380</v>
      </c>
      <c r="D134" s="12" t="s">
        <v>6381</v>
      </c>
      <c r="E134" s="10" t="s">
        <v>14741</v>
      </c>
      <c r="F134" s="9" t="s">
        <v>14743</v>
      </c>
      <c r="G134" s="9" t="s">
        <v>6382</v>
      </c>
      <c r="H134" s="12" t="s">
        <v>1838</v>
      </c>
      <c r="I134" s="9" t="s">
        <v>6383</v>
      </c>
    </row>
    <row r="135" spans="1:10" ht="93" customHeight="1" x14ac:dyDescent="0.25">
      <c r="A135" s="52">
        <v>131</v>
      </c>
      <c r="B135" s="12" t="s">
        <v>383</v>
      </c>
      <c r="C135" s="9" t="s">
        <v>6384</v>
      </c>
      <c r="D135" s="12" t="s">
        <v>6385</v>
      </c>
      <c r="E135" s="10" t="s">
        <v>1056</v>
      </c>
      <c r="F135" s="9" t="s">
        <v>6386</v>
      </c>
      <c r="G135" s="9" t="s">
        <v>6387</v>
      </c>
      <c r="H135" s="12" t="s">
        <v>1838</v>
      </c>
      <c r="I135" s="9" t="s">
        <v>6388</v>
      </c>
    </row>
    <row r="136" spans="1:10" s="121" customFormat="1" ht="82.5" customHeight="1" x14ac:dyDescent="0.2">
      <c r="A136" s="52">
        <v>132</v>
      </c>
      <c r="B136" s="10" t="s">
        <v>15</v>
      </c>
      <c r="C136" s="10" t="s">
        <v>6389</v>
      </c>
      <c r="D136" s="10" t="s">
        <v>6390</v>
      </c>
      <c r="E136" s="9" t="s">
        <v>231</v>
      </c>
      <c r="F136" s="10" t="s">
        <v>6391</v>
      </c>
      <c r="G136" s="10" t="s">
        <v>6392</v>
      </c>
      <c r="H136" s="10" t="s">
        <v>512</v>
      </c>
      <c r="I136" s="10" t="s">
        <v>6393</v>
      </c>
    </row>
    <row r="137" spans="1:10" s="121" customFormat="1" ht="64.5" customHeight="1" x14ac:dyDescent="0.2">
      <c r="A137" s="52">
        <v>133</v>
      </c>
      <c r="B137" s="10" t="s">
        <v>15</v>
      </c>
      <c r="C137" s="10" t="s">
        <v>6394</v>
      </c>
      <c r="D137" s="10" t="s">
        <v>6395</v>
      </c>
      <c r="E137" s="9" t="s">
        <v>231</v>
      </c>
      <c r="F137" s="10" t="s">
        <v>6396</v>
      </c>
      <c r="G137" s="10" t="s">
        <v>6392</v>
      </c>
      <c r="H137" s="10" t="s">
        <v>512</v>
      </c>
      <c r="I137" s="10" t="s">
        <v>6397</v>
      </c>
    </row>
    <row r="138" spans="1:10" ht="63.75" x14ac:dyDescent="0.25">
      <c r="A138" s="52">
        <v>134</v>
      </c>
      <c r="B138" s="53" t="s">
        <v>15</v>
      </c>
      <c r="C138" s="20" t="s">
        <v>6398</v>
      </c>
      <c r="D138" s="20" t="s">
        <v>6399</v>
      </c>
      <c r="E138" s="9" t="s">
        <v>224</v>
      </c>
      <c r="F138" s="20" t="s">
        <v>6400</v>
      </c>
      <c r="G138" s="20" t="s">
        <v>6401</v>
      </c>
      <c r="H138" s="20" t="s">
        <v>934</v>
      </c>
      <c r="I138" s="20" t="s">
        <v>6402</v>
      </c>
    </row>
    <row r="139" spans="1:10" s="121" customFormat="1" ht="83.25" customHeight="1" x14ac:dyDescent="0.2">
      <c r="A139" s="52">
        <v>135</v>
      </c>
      <c r="B139" s="10" t="s">
        <v>15</v>
      </c>
      <c r="C139" s="10" t="s">
        <v>6403</v>
      </c>
      <c r="D139" s="10" t="s">
        <v>6404</v>
      </c>
      <c r="E139" s="9" t="s">
        <v>231</v>
      </c>
      <c r="F139" s="10" t="s">
        <v>6405</v>
      </c>
      <c r="G139" s="10" t="s">
        <v>6406</v>
      </c>
      <c r="H139" s="10" t="s">
        <v>512</v>
      </c>
      <c r="I139" s="10" t="s">
        <v>6407</v>
      </c>
    </row>
    <row r="140" spans="1:10" customFormat="1" ht="96" customHeight="1" x14ac:dyDescent="0.25">
      <c r="A140" s="52">
        <v>136</v>
      </c>
      <c r="B140" s="53" t="s">
        <v>15</v>
      </c>
      <c r="C140" s="99" t="s">
        <v>6408</v>
      </c>
      <c r="D140" s="99" t="s">
        <v>6409</v>
      </c>
      <c r="E140" s="99" t="s">
        <v>554</v>
      </c>
      <c r="F140" s="99" t="s">
        <v>4322</v>
      </c>
      <c r="G140" s="99" t="s">
        <v>6410</v>
      </c>
      <c r="H140" s="99" t="s">
        <v>36</v>
      </c>
      <c r="I140" s="99" t="s">
        <v>6411</v>
      </c>
      <c r="J140" s="148"/>
    </row>
    <row r="141" spans="1:10" s="177" customFormat="1" ht="97.5" customHeight="1" x14ac:dyDescent="0.25">
      <c r="A141" s="52">
        <v>137</v>
      </c>
      <c r="B141" s="86" t="s">
        <v>15</v>
      </c>
      <c r="C141" s="74" t="s">
        <v>6412</v>
      </c>
      <c r="D141" s="74" t="s">
        <v>6413</v>
      </c>
      <c r="E141" s="9" t="s">
        <v>224</v>
      </c>
      <c r="F141" s="74" t="s">
        <v>6414</v>
      </c>
      <c r="G141" s="74" t="s">
        <v>6415</v>
      </c>
      <c r="H141" s="74" t="s">
        <v>934</v>
      </c>
      <c r="I141" s="74" t="s">
        <v>6416</v>
      </c>
    </row>
    <row r="142" spans="1:10" customFormat="1" ht="87" customHeight="1" x14ac:dyDescent="0.25">
      <c r="A142" s="52">
        <v>138</v>
      </c>
      <c r="B142" s="10" t="s">
        <v>15</v>
      </c>
      <c r="C142" s="28" t="s">
        <v>6417</v>
      </c>
      <c r="D142" s="9" t="s">
        <v>6418</v>
      </c>
      <c r="E142" s="9" t="s">
        <v>26</v>
      </c>
      <c r="F142" s="9" t="s">
        <v>6419</v>
      </c>
      <c r="G142" s="9" t="s">
        <v>6379</v>
      </c>
      <c r="H142" s="9" t="s">
        <v>512</v>
      </c>
      <c r="I142" s="48" t="s">
        <v>6420</v>
      </c>
      <c r="J142" s="261"/>
    </row>
    <row r="143" spans="1:10" s="38" customFormat="1" ht="63.75" x14ac:dyDescent="0.2">
      <c r="A143" s="52">
        <v>139</v>
      </c>
      <c r="B143" s="16" t="s">
        <v>383</v>
      </c>
      <c r="C143" s="20" t="s">
        <v>6421</v>
      </c>
      <c r="D143" s="16" t="s">
        <v>6422</v>
      </c>
      <c r="E143" s="10" t="s">
        <v>1056</v>
      </c>
      <c r="F143" s="20" t="s">
        <v>6423</v>
      </c>
      <c r="G143" s="20" t="s">
        <v>6424</v>
      </c>
      <c r="H143" s="16" t="s">
        <v>1838</v>
      </c>
      <c r="I143" s="20" t="s">
        <v>6425</v>
      </c>
    </row>
    <row r="144" spans="1:10" s="146" customFormat="1" ht="77.25" customHeight="1" x14ac:dyDescent="0.25">
      <c r="A144" s="52">
        <v>140</v>
      </c>
      <c r="B144" s="16" t="s">
        <v>383</v>
      </c>
      <c r="C144" s="9" t="s">
        <v>6426</v>
      </c>
      <c r="D144" s="9" t="s">
        <v>6427</v>
      </c>
      <c r="E144" s="9" t="s">
        <v>224</v>
      </c>
      <c r="F144" s="9" t="s">
        <v>6428</v>
      </c>
      <c r="G144" s="9" t="s">
        <v>6415</v>
      </c>
      <c r="H144" s="12" t="s">
        <v>934</v>
      </c>
      <c r="I144" s="9" t="s">
        <v>6429</v>
      </c>
      <c r="J144" s="50"/>
    </row>
    <row r="145" spans="1:13" s="69" customFormat="1" ht="72" customHeight="1" x14ac:dyDescent="0.2">
      <c r="A145" s="52">
        <v>141</v>
      </c>
      <c r="B145" s="16" t="s">
        <v>383</v>
      </c>
      <c r="C145" s="9" t="s">
        <v>6430</v>
      </c>
      <c r="D145" s="9" t="s">
        <v>6431</v>
      </c>
      <c r="E145" s="9" t="s">
        <v>224</v>
      </c>
      <c r="F145" s="9" t="s">
        <v>6432</v>
      </c>
      <c r="G145" s="9" t="s">
        <v>6433</v>
      </c>
      <c r="H145" s="12" t="s">
        <v>934</v>
      </c>
      <c r="I145" s="9" t="s">
        <v>6434</v>
      </c>
      <c r="J145" s="50"/>
      <c r="M145" s="154"/>
    </row>
    <row r="146" spans="1:13" ht="70.5" customHeight="1" x14ac:dyDescent="0.25">
      <c r="A146" s="52">
        <v>142</v>
      </c>
      <c r="B146" s="10" t="s">
        <v>15</v>
      </c>
      <c r="C146" s="10" t="s">
        <v>6435</v>
      </c>
      <c r="D146" s="10" t="s">
        <v>6436</v>
      </c>
      <c r="E146" s="10" t="s">
        <v>2639</v>
      </c>
      <c r="F146" s="10" t="s">
        <v>6437</v>
      </c>
      <c r="G146" s="20" t="s">
        <v>6438</v>
      </c>
      <c r="H146" s="10" t="s">
        <v>36</v>
      </c>
      <c r="I146" s="10" t="s">
        <v>6439</v>
      </c>
      <c r="J146" s="42"/>
      <c r="L146" s="96"/>
    </row>
    <row r="147" spans="1:13" ht="57" customHeight="1" x14ac:dyDescent="0.25">
      <c r="A147" s="52">
        <v>143</v>
      </c>
      <c r="B147" s="10" t="s">
        <v>15</v>
      </c>
      <c r="C147" s="9" t="s">
        <v>6440</v>
      </c>
      <c r="D147" s="9" t="s">
        <v>6441</v>
      </c>
      <c r="E147" s="9" t="s">
        <v>224</v>
      </c>
      <c r="F147" s="9" t="s">
        <v>6442</v>
      </c>
      <c r="G147" s="9" t="s">
        <v>6443</v>
      </c>
      <c r="H147" s="12" t="s">
        <v>934</v>
      </c>
      <c r="I147" s="9" t="s">
        <v>6444</v>
      </c>
    </row>
    <row r="148" spans="1:13" s="38" customFormat="1" ht="72" customHeight="1" x14ac:dyDescent="0.2">
      <c r="A148" s="52">
        <v>144</v>
      </c>
      <c r="B148" s="10" t="s">
        <v>15</v>
      </c>
      <c r="C148" s="9" t="s">
        <v>6445</v>
      </c>
      <c r="D148" s="9" t="s">
        <v>6446</v>
      </c>
      <c r="E148" s="9" t="s">
        <v>224</v>
      </c>
      <c r="F148" s="9" t="s">
        <v>6447</v>
      </c>
      <c r="G148" s="9" t="s">
        <v>6448</v>
      </c>
      <c r="H148" s="12" t="s">
        <v>934</v>
      </c>
      <c r="I148" s="9" t="s">
        <v>6449</v>
      </c>
      <c r="J148" s="50"/>
    </row>
    <row r="149" spans="1:13" s="69" customFormat="1" ht="63.75" customHeight="1" x14ac:dyDescent="0.2">
      <c r="A149" s="52">
        <v>145</v>
      </c>
      <c r="B149" s="10" t="s">
        <v>15</v>
      </c>
      <c r="C149" s="9" t="s">
        <v>6450</v>
      </c>
      <c r="D149" s="9" t="s">
        <v>6451</v>
      </c>
      <c r="E149" s="9" t="s">
        <v>224</v>
      </c>
      <c r="F149" s="9" t="s">
        <v>6452</v>
      </c>
      <c r="G149" s="9" t="s">
        <v>6443</v>
      </c>
      <c r="H149" s="12" t="s">
        <v>934</v>
      </c>
      <c r="I149" s="9" t="s">
        <v>6453</v>
      </c>
      <c r="J149" s="145"/>
    </row>
    <row r="150" spans="1:13" s="69" customFormat="1" ht="60" customHeight="1" x14ac:dyDescent="0.2">
      <c r="A150" s="52">
        <v>146</v>
      </c>
      <c r="B150" s="10" t="s">
        <v>15</v>
      </c>
      <c r="C150" s="9" t="s">
        <v>6454</v>
      </c>
      <c r="D150" s="9" t="s">
        <v>6455</v>
      </c>
      <c r="E150" s="9" t="s">
        <v>224</v>
      </c>
      <c r="F150" s="9" t="s">
        <v>6456</v>
      </c>
      <c r="G150" s="9" t="s">
        <v>6457</v>
      </c>
      <c r="H150" s="12" t="s">
        <v>934</v>
      </c>
      <c r="I150" s="9" t="s">
        <v>6458</v>
      </c>
      <c r="J150" s="145"/>
    </row>
    <row r="151" spans="1:13" s="121" customFormat="1" ht="99" customHeight="1" x14ac:dyDescent="0.2">
      <c r="A151" s="52">
        <v>147</v>
      </c>
      <c r="B151" s="10" t="s">
        <v>15</v>
      </c>
      <c r="C151" s="10" t="s">
        <v>6459</v>
      </c>
      <c r="D151" s="10" t="s">
        <v>6357</v>
      </c>
      <c r="E151" s="9" t="s">
        <v>231</v>
      </c>
      <c r="F151" s="10" t="s">
        <v>6460</v>
      </c>
      <c r="G151" s="10" t="s">
        <v>6392</v>
      </c>
      <c r="H151" s="10" t="s">
        <v>512</v>
      </c>
      <c r="I151" s="10" t="s">
        <v>6461</v>
      </c>
      <c r="J151" s="205"/>
    </row>
    <row r="152" spans="1:13" s="121" customFormat="1" ht="66.75" customHeight="1" x14ac:dyDescent="0.2">
      <c r="A152" s="52">
        <v>148</v>
      </c>
      <c r="B152" s="10" t="s">
        <v>15</v>
      </c>
      <c r="C152" s="10" t="s">
        <v>6462</v>
      </c>
      <c r="D152" s="10" t="s">
        <v>6463</v>
      </c>
      <c r="E152" s="9" t="s">
        <v>231</v>
      </c>
      <c r="F152" s="10" t="s">
        <v>6464</v>
      </c>
      <c r="G152" s="10" t="s">
        <v>6392</v>
      </c>
      <c r="H152" s="10" t="s">
        <v>512</v>
      </c>
      <c r="I152" s="10" t="s">
        <v>6465</v>
      </c>
      <c r="J152" s="205"/>
    </row>
    <row r="153" spans="1:13" s="121" customFormat="1" ht="69.75" customHeight="1" x14ac:dyDescent="0.2">
      <c r="A153" s="52">
        <v>149</v>
      </c>
      <c r="B153" s="10" t="s">
        <v>15</v>
      </c>
      <c r="C153" s="10" t="s">
        <v>6466</v>
      </c>
      <c r="D153" s="10" t="s">
        <v>6467</v>
      </c>
      <c r="E153" s="9" t="s">
        <v>231</v>
      </c>
      <c r="F153" s="10" t="s">
        <v>6468</v>
      </c>
      <c r="G153" s="10" t="s">
        <v>6392</v>
      </c>
      <c r="H153" s="10" t="s">
        <v>512</v>
      </c>
      <c r="I153" s="10" t="s">
        <v>6469</v>
      </c>
      <c r="J153" s="205"/>
    </row>
    <row r="154" spans="1:13" s="121" customFormat="1" ht="65.25" customHeight="1" x14ac:dyDescent="0.2">
      <c r="A154" s="52">
        <v>150</v>
      </c>
      <c r="B154" s="10" t="s">
        <v>15</v>
      </c>
      <c r="C154" s="10" t="s">
        <v>6470</v>
      </c>
      <c r="D154" s="10" t="s">
        <v>6471</v>
      </c>
      <c r="E154" s="9" t="s">
        <v>231</v>
      </c>
      <c r="F154" s="10" t="s">
        <v>6472</v>
      </c>
      <c r="G154" s="10" t="s">
        <v>6473</v>
      </c>
      <c r="H154" s="10" t="s">
        <v>512</v>
      </c>
      <c r="I154" s="10" t="s">
        <v>6474</v>
      </c>
      <c r="J154" s="205"/>
    </row>
    <row r="155" spans="1:13" s="38" customFormat="1" ht="65.25" customHeight="1" x14ac:dyDescent="0.2">
      <c r="A155" s="52">
        <v>151</v>
      </c>
      <c r="B155" s="53" t="s">
        <v>15</v>
      </c>
      <c r="C155" s="9" t="s">
        <v>6475</v>
      </c>
      <c r="D155" s="9" t="s">
        <v>6476</v>
      </c>
      <c r="E155" s="9" t="s">
        <v>224</v>
      </c>
      <c r="F155" s="9" t="s">
        <v>6477</v>
      </c>
      <c r="G155" s="9" t="s">
        <v>6478</v>
      </c>
      <c r="H155" s="12" t="s">
        <v>934</v>
      </c>
      <c r="I155" s="9" t="s">
        <v>6479</v>
      </c>
      <c r="J155" s="50"/>
      <c r="M155" s="178"/>
    </row>
    <row r="156" spans="1:13" customFormat="1" ht="66" customHeight="1" x14ac:dyDescent="0.25">
      <c r="A156" s="52">
        <v>152</v>
      </c>
      <c r="B156" s="51" t="s">
        <v>383</v>
      </c>
      <c r="C156" s="9" t="s">
        <v>6480</v>
      </c>
      <c r="D156" s="28" t="s">
        <v>6481</v>
      </c>
      <c r="E156" s="9" t="s">
        <v>26</v>
      </c>
      <c r="F156" s="9" t="s">
        <v>6482</v>
      </c>
      <c r="G156" s="9" t="s">
        <v>6483</v>
      </c>
      <c r="H156" s="9" t="s">
        <v>512</v>
      </c>
      <c r="I156" s="48" t="s">
        <v>6484</v>
      </c>
      <c r="J156" s="261"/>
    </row>
    <row r="157" spans="1:13" customFormat="1" ht="75" customHeight="1" x14ac:dyDescent="0.25">
      <c r="A157" s="52">
        <v>153</v>
      </c>
      <c r="B157" s="231" t="s">
        <v>383</v>
      </c>
      <c r="C157" s="74" t="s">
        <v>6485</v>
      </c>
      <c r="D157" s="74" t="s">
        <v>6486</v>
      </c>
      <c r="E157" s="99" t="s">
        <v>554</v>
      </c>
      <c r="F157" s="74" t="s">
        <v>6487</v>
      </c>
      <c r="G157" s="74" t="s">
        <v>6488</v>
      </c>
      <c r="H157" s="74" t="s">
        <v>36</v>
      </c>
      <c r="I157" s="74" t="s">
        <v>6489</v>
      </c>
      <c r="J157" s="148"/>
    </row>
    <row r="158" spans="1:13" customFormat="1" ht="75" customHeight="1" x14ac:dyDescent="0.25">
      <c r="A158" s="52">
        <v>154</v>
      </c>
      <c r="B158" s="117" t="s">
        <v>383</v>
      </c>
      <c r="C158" s="117" t="s">
        <v>6490</v>
      </c>
      <c r="D158" s="117" t="s">
        <v>6491</v>
      </c>
      <c r="E158" s="9" t="s">
        <v>224</v>
      </c>
      <c r="F158" s="117" t="s">
        <v>6492</v>
      </c>
      <c r="G158" s="117" t="s">
        <v>6493</v>
      </c>
      <c r="H158" s="117" t="s">
        <v>36</v>
      </c>
      <c r="I158" s="117" t="s">
        <v>6494</v>
      </c>
      <c r="J158" s="261"/>
    </row>
    <row r="159" spans="1:13" customFormat="1" ht="75" customHeight="1" x14ac:dyDescent="0.25">
      <c r="A159" s="52">
        <v>155</v>
      </c>
      <c r="B159" s="9" t="s">
        <v>383</v>
      </c>
      <c r="C159" s="20" t="s">
        <v>6495</v>
      </c>
      <c r="D159" s="20" t="s">
        <v>6496</v>
      </c>
      <c r="E159" s="9" t="s">
        <v>224</v>
      </c>
      <c r="F159" s="20" t="s">
        <v>6497</v>
      </c>
      <c r="G159" s="20" t="s">
        <v>6498</v>
      </c>
      <c r="H159" s="20" t="s">
        <v>934</v>
      </c>
      <c r="I159" s="20" t="s">
        <v>6499</v>
      </c>
      <c r="J159" s="261"/>
    </row>
    <row r="160" spans="1:13" customFormat="1" ht="78.75" customHeight="1" x14ac:dyDescent="0.25">
      <c r="A160" s="52">
        <v>156</v>
      </c>
      <c r="B160" s="9" t="s">
        <v>383</v>
      </c>
      <c r="C160" s="20" t="s">
        <v>6500</v>
      </c>
      <c r="D160" s="20" t="s">
        <v>6501</v>
      </c>
      <c r="E160" s="9" t="s">
        <v>991</v>
      </c>
      <c r="F160" s="20" t="s">
        <v>6502</v>
      </c>
      <c r="G160" s="20" t="s">
        <v>6503</v>
      </c>
      <c r="H160" s="9" t="s">
        <v>36</v>
      </c>
      <c r="I160" s="9" t="s">
        <v>6504</v>
      </c>
      <c r="J160" s="261"/>
    </row>
    <row r="161" spans="1:13" s="69" customFormat="1" ht="66.75" customHeight="1" x14ac:dyDescent="0.2">
      <c r="A161" s="52">
        <v>157</v>
      </c>
      <c r="B161" s="9" t="s">
        <v>383</v>
      </c>
      <c r="C161" s="9" t="s">
        <v>6505</v>
      </c>
      <c r="D161" s="9" t="s">
        <v>6506</v>
      </c>
      <c r="E161" s="9" t="s">
        <v>224</v>
      </c>
      <c r="F161" s="9" t="s">
        <v>6507</v>
      </c>
      <c r="G161" s="9" t="s">
        <v>6508</v>
      </c>
      <c r="H161" s="12" t="s">
        <v>934</v>
      </c>
      <c r="I161" s="9" t="s">
        <v>6509</v>
      </c>
      <c r="J161" s="261"/>
    </row>
    <row r="162" spans="1:13" s="145" customFormat="1" ht="78.75" customHeight="1" x14ac:dyDescent="0.25">
      <c r="A162" s="52">
        <v>158</v>
      </c>
      <c r="B162" s="9" t="s">
        <v>383</v>
      </c>
      <c r="C162" s="9" t="s">
        <v>6510</v>
      </c>
      <c r="D162" s="9" t="s">
        <v>6511</v>
      </c>
      <c r="E162" s="9" t="s">
        <v>224</v>
      </c>
      <c r="F162" s="9" t="s">
        <v>6512</v>
      </c>
      <c r="G162" s="9" t="s">
        <v>6513</v>
      </c>
      <c r="H162" s="20" t="s">
        <v>934</v>
      </c>
      <c r="I162" s="9" t="s">
        <v>6514</v>
      </c>
      <c r="J162" s="261"/>
    </row>
    <row r="163" spans="1:13" ht="57" customHeight="1" x14ac:dyDescent="0.25">
      <c r="A163" s="52">
        <v>159</v>
      </c>
      <c r="B163" s="9" t="s">
        <v>383</v>
      </c>
      <c r="C163" s="20" t="s">
        <v>6515</v>
      </c>
      <c r="D163" s="20" t="s">
        <v>6516</v>
      </c>
      <c r="E163" s="9" t="s">
        <v>224</v>
      </c>
      <c r="F163" s="20" t="s">
        <v>6517</v>
      </c>
      <c r="G163" s="20" t="s">
        <v>6518</v>
      </c>
      <c r="H163" s="20" t="s">
        <v>934</v>
      </c>
      <c r="I163" s="20" t="s">
        <v>6519</v>
      </c>
      <c r="J163" s="261"/>
    </row>
    <row r="164" spans="1:13" s="69" customFormat="1" ht="81.75" customHeight="1" x14ac:dyDescent="0.2">
      <c r="A164" s="52">
        <v>160</v>
      </c>
      <c r="B164" s="9" t="s">
        <v>383</v>
      </c>
      <c r="C164" s="9" t="s">
        <v>6520</v>
      </c>
      <c r="D164" s="9" t="s">
        <v>6521</v>
      </c>
      <c r="E164" s="9" t="s">
        <v>224</v>
      </c>
      <c r="F164" s="9" t="s">
        <v>6522</v>
      </c>
      <c r="G164" s="9" t="s">
        <v>6523</v>
      </c>
      <c r="H164" s="12" t="s">
        <v>934</v>
      </c>
      <c r="I164" s="9" t="s">
        <v>6524</v>
      </c>
      <c r="J164" s="261"/>
      <c r="M164" s="154"/>
    </row>
    <row r="165" spans="1:13" ht="38.25" x14ac:dyDescent="0.25">
      <c r="A165" s="52">
        <v>161</v>
      </c>
      <c r="B165" s="52" t="s">
        <v>383</v>
      </c>
      <c r="C165" s="9" t="s">
        <v>6525</v>
      </c>
      <c r="D165" s="9" t="s">
        <v>6526</v>
      </c>
      <c r="E165" s="9" t="s">
        <v>224</v>
      </c>
      <c r="F165" s="9" t="s">
        <v>6527</v>
      </c>
      <c r="G165" s="9" t="s">
        <v>6528</v>
      </c>
      <c r="H165" s="12" t="s">
        <v>934</v>
      </c>
      <c r="I165" s="9" t="s">
        <v>6529</v>
      </c>
      <c r="J165" s="261"/>
    </row>
    <row r="166" spans="1:13" ht="38.25" x14ac:dyDescent="0.25">
      <c r="A166" s="52">
        <v>162</v>
      </c>
      <c r="B166" s="9" t="s">
        <v>383</v>
      </c>
      <c r="C166" s="10" t="s">
        <v>6530</v>
      </c>
      <c r="D166" s="10" t="s">
        <v>6531</v>
      </c>
      <c r="E166" s="9" t="s">
        <v>2</v>
      </c>
      <c r="F166" s="10" t="s">
        <v>6532</v>
      </c>
      <c r="G166" s="10" t="s">
        <v>6533</v>
      </c>
      <c r="H166" s="10" t="s">
        <v>512</v>
      </c>
      <c r="I166" s="10" t="s">
        <v>6534</v>
      </c>
    </row>
    <row r="167" spans="1:13" ht="57" customHeight="1" x14ac:dyDescent="0.25">
      <c r="A167" s="52">
        <v>163</v>
      </c>
      <c r="B167" s="138" t="s">
        <v>383</v>
      </c>
      <c r="C167" s="21" t="s">
        <v>6535</v>
      </c>
      <c r="D167" s="138" t="s">
        <v>6536</v>
      </c>
      <c r="E167" s="10" t="s">
        <v>14741</v>
      </c>
      <c r="F167" s="21" t="s">
        <v>14744</v>
      </c>
      <c r="G167" s="21" t="s">
        <v>6537</v>
      </c>
      <c r="H167" s="138" t="s">
        <v>1838</v>
      </c>
      <c r="I167" s="21" t="s">
        <v>6538</v>
      </c>
    </row>
    <row r="168" spans="1:13" ht="51" x14ac:dyDescent="0.25">
      <c r="A168" s="52">
        <v>164</v>
      </c>
      <c r="B168" s="16" t="s">
        <v>383</v>
      </c>
      <c r="C168" s="79" t="s">
        <v>6539</v>
      </c>
      <c r="D168" s="20" t="s">
        <v>6540</v>
      </c>
      <c r="E168" s="9" t="s">
        <v>224</v>
      </c>
      <c r="F168" s="20" t="s">
        <v>6541</v>
      </c>
      <c r="G168" s="20" t="s">
        <v>6542</v>
      </c>
      <c r="H168" s="20" t="s">
        <v>6543</v>
      </c>
      <c r="I168" s="20" t="s">
        <v>6544</v>
      </c>
      <c r="J168" s="261"/>
    </row>
    <row r="169" spans="1:13" ht="38.25" x14ac:dyDescent="0.25">
      <c r="A169" s="52">
        <v>165</v>
      </c>
      <c r="B169" s="16" t="s">
        <v>383</v>
      </c>
      <c r="C169" s="10" t="s">
        <v>8716</v>
      </c>
      <c r="D169" s="10" t="s">
        <v>8717</v>
      </c>
      <c r="E169" s="9" t="s">
        <v>2</v>
      </c>
      <c r="F169" s="10" t="s">
        <v>8718</v>
      </c>
      <c r="G169" s="20" t="s">
        <v>6542</v>
      </c>
      <c r="H169" s="10" t="s">
        <v>512</v>
      </c>
      <c r="I169" s="10" t="s">
        <v>8719</v>
      </c>
    </row>
    <row r="170" spans="1:13" s="121" customFormat="1" ht="70.5" customHeight="1" x14ac:dyDescent="0.2">
      <c r="A170" s="52">
        <v>166</v>
      </c>
      <c r="B170" s="10" t="s">
        <v>15</v>
      </c>
      <c r="C170" s="10" t="s">
        <v>8937</v>
      </c>
      <c r="D170" s="10" t="s">
        <v>8939</v>
      </c>
      <c r="E170" s="2" t="s">
        <v>4635</v>
      </c>
      <c r="F170" s="10" t="s">
        <v>8940</v>
      </c>
      <c r="G170" s="10" t="s">
        <v>8938</v>
      </c>
      <c r="H170" s="10" t="s">
        <v>512</v>
      </c>
      <c r="I170" s="10" t="s">
        <v>8941</v>
      </c>
    </row>
    <row r="171" spans="1:13" ht="72.75" customHeight="1" x14ac:dyDescent="0.25">
      <c r="A171" s="52">
        <v>167</v>
      </c>
      <c r="B171" s="442" t="s">
        <v>15</v>
      </c>
      <c r="C171" s="443" t="s">
        <v>8956</v>
      </c>
      <c r="D171" s="443" t="s">
        <v>8957</v>
      </c>
      <c r="E171" s="441" t="s">
        <v>224</v>
      </c>
      <c r="F171" s="462" t="s">
        <v>8960</v>
      </c>
      <c r="G171" s="443" t="s">
        <v>6542</v>
      </c>
      <c r="H171" s="443" t="s">
        <v>13526</v>
      </c>
      <c r="I171" s="443" t="s">
        <v>8959</v>
      </c>
    </row>
    <row r="172" spans="1:13" ht="51" x14ac:dyDescent="0.25">
      <c r="A172" s="52">
        <v>168</v>
      </c>
      <c r="B172" s="10" t="s">
        <v>15</v>
      </c>
      <c r="C172" s="20" t="s">
        <v>8961</v>
      </c>
      <c r="D172" s="20" t="s">
        <v>8962</v>
      </c>
      <c r="E172" s="9" t="s">
        <v>224</v>
      </c>
      <c r="F172" s="20" t="s">
        <v>8965</v>
      </c>
      <c r="G172" s="20" t="s">
        <v>8963</v>
      </c>
      <c r="H172" s="20" t="s">
        <v>512</v>
      </c>
      <c r="I172" s="20" t="s">
        <v>8964</v>
      </c>
    </row>
    <row r="173" spans="1:13" ht="63.75" x14ac:dyDescent="0.25">
      <c r="A173" s="52">
        <v>169</v>
      </c>
      <c r="B173" s="2" t="s">
        <v>15</v>
      </c>
      <c r="C173" s="2" t="s">
        <v>8992</v>
      </c>
      <c r="D173" s="2" t="s">
        <v>8939</v>
      </c>
      <c r="E173" s="2" t="s">
        <v>4635</v>
      </c>
      <c r="F173" s="2" t="s">
        <v>8993</v>
      </c>
      <c r="G173" s="2" t="s">
        <v>8938</v>
      </c>
      <c r="H173" s="2" t="s">
        <v>512</v>
      </c>
      <c r="I173" s="2" t="s">
        <v>8994</v>
      </c>
    </row>
    <row r="174" spans="1:13" ht="63.75" x14ac:dyDescent="0.25">
      <c r="A174" s="52">
        <v>170</v>
      </c>
      <c r="B174" s="442" t="s">
        <v>15</v>
      </c>
      <c r="C174" s="443" t="s">
        <v>8956</v>
      </c>
      <c r="D174" s="443" t="s">
        <v>8996</v>
      </c>
      <c r="E174" s="441" t="s">
        <v>224</v>
      </c>
      <c r="F174" s="443" t="s">
        <v>8960</v>
      </c>
      <c r="G174" s="443" t="s">
        <v>6542</v>
      </c>
      <c r="H174" s="443" t="s">
        <v>13526</v>
      </c>
      <c r="I174" s="443" t="s">
        <v>8995</v>
      </c>
    </row>
    <row r="175" spans="1:13" s="285" customFormat="1" ht="101.25" customHeight="1" x14ac:dyDescent="0.25">
      <c r="A175" s="52">
        <v>171</v>
      </c>
      <c r="B175" s="6" t="s">
        <v>383</v>
      </c>
      <c r="C175" s="101" t="s">
        <v>9079</v>
      </c>
      <c r="D175" s="6" t="s">
        <v>9080</v>
      </c>
      <c r="E175" s="9" t="s">
        <v>26</v>
      </c>
      <c r="F175" s="6" t="s">
        <v>9081</v>
      </c>
      <c r="G175" s="6" t="s">
        <v>9082</v>
      </c>
      <c r="H175" s="6" t="s">
        <v>512</v>
      </c>
      <c r="I175" s="139" t="s">
        <v>9083</v>
      </c>
    </row>
    <row r="176" spans="1:13" ht="71.25" customHeight="1" x14ac:dyDescent="0.25">
      <c r="A176" s="52">
        <v>172</v>
      </c>
      <c r="B176" s="9" t="s">
        <v>383</v>
      </c>
      <c r="C176" s="20" t="s">
        <v>9320</v>
      </c>
      <c r="D176" s="20" t="s">
        <v>9321</v>
      </c>
      <c r="E176" s="9" t="s">
        <v>224</v>
      </c>
      <c r="F176" s="106" t="s">
        <v>9322</v>
      </c>
      <c r="G176" s="20" t="s">
        <v>8963</v>
      </c>
      <c r="H176" s="20" t="s">
        <v>512</v>
      </c>
      <c r="I176" s="20" t="s">
        <v>9323</v>
      </c>
    </row>
    <row r="177" spans="1:9" ht="76.5" x14ac:dyDescent="0.25">
      <c r="A177" s="52">
        <v>173</v>
      </c>
      <c r="B177" s="9" t="s">
        <v>383</v>
      </c>
      <c r="C177" s="20" t="s">
        <v>9365</v>
      </c>
      <c r="D177" s="20" t="s">
        <v>9366</v>
      </c>
      <c r="E177" s="99" t="s">
        <v>554</v>
      </c>
      <c r="F177" s="20" t="s">
        <v>9423</v>
      </c>
      <c r="G177" s="20" t="s">
        <v>9364</v>
      </c>
      <c r="H177" s="53" t="s">
        <v>512</v>
      </c>
      <c r="I177" s="20" t="s">
        <v>9367</v>
      </c>
    </row>
    <row r="178" spans="1:9" ht="48.75" customHeight="1" x14ac:dyDescent="0.25">
      <c r="A178" s="52">
        <v>174</v>
      </c>
      <c r="B178" s="20" t="s">
        <v>15</v>
      </c>
      <c r="C178" s="20" t="s">
        <v>9418</v>
      </c>
      <c r="D178" s="20" t="s">
        <v>9419</v>
      </c>
      <c r="E178" s="10" t="s">
        <v>329</v>
      </c>
      <c r="F178" s="20" t="s">
        <v>9422</v>
      </c>
      <c r="G178" s="20" t="s">
        <v>9421</v>
      </c>
      <c r="H178" s="20" t="s">
        <v>512</v>
      </c>
      <c r="I178" s="20" t="s">
        <v>9420</v>
      </c>
    </row>
    <row r="179" spans="1:9" ht="63.75" x14ac:dyDescent="0.25">
      <c r="A179" s="52">
        <v>175</v>
      </c>
      <c r="B179" s="20" t="s">
        <v>15</v>
      </c>
      <c r="C179" s="20" t="s">
        <v>9438</v>
      </c>
      <c r="D179" s="20" t="s">
        <v>9441</v>
      </c>
      <c r="E179" s="9" t="s">
        <v>224</v>
      </c>
      <c r="F179" s="20" t="s">
        <v>9440</v>
      </c>
      <c r="G179" s="20" t="s">
        <v>9439</v>
      </c>
      <c r="H179" s="20" t="s">
        <v>512</v>
      </c>
      <c r="I179" s="20" t="s">
        <v>9442</v>
      </c>
    </row>
    <row r="180" spans="1:9" ht="93.75" customHeight="1" x14ac:dyDescent="0.25">
      <c r="A180" s="52">
        <v>176</v>
      </c>
      <c r="B180" s="53" t="s">
        <v>15</v>
      </c>
      <c r="C180" s="54" t="s">
        <v>9540</v>
      </c>
      <c r="D180" s="54" t="s">
        <v>9541</v>
      </c>
      <c r="E180" s="9" t="s">
        <v>224</v>
      </c>
      <c r="F180" s="54" t="s">
        <v>9542</v>
      </c>
      <c r="G180" s="54" t="s">
        <v>8963</v>
      </c>
      <c r="H180" s="54" t="s">
        <v>512</v>
      </c>
      <c r="I180" s="54" t="s">
        <v>9543</v>
      </c>
    </row>
    <row r="181" spans="1:9" customFormat="1" ht="81" customHeight="1" x14ac:dyDescent="0.25">
      <c r="A181" s="52">
        <v>177</v>
      </c>
      <c r="B181" s="306" t="s">
        <v>383</v>
      </c>
      <c r="C181" s="77" t="s">
        <v>9548</v>
      </c>
      <c r="D181" s="306" t="s">
        <v>9549</v>
      </c>
      <c r="E181" s="10" t="s">
        <v>14741</v>
      </c>
      <c r="F181" s="77" t="s">
        <v>14745</v>
      </c>
      <c r="G181" s="77" t="s">
        <v>9550</v>
      </c>
      <c r="H181" s="306" t="s">
        <v>1838</v>
      </c>
      <c r="I181" s="77" t="s">
        <v>9551</v>
      </c>
    </row>
    <row r="182" spans="1:9" s="18" customFormat="1" ht="48.75" customHeight="1" x14ac:dyDescent="0.25">
      <c r="A182" s="52">
        <v>178</v>
      </c>
      <c r="B182" s="66" t="s">
        <v>383</v>
      </c>
      <c r="C182" s="20" t="s">
        <v>9591</v>
      </c>
      <c r="D182" s="20" t="s">
        <v>9592</v>
      </c>
      <c r="E182" s="9" t="s">
        <v>224</v>
      </c>
      <c r="F182" s="20" t="s">
        <v>9593</v>
      </c>
      <c r="G182" s="20" t="s">
        <v>9594</v>
      </c>
      <c r="H182" s="20" t="s">
        <v>36</v>
      </c>
      <c r="I182" s="20" t="s">
        <v>9595</v>
      </c>
    </row>
    <row r="183" spans="1:9" s="69" customFormat="1" ht="84" customHeight="1" x14ac:dyDescent="0.2">
      <c r="A183" s="52">
        <v>179</v>
      </c>
      <c r="B183" s="16" t="s">
        <v>383</v>
      </c>
      <c r="C183" s="9" t="s">
        <v>9666</v>
      </c>
      <c r="D183" s="9" t="s">
        <v>9667</v>
      </c>
      <c r="E183" s="9" t="s">
        <v>224</v>
      </c>
      <c r="F183" s="9" t="s">
        <v>9668</v>
      </c>
      <c r="G183" s="9" t="s">
        <v>9669</v>
      </c>
      <c r="H183" s="12" t="s">
        <v>934</v>
      </c>
      <c r="I183" s="9" t="s">
        <v>9670</v>
      </c>
    </row>
    <row r="184" spans="1:9" ht="47.25" customHeight="1" x14ac:dyDescent="0.25">
      <c r="A184" s="52">
        <v>180</v>
      </c>
      <c r="B184" s="16" t="s">
        <v>383</v>
      </c>
      <c r="C184" s="20" t="s">
        <v>9724</v>
      </c>
      <c r="D184" s="20" t="s">
        <v>9727</v>
      </c>
      <c r="E184" s="9" t="s">
        <v>224</v>
      </c>
      <c r="F184" s="20" t="s">
        <v>9725</v>
      </c>
      <c r="G184" s="20" t="s">
        <v>8963</v>
      </c>
      <c r="H184" s="20" t="s">
        <v>512</v>
      </c>
      <c r="I184" s="20" t="s">
        <v>9726</v>
      </c>
    </row>
    <row r="185" spans="1:9" s="17" customFormat="1" ht="94.5" x14ac:dyDescent="0.25">
      <c r="A185" s="52">
        <v>181</v>
      </c>
      <c r="B185" s="16" t="s">
        <v>383</v>
      </c>
      <c r="C185" s="99" t="s">
        <v>9806</v>
      </c>
      <c r="D185" s="99" t="s">
        <v>9807</v>
      </c>
      <c r="E185" s="10" t="s">
        <v>14741</v>
      </c>
      <c r="F185" s="99" t="s">
        <v>14746</v>
      </c>
      <c r="G185" s="99" t="s">
        <v>9808</v>
      </c>
      <c r="H185" s="99" t="s">
        <v>1838</v>
      </c>
      <c r="I185" s="99" t="s">
        <v>9809</v>
      </c>
    </row>
    <row r="186" spans="1:9" s="285" customFormat="1" ht="75" customHeight="1" x14ac:dyDescent="0.25">
      <c r="A186" s="52">
        <v>182</v>
      </c>
      <c r="B186" s="6" t="s">
        <v>383</v>
      </c>
      <c r="C186" s="101" t="s">
        <v>9908</v>
      </c>
      <c r="D186" s="6" t="s">
        <v>9909</v>
      </c>
      <c r="E186" s="9" t="s">
        <v>26</v>
      </c>
      <c r="F186" s="6" t="s">
        <v>9910</v>
      </c>
      <c r="G186" s="6" t="s">
        <v>6364</v>
      </c>
      <c r="H186" s="6" t="s">
        <v>512</v>
      </c>
      <c r="I186" s="139" t="s">
        <v>9933</v>
      </c>
    </row>
    <row r="187" spans="1:9" s="96" customFormat="1" ht="76.5" x14ac:dyDescent="0.25">
      <c r="A187" s="52">
        <v>183</v>
      </c>
      <c r="B187" s="9" t="s">
        <v>383</v>
      </c>
      <c r="C187" s="20" t="s">
        <v>9925</v>
      </c>
      <c r="D187" s="20" t="s">
        <v>9926</v>
      </c>
      <c r="E187" s="9" t="s">
        <v>224</v>
      </c>
      <c r="F187" s="20" t="s">
        <v>9927</v>
      </c>
      <c r="G187" s="20" t="s">
        <v>9928</v>
      </c>
      <c r="H187" s="20" t="s">
        <v>934</v>
      </c>
      <c r="I187" s="20" t="s">
        <v>9929</v>
      </c>
    </row>
    <row r="188" spans="1:9" s="96" customFormat="1" ht="76.5" x14ac:dyDescent="0.25">
      <c r="A188" s="52">
        <v>184</v>
      </c>
      <c r="B188" s="107" t="s">
        <v>15</v>
      </c>
      <c r="C188" s="107" t="s">
        <v>9965</v>
      </c>
      <c r="D188" s="107" t="s">
        <v>9966</v>
      </c>
      <c r="E188" s="107" t="s">
        <v>5843</v>
      </c>
      <c r="F188" s="107" t="s">
        <v>9967</v>
      </c>
      <c r="G188" s="107" t="s">
        <v>9968</v>
      </c>
      <c r="H188" s="107" t="s">
        <v>13982</v>
      </c>
      <c r="I188" s="107" t="s">
        <v>9969</v>
      </c>
    </row>
    <row r="189" spans="1:9" s="121" customFormat="1" ht="78.75" customHeight="1" x14ac:dyDescent="0.2">
      <c r="A189" s="52">
        <v>185</v>
      </c>
      <c r="B189" s="53" t="s">
        <v>15</v>
      </c>
      <c r="C189" s="53" t="s">
        <v>9982</v>
      </c>
      <c r="D189" s="53" t="s">
        <v>9983</v>
      </c>
      <c r="E189" s="2" t="s">
        <v>4635</v>
      </c>
      <c r="F189" s="53" t="s">
        <v>9984</v>
      </c>
      <c r="G189" s="54" t="s">
        <v>9985</v>
      </c>
      <c r="H189" s="54" t="s">
        <v>512</v>
      </c>
      <c r="I189" s="53" t="s">
        <v>9986</v>
      </c>
    </row>
    <row r="190" spans="1:9" ht="80.849999999999994" customHeight="1" thickBot="1" x14ac:dyDescent="0.3">
      <c r="A190" s="52">
        <v>186</v>
      </c>
      <c r="B190" s="85" t="s">
        <v>383</v>
      </c>
      <c r="C190" s="54" t="s">
        <v>10102</v>
      </c>
      <c r="D190" s="54" t="s">
        <v>10100</v>
      </c>
      <c r="E190" s="6" t="s">
        <v>255</v>
      </c>
      <c r="F190" s="54" t="s">
        <v>10101</v>
      </c>
      <c r="G190" s="64" t="s">
        <v>6369</v>
      </c>
      <c r="H190" s="64" t="s">
        <v>512</v>
      </c>
      <c r="I190" s="64" t="s">
        <v>10103</v>
      </c>
    </row>
    <row r="191" spans="1:9" ht="66" customHeight="1" x14ac:dyDescent="0.25">
      <c r="A191" s="52">
        <v>187</v>
      </c>
      <c r="B191" s="16" t="s">
        <v>383</v>
      </c>
      <c r="C191" s="317" t="s">
        <v>10119</v>
      </c>
      <c r="D191" s="317" t="s">
        <v>10120</v>
      </c>
      <c r="E191" s="9" t="s">
        <v>224</v>
      </c>
      <c r="F191" s="315" t="s">
        <v>10121</v>
      </c>
      <c r="G191" s="316" t="s">
        <v>10117</v>
      </c>
      <c r="H191" s="20" t="s">
        <v>934</v>
      </c>
      <c r="I191" s="20" t="s">
        <v>10118</v>
      </c>
    </row>
    <row r="192" spans="1:9" ht="123.6" customHeight="1" x14ac:dyDescent="0.25">
      <c r="A192" s="52">
        <v>188</v>
      </c>
      <c r="B192" s="16" t="s">
        <v>383</v>
      </c>
      <c r="C192" s="20" t="s">
        <v>10169</v>
      </c>
      <c r="D192" s="16" t="s">
        <v>10170</v>
      </c>
      <c r="E192" s="6" t="s">
        <v>255</v>
      </c>
      <c r="F192" s="20" t="s">
        <v>10171</v>
      </c>
      <c r="G192" s="20" t="s">
        <v>6369</v>
      </c>
      <c r="H192" s="16" t="s">
        <v>36</v>
      </c>
      <c r="I192" s="318" t="s">
        <v>10172</v>
      </c>
    </row>
    <row r="193" spans="1:9" ht="76.5" customHeight="1" x14ac:dyDescent="0.25">
      <c r="A193" s="52">
        <v>189</v>
      </c>
      <c r="B193" s="16" t="s">
        <v>383</v>
      </c>
      <c r="C193" s="20" t="s">
        <v>10173</v>
      </c>
      <c r="D193" s="16" t="s">
        <v>10174</v>
      </c>
      <c r="E193" s="10" t="s">
        <v>1056</v>
      </c>
      <c r="F193" s="20" t="s">
        <v>10175</v>
      </c>
      <c r="G193" s="20" t="s">
        <v>10176</v>
      </c>
      <c r="H193" s="16" t="s">
        <v>1838</v>
      </c>
      <c r="I193" s="20" t="s">
        <v>10177</v>
      </c>
    </row>
    <row r="194" spans="1:9" ht="69.599999999999994" customHeight="1" x14ac:dyDescent="0.25">
      <c r="A194" s="52">
        <v>190</v>
      </c>
      <c r="B194" s="10" t="s">
        <v>15</v>
      </c>
      <c r="C194" s="10" t="s">
        <v>10226</v>
      </c>
      <c r="D194" s="10" t="s">
        <v>10227</v>
      </c>
      <c r="E194" s="10" t="s">
        <v>5843</v>
      </c>
      <c r="F194" s="10" t="s">
        <v>10228</v>
      </c>
      <c r="G194" s="10" t="s">
        <v>9968</v>
      </c>
      <c r="H194" s="10" t="s">
        <v>512</v>
      </c>
      <c r="I194" s="10" t="s">
        <v>10229</v>
      </c>
    </row>
    <row r="195" spans="1:9" ht="67.5" customHeight="1" x14ac:dyDescent="0.25">
      <c r="A195" s="52">
        <v>191</v>
      </c>
      <c r="B195" s="53" t="s">
        <v>15</v>
      </c>
      <c r="C195" s="53" t="s">
        <v>10303</v>
      </c>
      <c r="D195" s="53" t="s">
        <v>10304</v>
      </c>
      <c r="E195" s="53" t="s">
        <v>5843</v>
      </c>
      <c r="F195" s="53" t="s">
        <v>10305</v>
      </c>
      <c r="G195" s="53" t="s">
        <v>10306</v>
      </c>
      <c r="H195" s="53" t="s">
        <v>512</v>
      </c>
      <c r="I195" s="53" t="s">
        <v>10307</v>
      </c>
    </row>
    <row r="196" spans="1:9" ht="69" customHeight="1" x14ac:dyDescent="0.25">
      <c r="A196" s="52">
        <v>192</v>
      </c>
      <c r="B196" s="52" t="s">
        <v>383</v>
      </c>
      <c r="C196" s="53" t="s">
        <v>10331</v>
      </c>
      <c r="D196" s="322" t="s">
        <v>10332</v>
      </c>
      <c r="E196" s="9" t="s">
        <v>26</v>
      </c>
      <c r="F196" s="53" t="s">
        <v>10333</v>
      </c>
      <c r="G196" s="103" t="s">
        <v>10334</v>
      </c>
      <c r="H196" s="52" t="s">
        <v>512</v>
      </c>
      <c r="I196" s="72" t="s">
        <v>10335</v>
      </c>
    </row>
    <row r="197" spans="1:9" ht="69.599999999999994" customHeight="1" x14ac:dyDescent="0.25">
      <c r="A197" s="52">
        <v>193</v>
      </c>
      <c r="B197" s="53" t="s">
        <v>15</v>
      </c>
      <c r="C197" s="53" t="s">
        <v>10351</v>
      </c>
      <c r="D197" s="53" t="s">
        <v>10352</v>
      </c>
      <c r="E197" s="53" t="s">
        <v>5843</v>
      </c>
      <c r="F197" s="53" t="s">
        <v>10353</v>
      </c>
      <c r="G197" s="53" t="s">
        <v>10306</v>
      </c>
      <c r="H197" s="53" t="s">
        <v>512</v>
      </c>
      <c r="I197" s="53" t="s">
        <v>10354</v>
      </c>
    </row>
    <row r="198" spans="1:9" ht="69.599999999999994" customHeight="1" x14ac:dyDescent="0.25">
      <c r="A198" s="52">
        <v>194</v>
      </c>
      <c r="B198" s="53" t="s">
        <v>15</v>
      </c>
      <c r="C198" s="53" t="s">
        <v>10398</v>
      </c>
      <c r="D198" s="53" t="s">
        <v>10399</v>
      </c>
      <c r="E198" s="2" t="s">
        <v>4635</v>
      </c>
      <c r="F198" s="53" t="s">
        <v>10400</v>
      </c>
      <c r="G198" s="54" t="s">
        <v>10401</v>
      </c>
      <c r="H198" s="54" t="s">
        <v>512</v>
      </c>
      <c r="I198" s="54" t="s">
        <v>10402</v>
      </c>
    </row>
    <row r="199" spans="1:9" ht="78.599999999999994" customHeight="1" x14ac:dyDescent="0.25">
      <c r="A199" s="52">
        <v>195</v>
      </c>
      <c r="B199" s="53" t="s">
        <v>15</v>
      </c>
      <c r="C199" s="53" t="s">
        <v>10629</v>
      </c>
      <c r="D199" s="53" t="s">
        <v>10630</v>
      </c>
      <c r="E199" s="2" t="s">
        <v>4635</v>
      </c>
      <c r="F199" s="53" t="s">
        <v>10631</v>
      </c>
      <c r="G199" s="53" t="s">
        <v>10632</v>
      </c>
      <c r="H199" s="53" t="s">
        <v>512</v>
      </c>
      <c r="I199" s="53" t="s">
        <v>10633</v>
      </c>
    </row>
    <row r="200" spans="1:9" ht="77.849999999999994" customHeight="1" x14ac:dyDescent="0.25">
      <c r="A200" s="52">
        <v>196</v>
      </c>
      <c r="B200" s="53" t="s">
        <v>15</v>
      </c>
      <c r="C200" s="53" t="s">
        <v>10634</v>
      </c>
      <c r="D200" s="53" t="s">
        <v>10635</v>
      </c>
      <c r="E200" s="2" t="s">
        <v>4635</v>
      </c>
      <c r="F200" s="53" t="s">
        <v>10636</v>
      </c>
      <c r="G200" s="53" t="s">
        <v>10637</v>
      </c>
      <c r="H200" s="53" t="s">
        <v>512</v>
      </c>
      <c r="I200" s="53" t="s">
        <v>10638</v>
      </c>
    </row>
    <row r="201" spans="1:9" ht="86.25" customHeight="1" x14ac:dyDescent="0.25">
      <c r="A201" s="52">
        <v>197</v>
      </c>
      <c r="B201" s="53" t="s">
        <v>15</v>
      </c>
      <c r="C201" s="53" t="s">
        <v>10689</v>
      </c>
      <c r="D201" s="53" t="s">
        <v>10690</v>
      </c>
      <c r="E201" s="2" t="s">
        <v>4635</v>
      </c>
      <c r="F201" s="53" t="s">
        <v>10631</v>
      </c>
      <c r="G201" s="53" t="s">
        <v>10692</v>
      </c>
      <c r="H201" s="53" t="s">
        <v>512</v>
      </c>
      <c r="I201" s="53" t="s">
        <v>10691</v>
      </c>
    </row>
    <row r="202" spans="1:9" ht="72" x14ac:dyDescent="0.25">
      <c r="A202" s="52">
        <v>198</v>
      </c>
      <c r="B202" s="85" t="s">
        <v>15</v>
      </c>
      <c r="C202" s="52" t="s">
        <v>10728</v>
      </c>
      <c r="D202" s="118" t="s">
        <v>10729</v>
      </c>
      <c r="E202" s="9" t="s">
        <v>224</v>
      </c>
      <c r="F202" s="52" t="s">
        <v>10730</v>
      </c>
      <c r="G202" s="339" t="s">
        <v>10731</v>
      </c>
      <c r="H202" s="61" t="s">
        <v>934</v>
      </c>
      <c r="I202" s="72" t="s">
        <v>10765</v>
      </c>
    </row>
    <row r="203" spans="1:9" ht="48" x14ac:dyDescent="0.25">
      <c r="A203" s="52">
        <v>199</v>
      </c>
      <c r="B203" s="85" t="s">
        <v>15</v>
      </c>
      <c r="C203" s="52" t="s">
        <v>10766</v>
      </c>
      <c r="D203" s="52" t="s">
        <v>10767</v>
      </c>
      <c r="E203" s="9" t="s">
        <v>224</v>
      </c>
      <c r="F203" s="52" t="s">
        <v>10768</v>
      </c>
      <c r="G203" s="339" t="s">
        <v>10769</v>
      </c>
      <c r="H203" s="61" t="s">
        <v>934</v>
      </c>
      <c r="I203" s="52" t="s">
        <v>10770</v>
      </c>
    </row>
    <row r="204" spans="1:9" ht="55.35" customHeight="1" x14ac:dyDescent="0.25">
      <c r="A204" s="52">
        <v>200</v>
      </c>
      <c r="B204" s="85" t="s">
        <v>15</v>
      </c>
      <c r="C204" s="52" t="s">
        <v>10906</v>
      </c>
      <c r="D204" s="52" t="s">
        <v>10907</v>
      </c>
      <c r="E204" s="9" t="s">
        <v>224</v>
      </c>
      <c r="F204" s="52" t="s">
        <v>10908</v>
      </c>
      <c r="G204" s="52" t="s">
        <v>10909</v>
      </c>
      <c r="H204" s="61" t="s">
        <v>934</v>
      </c>
      <c r="I204" s="52" t="s">
        <v>10910</v>
      </c>
    </row>
    <row r="205" spans="1:9" ht="59.65" customHeight="1" x14ac:dyDescent="0.25">
      <c r="A205" s="52">
        <v>201</v>
      </c>
      <c r="B205" s="85" t="s">
        <v>15</v>
      </c>
      <c r="C205" s="52" t="s">
        <v>10956</v>
      </c>
      <c r="D205" s="118" t="s">
        <v>10957</v>
      </c>
      <c r="E205" s="9" t="s">
        <v>224</v>
      </c>
      <c r="F205" s="52" t="s">
        <v>10958</v>
      </c>
      <c r="G205" s="339" t="s">
        <v>10959</v>
      </c>
      <c r="H205" s="61" t="s">
        <v>934</v>
      </c>
      <c r="I205" s="52" t="s">
        <v>10960</v>
      </c>
    </row>
    <row r="206" spans="1:9" ht="68.650000000000006" customHeight="1" x14ac:dyDescent="0.25">
      <c r="A206" s="52">
        <v>202</v>
      </c>
      <c r="B206" s="85" t="s">
        <v>15</v>
      </c>
      <c r="C206" s="54" t="s">
        <v>11073</v>
      </c>
      <c r="D206" s="54" t="s">
        <v>11074</v>
      </c>
      <c r="E206" s="6" t="s">
        <v>255</v>
      </c>
      <c r="F206" s="54" t="s">
        <v>11075</v>
      </c>
      <c r="G206" s="54" t="s">
        <v>11076</v>
      </c>
      <c r="H206" s="54" t="s">
        <v>22</v>
      </c>
      <c r="I206" s="54" t="s">
        <v>11077</v>
      </c>
    </row>
    <row r="207" spans="1:9" ht="56.65" customHeight="1" x14ac:dyDescent="0.25">
      <c r="A207" s="52">
        <v>203</v>
      </c>
      <c r="B207" s="85" t="s">
        <v>15</v>
      </c>
      <c r="C207" s="52" t="s">
        <v>11222</v>
      </c>
      <c r="D207" s="52" t="s">
        <v>11223</v>
      </c>
      <c r="E207" s="9" t="s">
        <v>224</v>
      </c>
      <c r="F207" s="52" t="s">
        <v>11224</v>
      </c>
      <c r="G207" s="339" t="s">
        <v>11225</v>
      </c>
      <c r="H207" s="61" t="s">
        <v>934</v>
      </c>
      <c r="I207" s="52" t="s">
        <v>11226</v>
      </c>
    </row>
    <row r="208" spans="1:9" ht="70.349999999999994" customHeight="1" x14ac:dyDescent="0.25">
      <c r="A208" s="52">
        <v>204</v>
      </c>
      <c r="B208" s="85" t="s">
        <v>15</v>
      </c>
      <c r="C208" s="52" t="s">
        <v>11231</v>
      </c>
      <c r="D208" s="52" t="s">
        <v>11232</v>
      </c>
      <c r="E208" s="9" t="s">
        <v>224</v>
      </c>
      <c r="F208" s="52" t="s">
        <v>11233</v>
      </c>
      <c r="G208" s="339" t="s">
        <v>11225</v>
      </c>
      <c r="H208" s="61" t="s">
        <v>934</v>
      </c>
      <c r="I208" s="52" t="s">
        <v>11234</v>
      </c>
    </row>
    <row r="209" spans="1:9" ht="72.599999999999994" customHeight="1" x14ac:dyDescent="0.25">
      <c r="A209" s="52">
        <v>205</v>
      </c>
      <c r="B209" s="85" t="s">
        <v>15</v>
      </c>
      <c r="C209" s="20" t="s">
        <v>11412</v>
      </c>
      <c r="D209" s="20" t="s">
        <v>11413</v>
      </c>
      <c r="E209" s="99" t="s">
        <v>554</v>
      </c>
      <c r="F209" s="20" t="s">
        <v>11414</v>
      </c>
      <c r="G209" s="20" t="s">
        <v>11357</v>
      </c>
      <c r="H209" s="20" t="s">
        <v>36</v>
      </c>
      <c r="I209" s="20" t="s">
        <v>11415</v>
      </c>
    </row>
    <row r="210" spans="1:9" s="59" customFormat="1" ht="47.45" customHeight="1" x14ac:dyDescent="0.25">
      <c r="A210" s="52">
        <v>206</v>
      </c>
      <c r="B210" s="52" t="s">
        <v>383</v>
      </c>
      <c r="C210" s="54" t="s">
        <v>11809</v>
      </c>
      <c r="D210" s="54" t="s">
        <v>11810</v>
      </c>
      <c r="E210" s="99" t="s">
        <v>554</v>
      </c>
      <c r="F210" s="54" t="s">
        <v>11811</v>
      </c>
      <c r="G210" s="54" t="s">
        <v>11812</v>
      </c>
      <c r="H210" s="54" t="s">
        <v>36</v>
      </c>
      <c r="I210" s="54" t="s">
        <v>11813</v>
      </c>
    </row>
    <row r="211" spans="1:9" s="59" customFormat="1" ht="46.15" customHeight="1" x14ac:dyDescent="0.25">
      <c r="A211" s="52">
        <v>207</v>
      </c>
      <c r="B211" s="52" t="s">
        <v>383</v>
      </c>
      <c r="C211" s="54" t="s">
        <v>11355</v>
      </c>
      <c r="D211" s="54" t="s">
        <v>11356</v>
      </c>
      <c r="E211" s="99" t="s">
        <v>554</v>
      </c>
      <c r="F211" s="54" t="s">
        <v>11818</v>
      </c>
      <c r="G211" s="54" t="s">
        <v>11357</v>
      </c>
      <c r="H211" s="54" t="s">
        <v>36</v>
      </c>
      <c r="I211" s="54" t="s">
        <v>11819</v>
      </c>
    </row>
    <row r="212" spans="1:9" ht="57" customHeight="1" x14ac:dyDescent="0.25">
      <c r="A212" s="52">
        <v>208</v>
      </c>
      <c r="B212" s="53" t="s">
        <v>383</v>
      </c>
      <c r="C212" s="53" t="s">
        <v>11830</v>
      </c>
      <c r="D212" s="53" t="s">
        <v>11831</v>
      </c>
      <c r="E212" s="9" t="s">
        <v>2</v>
      </c>
      <c r="F212" s="53" t="s">
        <v>11832</v>
      </c>
      <c r="G212" s="52" t="s">
        <v>11833</v>
      </c>
      <c r="H212" s="53" t="s">
        <v>512</v>
      </c>
      <c r="I212" s="53" t="s">
        <v>11834</v>
      </c>
    </row>
    <row r="213" spans="1:9" ht="60" customHeight="1" x14ac:dyDescent="0.25">
      <c r="A213" s="52">
        <v>209</v>
      </c>
      <c r="B213" s="53" t="s">
        <v>383</v>
      </c>
      <c r="C213" s="52" t="s">
        <v>12003</v>
      </c>
      <c r="D213" s="118" t="s">
        <v>12004</v>
      </c>
      <c r="E213" s="9" t="s">
        <v>224</v>
      </c>
      <c r="F213" s="52" t="s">
        <v>12005</v>
      </c>
      <c r="G213" s="339" t="s">
        <v>12006</v>
      </c>
      <c r="H213" s="61" t="s">
        <v>934</v>
      </c>
      <c r="I213" s="52" t="s">
        <v>12007</v>
      </c>
    </row>
    <row r="214" spans="1:9" ht="64.5" customHeight="1" x14ac:dyDescent="0.25">
      <c r="A214" s="52">
        <v>210</v>
      </c>
      <c r="B214" s="53" t="s">
        <v>383</v>
      </c>
      <c r="C214" s="54" t="s">
        <v>12065</v>
      </c>
      <c r="D214" s="54" t="s">
        <v>12066</v>
      </c>
      <c r="E214" s="99" t="s">
        <v>554</v>
      </c>
      <c r="F214" s="54" t="s">
        <v>12067</v>
      </c>
      <c r="G214" s="54" t="s">
        <v>11812</v>
      </c>
      <c r="H214" s="54" t="s">
        <v>36</v>
      </c>
      <c r="I214" s="54" t="s">
        <v>12068</v>
      </c>
    </row>
    <row r="215" spans="1:9" ht="64.5" customHeight="1" x14ac:dyDescent="0.25">
      <c r="A215" s="52">
        <v>211</v>
      </c>
      <c r="B215" s="52" t="s">
        <v>383</v>
      </c>
      <c r="C215" s="20" t="s">
        <v>12887</v>
      </c>
      <c r="D215" s="20" t="s">
        <v>12888</v>
      </c>
      <c r="E215" s="99" t="s">
        <v>554</v>
      </c>
      <c r="F215" s="20" t="s">
        <v>12889</v>
      </c>
      <c r="G215" s="54" t="s">
        <v>11812</v>
      </c>
      <c r="H215" s="52" t="s">
        <v>1782</v>
      </c>
      <c r="I215" s="20" t="s">
        <v>12890</v>
      </c>
    </row>
    <row r="216" spans="1:9" ht="60" customHeight="1" x14ac:dyDescent="0.25">
      <c r="A216" s="52">
        <v>212</v>
      </c>
      <c r="B216" s="53" t="s">
        <v>15</v>
      </c>
      <c r="C216" s="53" t="s">
        <v>12331</v>
      </c>
      <c r="D216" s="53" t="s">
        <v>12190</v>
      </c>
      <c r="E216" s="53" t="s">
        <v>5843</v>
      </c>
      <c r="F216" s="53" t="s">
        <v>12191</v>
      </c>
      <c r="G216" s="53" t="s">
        <v>12192</v>
      </c>
      <c r="H216" s="53" t="s">
        <v>512</v>
      </c>
      <c r="I216" s="53" t="s">
        <v>12193</v>
      </c>
    </row>
    <row r="217" spans="1:9" ht="64.5" customHeight="1" x14ac:dyDescent="0.25">
      <c r="A217" s="52">
        <v>213</v>
      </c>
      <c r="B217" s="10" t="s">
        <v>383</v>
      </c>
      <c r="C217" s="10" t="s">
        <v>12341</v>
      </c>
      <c r="D217" s="10" t="s">
        <v>12342</v>
      </c>
      <c r="E217" s="9" t="s">
        <v>2</v>
      </c>
      <c r="F217" s="20" t="s">
        <v>12343</v>
      </c>
      <c r="G217" s="9" t="s">
        <v>12344</v>
      </c>
      <c r="H217" s="10" t="s">
        <v>512</v>
      </c>
      <c r="I217" s="10" t="s">
        <v>12345</v>
      </c>
    </row>
    <row r="218" spans="1:9" ht="51" customHeight="1" x14ac:dyDescent="0.25">
      <c r="A218" s="52">
        <v>214</v>
      </c>
      <c r="B218" s="9" t="s">
        <v>383</v>
      </c>
      <c r="C218" s="20" t="s">
        <v>12384</v>
      </c>
      <c r="D218" s="20" t="s">
        <v>12385</v>
      </c>
      <c r="E218" s="9" t="s">
        <v>991</v>
      </c>
      <c r="F218" s="20" t="s">
        <v>12386</v>
      </c>
      <c r="G218" s="20" t="s">
        <v>12387</v>
      </c>
      <c r="H218" s="9" t="s">
        <v>36</v>
      </c>
      <c r="I218" s="9" t="s">
        <v>12388</v>
      </c>
    </row>
    <row r="219" spans="1:9" ht="85.5" customHeight="1" x14ac:dyDescent="0.25">
      <c r="A219" s="52">
        <v>215</v>
      </c>
      <c r="B219" s="9" t="s">
        <v>383</v>
      </c>
      <c r="C219" s="20" t="s">
        <v>12400</v>
      </c>
      <c r="D219" s="20" t="s">
        <v>12401</v>
      </c>
      <c r="E219" s="20" t="s">
        <v>554</v>
      </c>
      <c r="F219" s="20" t="s">
        <v>12402</v>
      </c>
      <c r="G219" s="20" t="s">
        <v>11812</v>
      </c>
      <c r="H219" s="20" t="s">
        <v>36</v>
      </c>
      <c r="I219" s="20" t="s">
        <v>12917</v>
      </c>
    </row>
    <row r="220" spans="1:9" ht="81.75" customHeight="1" x14ac:dyDescent="0.25">
      <c r="A220" s="52">
        <v>216</v>
      </c>
      <c r="B220" s="9" t="s">
        <v>383</v>
      </c>
      <c r="C220" s="9" t="s">
        <v>12638</v>
      </c>
      <c r="D220" s="9" t="s">
        <v>12639</v>
      </c>
      <c r="E220" s="20" t="s">
        <v>554</v>
      </c>
      <c r="F220" s="9" t="s">
        <v>12640</v>
      </c>
      <c r="G220" s="9" t="s">
        <v>12641</v>
      </c>
      <c r="H220" s="9" t="s">
        <v>36</v>
      </c>
      <c r="I220" s="9" t="s">
        <v>12642</v>
      </c>
    </row>
    <row r="221" spans="1:9" ht="81.75" customHeight="1" x14ac:dyDescent="0.25">
      <c r="A221" s="52">
        <v>217</v>
      </c>
      <c r="B221" s="53" t="s">
        <v>15</v>
      </c>
      <c r="C221" s="53" t="s">
        <v>12929</v>
      </c>
      <c r="D221" s="53" t="s">
        <v>12190</v>
      </c>
      <c r="E221" s="53" t="s">
        <v>5843</v>
      </c>
      <c r="F221" s="53" t="s">
        <v>12930</v>
      </c>
      <c r="G221" s="53" t="s">
        <v>12192</v>
      </c>
      <c r="H221" s="53" t="s">
        <v>512</v>
      </c>
      <c r="I221" s="53" t="s">
        <v>12931</v>
      </c>
    </row>
    <row r="222" spans="1:9" ht="63.75" x14ac:dyDescent="0.25">
      <c r="A222" s="52">
        <v>218</v>
      </c>
      <c r="B222" s="9" t="s">
        <v>383</v>
      </c>
      <c r="C222" s="389" t="s">
        <v>13172</v>
      </c>
      <c r="D222" s="9" t="s">
        <v>12900</v>
      </c>
      <c r="E222" s="9" t="s">
        <v>255</v>
      </c>
      <c r="F222" s="9" t="s">
        <v>12901</v>
      </c>
      <c r="G222" s="9" t="s">
        <v>12902</v>
      </c>
      <c r="H222" s="53" t="s">
        <v>512</v>
      </c>
      <c r="I222" s="9" t="s">
        <v>13175</v>
      </c>
    </row>
    <row r="223" spans="1:9" ht="63.75" x14ac:dyDescent="0.25">
      <c r="A223" s="9">
        <v>219</v>
      </c>
      <c r="B223" s="9" t="s">
        <v>383</v>
      </c>
      <c r="C223" s="9" t="s">
        <v>13171</v>
      </c>
      <c r="D223" s="9" t="s">
        <v>13173</v>
      </c>
      <c r="E223" s="109" t="s">
        <v>11879</v>
      </c>
      <c r="F223" s="109" t="s">
        <v>13174</v>
      </c>
      <c r="G223" s="390" t="s">
        <v>12916</v>
      </c>
      <c r="H223" s="10" t="s">
        <v>512</v>
      </c>
      <c r="I223" s="9" t="s">
        <v>13176</v>
      </c>
    </row>
    <row r="224" spans="1:9" ht="114.75" x14ac:dyDescent="0.25">
      <c r="A224" s="9">
        <v>220</v>
      </c>
      <c r="B224" s="10" t="s">
        <v>15</v>
      </c>
      <c r="C224" s="10" t="s">
        <v>15083</v>
      </c>
      <c r="D224" s="10" t="s">
        <v>12190</v>
      </c>
      <c r="E224" s="10" t="s">
        <v>5843</v>
      </c>
      <c r="F224" s="10" t="s">
        <v>12930</v>
      </c>
      <c r="G224" s="10" t="s">
        <v>15084</v>
      </c>
      <c r="H224" s="10" t="s">
        <v>512</v>
      </c>
      <c r="I224" s="9" t="s">
        <v>15085</v>
      </c>
    </row>
    <row r="225" spans="1:11" ht="63.75" x14ac:dyDescent="0.25">
      <c r="A225" s="9">
        <v>221</v>
      </c>
      <c r="B225" s="9" t="s">
        <v>383</v>
      </c>
      <c r="C225" s="10" t="s">
        <v>13348</v>
      </c>
      <c r="D225" s="10" t="s">
        <v>13349</v>
      </c>
      <c r="E225" s="10" t="s">
        <v>4635</v>
      </c>
      <c r="F225" s="10" t="s">
        <v>13350</v>
      </c>
      <c r="G225" s="20" t="s">
        <v>13351</v>
      </c>
      <c r="H225" s="20" t="s">
        <v>512</v>
      </c>
      <c r="I225" s="20" t="s">
        <v>13352</v>
      </c>
    </row>
    <row r="226" spans="1:11" ht="89.25" x14ac:dyDescent="0.25">
      <c r="A226" s="16">
        <v>222</v>
      </c>
      <c r="B226" s="9" t="s">
        <v>383</v>
      </c>
      <c r="C226" s="9" t="s">
        <v>13720</v>
      </c>
      <c r="D226" s="16" t="s">
        <v>14002</v>
      </c>
      <c r="E226" s="9" t="s">
        <v>301</v>
      </c>
      <c r="F226" s="9" t="s">
        <v>13721</v>
      </c>
      <c r="G226" s="9" t="s">
        <v>13722</v>
      </c>
      <c r="H226" s="9" t="s">
        <v>512</v>
      </c>
      <c r="I226" s="20" t="s">
        <v>14003</v>
      </c>
    </row>
    <row r="227" spans="1:11" ht="63.75" x14ac:dyDescent="0.25">
      <c r="A227" s="46">
        <v>223</v>
      </c>
      <c r="B227" s="48" t="s">
        <v>383</v>
      </c>
      <c r="C227" s="48" t="s">
        <v>14292</v>
      </c>
      <c r="D227" s="46" t="s">
        <v>14295</v>
      </c>
      <c r="E227" s="48" t="s">
        <v>2</v>
      </c>
      <c r="F227" s="48" t="s">
        <v>14293</v>
      </c>
      <c r="G227" s="48" t="s">
        <v>14294</v>
      </c>
      <c r="H227" s="48" t="s">
        <v>512</v>
      </c>
      <c r="I227" s="20" t="s">
        <v>14296</v>
      </c>
      <c r="K227" s="48"/>
    </row>
    <row r="228" spans="1:11" ht="63.75" x14ac:dyDescent="0.25">
      <c r="A228" s="16">
        <v>224</v>
      </c>
      <c r="B228" s="9" t="s">
        <v>383</v>
      </c>
      <c r="C228" s="10" t="s">
        <v>14021</v>
      </c>
      <c r="D228" s="10" t="s">
        <v>14022</v>
      </c>
      <c r="E228" s="10" t="s">
        <v>5843</v>
      </c>
      <c r="F228" s="10" t="s">
        <v>14029</v>
      </c>
      <c r="G228" s="10" t="s">
        <v>14023</v>
      </c>
      <c r="H228" s="10" t="s">
        <v>512</v>
      </c>
      <c r="I228" s="9" t="s">
        <v>14024</v>
      </c>
    </row>
    <row r="229" spans="1:11" ht="63.75" x14ac:dyDescent="0.25">
      <c r="A229" s="125">
        <v>225</v>
      </c>
      <c r="B229" s="476" t="s">
        <v>15</v>
      </c>
      <c r="C229" s="10" t="s">
        <v>14025</v>
      </c>
      <c r="D229" s="10" t="s">
        <v>14022</v>
      </c>
      <c r="E229" s="10" t="s">
        <v>5843</v>
      </c>
      <c r="F229" s="10" t="s">
        <v>14028</v>
      </c>
      <c r="G229" s="10" t="s">
        <v>14026</v>
      </c>
      <c r="H229" s="10" t="s">
        <v>512</v>
      </c>
      <c r="I229" s="9" t="s">
        <v>14027</v>
      </c>
    </row>
    <row r="230" spans="1:11" ht="51" x14ac:dyDescent="0.25">
      <c r="A230" s="46">
        <v>226</v>
      </c>
      <c r="B230" s="627" t="s">
        <v>383</v>
      </c>
      <c r="C230" s="627" t="s">
        <v>15098</v>
      </c>
      <c r="D230" s="627" t="s">
        <v>15094</v>
      </c>
      <c r="E230" s="627" t="s">
        <v>15041</v>
      </c>
      <c r="F230" s="627" t="s">
        <v>15095</v>
      </c>
      <c r="G230" s="627" t="s">
        <v>15096</v>
      </c>
      <c r="H230" s="627" t="s">
        <v>512</v>
      </c>
      <c r="I230" s="627" t="s">
        <v>15097</v>
      </c>
    </row>
  </sheetData>
  <mergeCells count="7">
    <mergeCell ref="A1:I1"/>
    <mergeCell ref="A40:A41"/>
    <mergeCell ref="B40:B41"/>
    <mergeCell ref="E40:E41"/>
    <mergeCell ref="D40:D41"/>
    <mergeCell ref="F40:F41"/>
    <mergeCell ref="G40:G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96"/>
  <sheetViews>
    <sheetView topLeftCell="A792" zoomScale="98" zoomScaleNormal="98" workbookViewId="0">
      <selection activeCell="E796" sqref="E796"/>
    </sheetView>
  </sheetViews>
  <sheetFormatPr defaultColWidth="9.140625" defaultRowHeight="12" x14ac:dyDescent="0.25"/>
  <cols>
    <col min="1" max="1" width="4.5703125" style="59" customWidth="1"/>
    <col min="2" max="2" width="9.42578125" style="59" customWidth="1"/>
    <col min="3" max="3" width="17.5703125" style="59" customWidth="1"/>
    <col min="4" max="4" width="20.5703125" style="59" customWidth="1"/>
    <col min="5" max="5" width="16.42578125" style="59" customWidth="1"/>
    <col min="6" max="6" width="26.42578125" style="59" customWidth="1"/>
    <col min="7" max="7" width="23.5703125" style="59" customWidth="1"/>
    <col min="8" max="8" width="26.140625" style="59" customWidth="1"/>
    <col min="9" max="9" width="30" style="59" customWidth="1"/>
    <col min="10" max="16384" width="9.140625" style="59"/>
  </cols>
  <sheetData>
    <row r="1" spans="1:9" ht="50.25" customHeight="1" x14ac:dyDescent="0.25">
      <c r="A1" s="808" t="s">
        <v>66</v>
      </c>
      <c r="B1" s="808"/>
      <c r="C1" s="808"/>
      <c r="D1" s="808"/>
      <c r="E1" s="808"/>
      <c r="F1" s="808"/>
      <c r="G1" s="808"/>
      <c r="H1" s="808"/>
      <c r="I1" s="808"/>
    </row>
    <row r="2" spans="1:9" ht="60" x14ac:dyDescent="0.25">
      <c r="A2" s="232" t="s">
        <v>374</v>
      </c>
      <c r="B2" s="232" t="s">
        <v>375</v>
      </c>
      <c r="C2" s="232" t="s">
        <v>376</v>
      </c>
      <c r="D2" s="232" t="s">
        <v>377</v>
      </c>
      <c r="E2" s="232" t="s">
        <v>378</v>
      </c>
      <c r="F2" s="232" t="s">
        <v>379</v>
      </c>
      <c r="G2" s="232" t="s">
        <v>380</v>
      </c>
      <c r="H2" s="232" t="s">
        <v>381</v>
      </c>
      <c r="I2" s="232" t="s">
        <v>382</v>
      </c>
    </row>
    <row r="3" spans="1:9" x14ac:dyDescent="0.25">
      <c r="A3" s="233">
        <v>1</v>
      </c>
      <c r="B3" s="233">
        <v>2</v>
      </c>
      <c r="C3" s="233">
        <v>3</v>
      </c>
      <c r="D3" s="233">
        <v>4</v>
      </c>
      <c r="E3" s="233">
        <v>5</v>
      </c>
      <c r="F3" s="233">
        <v>6</v>
      </c>
      <c r="G3" s="233">
        <v>7</v>
      </c>
      <c r="H3" s="233">
        <v>8</v>
      </c>
      <c r="I3" s="233">
        <v>9</v>
      </c>
    </row>
    <row r="4" spans="1:9" ht="36" x14ac:dyDescent="0.25">
      <c r="A4" s="52">
        <v>1</v>
      </c>
      <c r="B4" s="52" t="s">
        <v>383</v>
      </c>
      <c r="C4" s="52" t="s">
        <v>6545</v>
      </c>
      <c r="D4" s="52" t="s">
        <v>6546</v>
      </c>
      <c r="E4" s="53" t="s">
        <v>26</v>
      </c>
      <c r="F4" s="52" t="s">
        <v>6547</v>
      </c>
      <c r="G4" s="52" t="s">
        <v>6548</v>
      </c>
      <c r="H4" s="64" t="s">
        <v>544</v>
      </c>
      <c r="I4" s="52" t="s">
        <v>6549</v>
      </c>
    </row>
    <row r="5" spans="1:9" ht="36" x14ac:dyDescent="0.25">
      <c r="A5" s="52">
        <v>2</v>
      </c>
      <c r="B5" s="52" t="s">
        <v>383</v>
      </c>
      <c r="C5" s="52" t="s">
        <v>6550</v>
      </c>
      <c r="D5" s="52" t="s">
        <v>6551</v>
      </c>
      <c r="E5" s="53" t="s">
        <v>26</v>
      </c>
      <c r="F5" s="52" t="s">
        <v>6552</v>
      </c>
      <c r="G5" s="52" t="s">
        <v>6548</v>
      </c>
      <c r="H5" s="64" t="s">
        <v>544</v>
      </c>
      <c r="I5" s="52" t="s">
        <v>6549</v>
      </c>
    </row>
    <row r="6" spans="1:9" ht="36" x14ac:dyDescent="0.25">
      <c r="A6" s="52">
        <v>3</v>
      </c>
      <c r="B6" s="52" t="s">
        <v>383</v>
      </c>
      <c r="C6" s="52" t="s">
        <v>6553</v>
      </c>
      <c r="D6" s="52" t="s">
        <v>6554</v>
      </c>
      <c r="E6" s="52" t="s">
        <v>329</v>
      </c>
      <c r="F6" s="52" t="s">
        <v>6555</v>
      </c>
      <c r="G6" s="52" t="s">
        <v>6548</v>
      </c>
      <c r="H6" s="64" t="s">
        <v>544</v>
      </c>
      <c r="I6" s="52" t="s">
        <v>519</v>
      </c>
    </row>
    <row r="7" spans="1:9" ht="51" customHeight="1" x14ac:dyDescent="0.25">
      <c r="A7" s="52">
        <v>4</v>
      </c>
      <c r="B7" s="52" t="s">
        <v>15</v>
      </c>
      <c r="C7" s="52" t="s">
        <v>6556</v>
      </c>
      <c r="D7" s="52" t="s">
        <v>6557</v>
      </c>
      <c r="E7" s="52" t="s">
        <v>8</v>
      </c>
      <c r="F7" s="52" t="s">
        <v>6558</v>
      </c>
      <c r="G7" s="52" t="s">
        <v>6548</v>
      </c>
      <c r="H7" s="64" t="s">
        <v>544</v>
      </c>
      <c r="I7" s="52" t="s">
        <v>235</v>
      </c>
    </row>
    <row r="8" spans="1:9" ht="65.25" customHeight="1" x14ac:dyDescent="0.25">
      <c r="A8" s="52">
        <v>5</v>
      </c>
      <c r="B8" s="52" t="s">
        <v>15</v>
      </c>
      <c r="C8" s="52" t="s">
        <v>6559</v>
      </c>
      <c r="D8" s="52" t="s">
        <v>6560</v>
      </c>
      <c r="E8" s="52" t="s">
        <v>8</v>
      </c>
      <c r="F8" s="52" t="s">
        <v>6561</v>
      </c>
      <c r="G8" s="52" t="s">
        <v>6548</v>
      </c>
      <c r="H8" s="64" t="s">
        <v>544</v>
      </c>
      <c r="I8" s="52" t="s">
        <v>6562</v>
      </c>
    </row>
    <row r="9" spans="1:9" ht="90.75" customHeight="1" x14ac:dyDescent="0.25">
      <c r="A9" s="52">
        <v>6</v>
      </c>
      <c r="B9" s="445" t="s">
        <v>15</v>
      </c>
      <c r="C9" s="445" t="s">
        <v>6563</v>
      </c>
      <c r="D9" s="445" t="s">
        <v>6564</v>
      </c>
      <c r="E9" s="445" t="s">
        <v>8</v>
      </c>
      <c r="F9" s="445" t="s">
        <v>6565</v>
      </c>
      <c r="G9" s="445" t="s">
        <v>6548</v>
      </c>
      <c r="H9" s="443" t="s">
        <v>13526</v>
      </c>
      <c r="I9" s="445" t="s">
        <v>6566</v>
      </c>
    </row>
    <row r="10" spans="1:9" ht="54" customHeight="1" x14ac:dyDescent="0.25">
      <c r="A10" s="52">
        <v>7</v>
      </c>
      <c r="B10" s="52" t="s">
        <v>15</v>
      </c>
      <c r="C10" s="52" t="s">
        <v>6567</v>
      </c>
      <c r="D10" s="52" t="s">
        <v>6568</v>
      </c>
      <c r="E10" s="52" t="s">
        <v>329</v>
      </c>
      <c r="F10" s="52" t="s">
        <v>6569</v>
      </c>
      <c r="G10" s="52" t="s">
        <v>6548</v>
      </c>
      <c r="H10" s="64" t="s">
        <v>544</v>
      </c>
      <c r="I10" s="52" t="s">
        <v>322</v>
      </c>
    </row>
    <row r="11" spans="1:9" ht="25.5" x14ac:dyDescent="0.25">
      <c r="A11" s="52">
        <v>8</v>
      </c>
      <c r="B11" s="52" t="s">
        <v>15</v>
      </c>
      <c r="C11" s="52" t="s">
        <v>6570</v>
      </c>
      <c r="D11" s="52" t="s">
        <v>6571</v>
      </c>
      <c r="E11" s="9" t="s">
        <v>5368</v>
      </c>
      <c r="F11" s="52" t="s">
        <v>6572</v>
      </c>
      <c r="G11" s="52" t="s">
        <v>6573</v>
      </c>
      <c r="H11" s="64" t="s">
        <v>544</v>
      </c>
      <c r="I11" s="52" t="s">
        <v>6574</v>
      </c>
    </row>
    <row r="12" spans="1:9" ht="66.75" customHeight="1" x14ac:dyDescent="0.25">
      <c r="A12" s="52">
        <v>9</v>
      </c>
      <c r="B12" s="52" t="s">
        <v>15</v>
      </c>
      <c r="C12" s="52" t="s">
        <v>6575</v>
      </c>
      <c r="D12" s="52" t="s">
        <v>6576</v>
      </c>
      <c r="E12" s="52" t="s">
        <v>516</v>
      </c>
      <c r="F12" s="52" t="s">
        <v>6577</v>
      </c>
      <c r="G12" s="52" t="s">
        <v>6548</v>
      </c>
      <c r="H12" s="64" t="s">
        <v>544</v>
      </c>
      <c r="I12" s="52" t="s">
        <v>6578</v>
      </c>
    </row>
    <row r="13" spans="1:9" ht="64.5" customHeight="1" x14ac:dyDescent="0.25">
      <c r="A13" s="52">
        <v>10</v>
      </c>
      <c r="B13" s="52" t="s">
        <v>15</v>
      </c>
      <c r="C13" s="52" t="s">
        <v>6579</v>
      </c>
      <c r="D13" s="52" t="s">
        <v>6580</v>
      </c>
      <c r="E13" s="52" t="s">
        <v>516</v>
      </c>
      <c r="F13" s="52" t="s">
        <v>6581</v>
      </c>
      <c r="G13" s="52" t="s">
        <v>6548</v>
      </c>
      <c r="H13" s="64" t="s">
        <v>544</v>
      </c>
      <c r="I13" s="52" t="s">
        <v>6582</v>
      </c>
    </row>
    <row r="14" spans="1:9" ht="42.75" customHeight="1" x14ac:dyDescent="0.25">
      <c r="A14" s="52">
        <v>11</v>
      </c>
      <c r="B14" s="52" t="s">
        <v>15</v>
      </c>
      <c r="C14" s="52" t="s">
        <v>6583</v>
      </c>
      <c r="D14" s="52" t="s">
        <v>6584</v>
      </c>
      <c r="E14" s="52" t="s">
        <v>17</v>
      </c>
      <c r="F14" s="52" t="s">
        <v>6585</v>
      </c>
      <c r="G14" s="52" t="s">
        <v>6548</v>
      </c>
      <c r="H14" s="64" t="s">
        <v>544</v>
      </c>
      <c r="I14" s="52" t="s">
        <v>6586</v>
      </c>
    </row>
    <row r="15" spans="1:9" ht="40.5" customHeight="1" x14ac:dyDescent="0.25">
      <c r="A15" s="52">
        <v>12</v>
      </c>
      <c r="B15" s="52" t="s">
        <v>15</v>
      </c>
      <c r="C15" s="52" t="s">
        <v>6587</v>
      </c>
      <c r="D15" s="52" t="s">
        <v>6588</v>
      </c>
      <c r="E15" s="52" t="s">
        <v>17</v>
      </c>
      <c r="F15" s="52" t="s">
        <v>6589</v>
      </c>
      <c r="G15" s="52" t="s">
        <v>6548</v>
      </c>
      <c r="H15" s="64" t="s">
        <v>544</v>
      </c>
      <c r="I15" s="52" t="s">
        <v>6586</v>
      </c>
    </row>
    <row r="16" spans="1:9" ht="60" customHeight="1" x14ac:dyDescent="0.25">
      <c r="A16" s="52">
        <v>13</v>
      </c>
      <c r="B16" s="10" t="s">
        <v>15</v>
      </c>
      <c r="C16" s="10" t="s">
        <v>6590</v>
      </c>
      <c r="D16" s="10" t="s">
        <v>1678</v>
      </c>
      <c r="E16" s="52" t="s">
        <v>8</v>
      </c>
      <c r="F16" s="10" t="s">
        <v>1683</v>
      </c>
      <c r="G16" s="9" t="s">
        <v>6591</v>
      </c>
      <c r="H16" s="9" t="s">
        <v>512</v>
      </c>
      <c r="I16" s="9" t="s">
        <v>1667</v>
      </c>
    </row>
    <row r="17" spans="1:10" ht="64.5" customHeight="1" x14ac:dyDescent="0.25">
      <c r="A17" s="52">
        <v>14</v>
      </c>
      <c r="B17" s="3" t="s">
        <v>15</v>
      </c>
      <c r="C17" s="3" t="s">
        <v>6592</v>
      </c>
      <c r="D17" s="3" t="s">
        <v>6593</v>
      </c>
      <c r="E17" s="52" t="s">
        <v>17</v>
      </c>
      <c r="F17" s="3" t="s">
        <v>6594</v>
      </c>
      <c r="G17" s="3" t="s">
        <v>6548</v>
      </c>
      <c r="H17" s="64" t="s">
        <v>544</v>
      </c>
      <c r="I17" s="3" t="s">
        <v>6595</v>
      </c>
    </row>
    <row r="18" spans="1:10" ht="35.25" customHeight="1" x14ac:dyDescent="0.25">
      <c r="A18" s="52">
        <v>15</v>
      </c>
      <c r="B18" s="52" t="s">
        <v>383</v>
      </c>
      <c r="C18" s="52" t="s">
        <v>6596</v>
      </c>
      <c r="D18" s="52" t="s">
        <v>6597</v>
      </c>
      <c r="E18" s="52" t="s">
        <v>19</v>
      </c>
      <c r="F18" s="52" t="s">
        <v>6598</v>
      </c>
      <c r="G18" s="52" t="s">
        <v>6599</v>
      </c>
      <c r="H18" s="64" t="s">
        <v>544</v>
      </c>
      <c r="I18" s="52" t="s">
        <v>119</v>
      </c>
    </row>
    <row r="19" spans="1:10" ht="66" customHeight="1" x14ac:dyDescent="0.25">
      <c r="A19" s="52">
        <v>16</v>
      </c>
      <c r="B19" s="56" t="s">
        <v>383</v>
      </c>
      <c r="C19" s="52" t="s">
        <v>6600</v>
      </c>
      <c r="D19" s="52" t="s">
        <v>6601</v>
      </c>
      <c r="E19" s="52" t="s">
        <v>8</v>
      </c>
      <c r="F19" s="52" t="s">
        <v>6602</v>
      </c>
      <c r="G19" s="52" t="s">
        <v>6603</v>
      </c>
      <c r="H19" s="64" t="s">
        <v>544</v>
      </c>
      <c r="I19" s="52" t="s">
        <v>200</v>
      </c>
    </row>
    <row r="20" spans="1:10" ht="46.5" customHeight="1" x14ac:dyDescent="0.25">
      <c r="A20" s="52">
        <v>17</v>
      </c>
      <c r="B20" s="56" t="s">
        <v>383</v>
      </c>
      <c r="C20" s="56" t="s">
        <v>6604</v>
      </c>
      <c r="D20" s="56" t="s">
        <v>6605</v>
      </c>
      <c r="E20" s="56" t="s">
        <v>516</v>
      </c>
      <c r="F20" s="56" t="s">
        <v>6606</v>
      </c>
      <c r="G20" s="56" t="s">
        <v>6607</v>
      </c>
      <c r="H20" s="64" t="s">
        <v>544</v>
      </c>
      <c r="I20" s="52" t="s">
        <v>200</v>
      </c>
    </row>
    <row r="21" spans="1:10" ht="51.75" customHeight="1" x14ac:dyDescent="0.2">
      <c r="A21" s="52">
        <v>18</v>
      </c>
      <c r="B21" s="72" t="s">
        <v>15</v>
      </c>
      <c r="C21" s="234" t="s">
        <v>6608</v>
      </c>
      <c r="D21" s="72" t="s">
        <v>6609</v>
      </c>
      <c r="E21" s="52" t="s">
        <v>8</v>
      </c>
      <c r="F21" s="52" t="s">
        <v>6610</v>
      </c>
      <c r="G21" s="72" t="s">
        <v>6599</v>
      </c>
      <c r="H21" s="235" t="s">
        <v>544</v>
      </c>
      <c r="I21" s="72" t="s">
        <v>6611</v>
      </c>
    </row>
    <row r="22" spans="1:10" customFormat="1" ht="54.75" customHeight="1" x14ac:dyDescent="0.25">
      <c r="A22" s="52">
        <v>19</v>
      </c>
      <c r="B22" s="10" t="s">
        <v>383</v>
      </c>
      <c r="C22" s="10" t="s">
        <v>6612</v>
      </c>
      <c r="D22" s="10" t="s">
        <v>6613</v>
      </c>
      <c r="E22" s="10" t="s">
        <v>2</v>
      </c>
      <c r="F22" s="10" t="s">
        <v>6614</v>
      </c>
      <c r="G22" s="53" t="s">
        <v>6615</v>
      </c>
      <c r="H22" s="10" t="s">
        <v>512</v>
      </c>
      <c r="I22" s="10" t="s">
        <v>6616</v>
      </c>
    </row>
    <row r="23" spans="1:10" s="236" customFormat="1" ht="54" customHeight="1" x14ac:dyDescent="0.25">
      <c r="A23" s="52">
        <v>20</v>
      </c>
      <c r="B23" s="52" t="s">
        <v>15</v>
      </c>
      <c r="C23" s="3" t="s">
        <v>6617</v>
      </c>
      <c r="D23" s="52" t="s">
        <v>6618</v>
      </c>
      <c r="E23" s="52" t="s">
        <v>8</v>
      </c>
      <c r="F23" s="52" t="s">
        <v>5958</v>
      </c>
      <c r="G23" s="52" t="s">
        <v>6548</v>
      </c>
      <c r="H23" s="64" t="s">
        <v>544</v>
      </c>
      <c r="I23" s="52" t="s">
        <v>6619</v>
      </c>
    </row>
    <row r="24" spans="1:10" s="236" customFormat="1" ht="47.25" customHeight="1" thickBot="1" x14ac:dyDescent="0.3">
      <c r="A24" s="52">
        <v>21</v>
      </c>
      <c r="B24" s="52" t="s">
        <v>15</v>
      </c>
      <c r="C24" s="106" t="s">
        <v>6620</v>
      </c>
      <c r="D24" s="52" t="s">
        <v>6621</v>
      </c>
      <c r="E24" s="52" t="s">
        <v>34</v>
      </c>
      <c r="F24" s="52" t="s">
        <v>6622</v>
      </c>
      <c r="G24" s="52" t="s">
        <v>6599</v>
      </c>
      <c r="H24" s="64" t="s">
        <v>544</v>
      </c>
      <c r="I24" s="203" t="s">
        <v>3004</v>
      </c>
    </row>
    <row r="25" spans="1:10" s="236" customFormat="1" ht="54" customHeight="1" x14ac:dyDescent="0.25">
      <c r="A25" s="731">
        <v>22</v>
      </c>
      <c r="B25" s="731" t="s">
        <v>15</v>
      </c>
      <c r="C25" s="237" t="s">
        <v>6623</v>
      </c>
      <c r="D25" s="731" t="s">
        <v>6624</v>
      </c>
      <c r="E25" s="731" t="s">
        <v>8</v>
      </c>
      <c r="F25" s="731" t="s">
        <v>6625</v>
      </c>
      <c r="G25" s="731" t="s">
        <v>6599</v>
      </c>
      <c r="H25" s="749" t="s">
        <v>544</v>
      </c>
      <c r="I25" s="52" t="s">
        <v>612</v>
      </c>
      <c r="J25" s="811"/>
    </row>
    <row r="26" spans="1:10" s="236" customFormat="1" ht="54" customHeight="1" x14ac:dyDescent="0.25">
      <c r="A26" s="733"/>
      <c r="B26" s="733"/>
      <c r="C26" s="237" t="s">
        <v>6626</v>
      </c>
      <c r="D26" s="733"/>
      <c r="E26" s="733"/>
      <c r="F26" s="733"/>
      <c r="G26" s="733"/>
      <c r="H26" s="750"/>
      <c r="I26" s="52" t="s">
        <v>6627</v>
      </c>
      <c r="J26" s="811"/>
    </row>
    <row r="27" spans="1:10" s="236" customFormat="1" ht="43.5" customHeight="1" x14ac:dyDescent="0.25">
      <c r="A27" s="52">
        <v>23</v>
      </c>
      <c r="B27" s="52" t="s">
        <v>15</v>
      </c>
      <c r="C27" s="52" t="s">
        <v>6628</v>
      </c>
      <c r="D27" s="52" t="s">
        <v>6629</v>
      </c>
      <c r="E27" s="52" t="s">
        <v>19</v>
      </c>
      <c r="F27" s="52" t="s">
        <v>6630</v>
      </c>
      <c r="G27" s="52" t="s">
        <v>6599</v>
      </c>
      <c r="H27" s="64" t="s">
        <v>544</v>
      </c>
      <c r="I27" s="52" t="s">
        <v>6631</v>
      </c>
    </row>
    <row r="28" spans="1:10" s="236" customFormat="1" ht="57.75" customHeight="1" x14ac:dyDescent="0.25">
      <c r="A28" s="52">
        <v>24</v>
      </c>
      <c r="B28" s="52" t="s">
        <v>15</v>
      </c>
      <c r="C28" s="52" t="s">
        <v>6632</v>
      </c>
      <c r="D28" s="52" t="s">
        <v>6633</v>
      </c>
      <c r="E28" s="52" t="s">
        <v>8</v>
      </c>
      <c r="F28" s="52" t="s">
        <v>6634</v>
      </c>
      <c r="G28" s="52" t="s">
        <v>6548</v>
      </c>
      <c r="H28" s="64" t="s">
        <v>544</v>
      </c>
      <c r="I28" s="52" t="s">
        <v>5981</v>
      </c>
    </row>
    <row r="29" spans="1:10" s="236" customFormat="1" ht="41.25" customHeight="1" x14ac:dyDescent="0.25">
      <c r="A29" s="52">
        <v>25</v>
      </c>
      <c r="B29" s="52" t="s">
        <v>15</v>
      </c>
      <c r="C29" s="52" t="s">
        <v>6635</v>
      </c>
      <c r="D29" s="52" t="s">
        <v>6636</v>
      </c>
      <c r="E29" s="52" t="s">
        <v>8</v>
      </c>
      <c r="F29" s="52" t="s">
        <v>6637</v>
      </c>
      <c r="G29" s="52" t="s">
        <v>6548</v>
      </c>
      <c r="H29" s="64" t="s">
        <v>544</v>
      </c>
      <c r="I29" s="52" t="s">
        <v>6638</v>
      </c>
    </row>
    <row r="30" spans="1:10" ht="50.25" customHeight="1" x14ac:dyDescent="0.25">
      <c r="A30" s="52">
        <v>26</v>
      </c>
      <c r="B30" s="52" t="s">
        <v>15</v>
      </c>
      <c r="C30" s="52" t="s">
        <v>6639</v>
      </c>
      <c r="D30" s="52" t="s">
        <v>6640</v>
      </c>
      <c r="E30" s="52" t="s">
        <v>516</v>
      </c>
      <c r="F30" s="52" t="s">
        <v>6641</v>
      </c>
      <c r="G30" s="52" t="s">
        <v>6642</v>
      </c>
      <c r="H30" s="64" t="s">
        <v>544</v>
      </c>
      <c r="I30" s="52" t="s">
        <v>6643</v>
      </c>
    </row>
    <row r="31" spans="1:10" ht="64.5" customHeight="1" x14ac:dyDescent="0.25">
      <c r="A31" s="52">
        <v>27</v>
      </c>
      <c r="B31" s="52" t="s">
        <v>15</v>
      </c>
      <c r="C31" s="52" t="s">
        <v>6644</v>
      </c>
      <c r="D31" s="52" t="s">
        <v>6645</v>
      </c>
      <c r="E31" s="52" t="s">
        <v>8</v>
      </c>
      <c r="F31" s="52" t="s">
        <v>6646</v>
      </c>
      <c r="G31" s="52" t="s">
        <v>6548</v>
      </c>
      <c r="H31" s="64" t="s">
        <v>544</v>
      </c>
      <c r="I31" s="52" t="s">
        <v>6647</v>
      </c>
    </row>
    <row r="32" spans="1:10" ht="58.5" customHeight="1" x14ac:dyDescent="0.25">
      <c r="A32" s="52">
        <v>28</v>
      </c>
      <c r="B32" s="52" t="s">
        <v>15</v>
      </c>
      <c r="C32" s="52" t="s">
        <v>6648</v>
      </c>
      <c r="D32" s="52" t="s">
        <v>6649</v>
      </c>
      <c r="E32" s="52" t="s">
        <v>8</v>
      </c>
      <c r="F32" s="52" t="s">
        <v>6650</v>
      </c>
      <c r="G32" s="52" t="s">
        <v>6548</v>
      </c>
      <c r="H32" s="64" t="s">
        <v>544</v>
      </c>
      <c r="I32" s="52" t="s">
        <v>6651</v>
      </c>
    </row>
    <row r="33" spans="1:9" ht="36" x14ac:dyDescent="0.25">
      <c r="A33" s="52">
        <v>29</v>
      </c>
      <c r="B33" s="52" t="s">
        <v>383</v>
      </c>
      <c r="C33" s="52" t="s">
        <v>10575</v>
      </c>
      <c r="D33" s="52" t="s">
        <v>6652</v>
      </c>
      <c r="E33" s="52" t="s">
        <v>19</v>
      </c>
      <c r="F33" s="52" t="s">
        <v>6653</v>
      </c>
      <c r="G33" s="52" t="s">
        <v>6599</v>
      </c>
      <c r="H33" s="64" t="s">
        <v>544</v>
      </c>
      <c r="I33" s="52" t="s">
        <v>6654</v>
      </c>
    </row>
    <row r="34" spans="1:9" ht="36" x14ac:dyDescent="0.25">
      <c r="A34" s="52">
        <v>30</v>
      </c>
      <c r="B34" s="52" t="s">
        <v>15</v>
      </c>
      <c r="C34" s="52" t="s">
        <v>6655</v>
      </c>
      <c r="D34" s="52" t="s">
        <v>6656</v>
      </c>
      <c r="E34" s="52" t="s">
        <v>17</v>
      </c>
      <c r="F34" s="52" t="s">
        <v>6657</v>
      </c>
      <c r="G34" s="52" t="s">
        <v>931</v>
      </c>
      <c r="H34" s="64" t="s">
        <v>544</v>
      </c>
      <c r="I34" s="52" t="s">
        <v>933</v>
      </c>
    </row>
    <row r="35" spans="1:9" ht="36" x14ac:dyDescent="0.25">
      <c r="A35" s="52">
        <v>31</v>
      </c>
      <c r="B35" s="61" t="s">
        <v>15</v>
      </c>
      <c r="C35" s="52" t="s">
        <v>6658</v>
      </c>
      <c r="D35" s="52" t="s">
        <v>6659</v>
      </c>
      <c r="E35" s="52" t="s">
        <v>17</v>
      </c>
      <c r="F35" s="52" t="s">
        <v>6660</v>
      </c>
      <c r="G35" s="52" t="s">
        <v>931</v>
      </c>
      <c r="H35" s="64" t="s">
        <v>544</v>
      </c>
      <c r="I35" s="52" t="s">
        <v>933</v>
      </c>
    </row>
    <row r="36" spans="1:9" ht="36" x14ac:dyDescent="0.25">
      <c r="A36" s="52">
        <v>32</v>
      </c>
      <c r="B36" s="52" t="s">
        <v>15</v>
      </c>
      <c r="C36" s="52" t="s">
        <v>6661</v>
      </c>
      <c r="D36" s="52" t="s">
        <v>6662</v>
      </c>
      <c r="E36" s="52" t="s">
        <v>17</v>
      </c>
      <c r="F36" s="52" t="s">
        <v>6663</v>
      </c>
      <c r="G36" s="52" t="s">
        <v>931</v>
      </c>
      <c r="H36" s="64" t="s">
        <v>544</v>
      </c>
      <c r="I36" s="52" t="s">
        <v>933</v>
      </c>
    </row>
    <row r="37" spans="1:9" ht="36" x14ac:dyDescent="0.25">
      <c r="A37" s="52">
        <v>33</v>
      </c>
      <c r="B37" s="52" t="s">
        <v>383</v>
      </c>
      <c r="C37" s="52" t="s">
        <v>6664</v>
      </c>
      <c r="D37" s="52" t="s">
        <v>6665</v>
      </c>
      <c r="E37" s="52" t="s">
        <v>17</v>
      </c>
      <c r="F37" s="52" t="s">
        <v>6666</v>
      </c>
      <c r="G37" s="52" t="s">
        <v>931</v>
      </c>
      <c r="H37" s="64" t="s">
        <v>544</v>
      </c>
      <c r="I37" s="52" t="s">
        <v>933</v>
      </c>
    </row>
    <row r="38" spans="1:9" ht="36" x14ac:dyDescent="0.25">
      <c r="A38" s="52">
        <v>34</v>
      </c>
      <c r="B38" s="52" t="s">
        <v>383</v>
      </c>
      <c r="C38" s="52" t="s">
        <v>6667</v>
      </c>
      <c r="D38" s="61" t="s">
        <v>6668</v>
      </c>
      <c r="E38" s="52" t="s">
        <v>17</v>
      </c>
      <c r="F38" s="52" t="s">
        <v>6669</v>
      </c>
      <c r="G38" s="52" t="s">
        <v>931</v>
      </c>
      <c r="H38" s="64" t="s">
        <v>544</v>
      </c>
      <c r="I38" s="52" t="s">
        <v>933</v>
      </c>
    </row>
    <row r="39" spans="1:9" ht="36" x14ac:dyDescent="0.25">
      <c r="A39" s="52">
        <v>35</v>
      </c>
      <c r="B39" s="52" t="s">
        <v>383</v>
      </c>
      <c r="C39" s="52" t="s">
        <v>6670</v>
      </c>
      <c r="D39" s="61" t="s">
        <v>6671</v>
      </c>
      <c r="E39" s="52" t="s">
        <v>17</v>
      </c>
      <c r="F39" s="52" t="s">
        <v>6672</v>
      </c>
      <c r="G39" s="52" t="s">
        <v>931</v>
      </c>
      <c r="H39" s="64" t="s">
        <v>544</v>
      </c>
      <c r="I39" s="52" t="s">
        <v>933</v>
      </c>
    </row>
    <row r="40" spans="1:9" ht="36" x14ac:dyDescent="0.25">
      <c r="A40" s="52">
        <v>36</v>
      </c>
      <c r="B40" s="52" t="s">
        <v>383</v>
      </c>
      <c r="C40" s="52" t="s">
        <v>6673</v>
      </c>
      <c r="D40" s="52" t="s">
        <v>6674</v>
      </c>
      <c r="E40" s="52" t="s">
        <v>17</v>
      </c>
      <c r="F40" s="52" t="s">
        <v>6675</v>
      </c>
      <c r="G40" s="52" t="s">
        <v>931</v>
      </c>
      <c r="H40" s="64" t="s">
        <v>544</v>
      </c>
      <c r="I40" s="52" t="s">
        <v>933</v>
      </c>
    </row>
    <row r="41" spans="1:9" ht="36" x14ac:dyDescent="0.25">
      <c r="A41" s="52">
        <v>37</v>
      </c>
      <c r="B41" s="52" t="s">
        <v>383</v>
      </c>
      <c r="C41" s="52" t="s">
        <v>6676</v>
      </c>
      <c r="D41" s="61" t="s">
        <v>6677</v>
      </c>
      <c r="E41" s="52" t="s">
        <v>17</v>
      </c>
      <c r="F41" s="52" t="s">
        <v>6663</v>
      </c>
      <c r="G41" s="52" t="s">
        <v>931</v>
      </c>
      <c r="H41" s="64" t="s">
        <v>544</v>
      </c>
      <c r="I41" s="52" t="s">
        <v>933</v>
      </c>
    </row>
    <row r="42" spans="1:9" ht="36" x14ac:dyDescent="0.25">
      <c r="A42" s="52">
        <v>38</v>
      </c>
      <c r="B42" s="52" t="s">
        <v>383</v>
      </c>
      <c r="C42" s="52" t="s">
        <v>6678</v>
      </c>
      <c r="D42" s="61" t="s">
        <v>6679</v>
      </c>
      <c r="E42" s="52" t="s">
        <v>17</v>
      </c>
      <c r="F42" s="52" t="s">
        <v>6680</v>
      </c>
      <c r="G42" s="52" t="s">
        <v>931</v>
      </c>
      <c r="H42" s="64" t="s">
        <v>544</v>
      </c>
      <c r="I42" s="52" t="s">
        <v>933</v>
      </c>
    </row>
    <row r="43" spans="1:9" ht="36" x14ac:dyDescent="0.25">
      <c r="A43" s="52">
        <v>39</v>
      </c>
      <c r="B43" s="52" t="s">
        <v>383</v>
      </c>
      <c r="C43" s="52" t="s">
        <v>6681</v>
      </c>
      <c r="D43" s="52" t="s">
        <v>6682</v>
      </c>
      <c r="E43" s="52" t="s">
        <v>17</v>
      </c>
      <c r="F43" s="52" t="s">
        <v>6683</v>
      </c>
      <c r="G43" s="52" t="s">
        <v>931</v>
      </c>
      <c r="H43" s="64" t="s">
        <v>544</v>
      </c>
      <c r="I43" s="52" t="s">
        <v>933</v>
      </c>
    </row>
    <row r="44" spans="1:9" ht="36" x14ac:dyDescent="0.25">
      <c r="A44" s="52">
        <v>40</v>
      </c>
      <c r="B44" s="52" t="s">
        <v>383</v>
      </c>
      <c r="C44" s="52" t="s">
        <v>6684</v>
      </c>
      <c r="D44" s="61" t="s">
        <v>6685</v>
      </c>
      <c r="E44" s="52" t="s">
        <v>17</v>
      </c>
      <c r="F44" s="52" t="s">
        <v>6686</v>
      </c>
      <c r="G44" s="52" t="s">
        <v>931</v>
      </c>
      <c r="H44" s="64" t="s">
        <v>544</v>
      </c>
      <c r="I44" s="52" t="s">
        <v>933</v>
      </c>
    </row>
    <row r="45" spans="1:9" ht="36" x14ac:dyDescent="0.25">
      <c r="A45" s="52">
        <v>41</v>
      </c>
      <c r="B45" s="52" t="s">
        <v>15</v>
      </c>
      <c r="C45" s="52" t="s">
        <v>6687</v>
      </c>
      <c r="D45" s="61" t="s">
        <v>6688</v>
      </c>
      <c r="E45" s="52" t="s">
        <v>17</v>
      </c>
      <c r="F45" s="52" t="s">
        <v>6689</v>
      </c>
      <c r="G45" s="52" t="s">
        <v>931</v>
      </c>
      <c r="H45" s="64" t="s">
        <v>544</v>
      </c>
      <c r="I45" s="52" t="s">
        <v>933</v>
      </c>
    </row>
    <row r="46" spans="1:9" ht="36" x14ac:dyDescent="0.25">
      <c r="A46" s="52">
        <v>42</v>
      </c>
      <c r="B46" s="52" t="s">
        <v>383</v>
      </c>
      <c r="C46" s="52" t="s">
        <v>6690</v>
      </c>
      <c r="D46" s="61" t="s">
        <v>6691</v>
      </c>
      <c r="E46" s="52" t="s">
        <v>17</v>
      </c>
      <c r="F46" s="52" t="s">
        <v>6692</v>
      </c>
      <c r="G46" s="52" t="s">
        <v>931</v>
      </c>
      <c r="H46" s="64" t="s">
        <v>544</v>
      </c>
      <c r="I46" s="52" t="s">
        <v>933</v>
      </c>
    </row>
    <row r="47" spans="1:9" ht="48" x14ac:dyDescent="0.25">
      <c r="A47" s="52">
        <v>43</v>
      </c>
      <c r="B47" s="52" t="s">
        <v>15</v>
      </c>
      <c r="C47" s="52" t="s">
        <v>6693</v>
      </c>
      <c r="D47" s="52" t="s">
        <v>6694</v>
      </c>
      <c r="E47" s="52" t="s">
        <v>17</v>
      </c>
      <c r="F47" s="52" t="s">
        <v>6695</v>
      </c>
      <c r="G47" s="52" t="s">
        <v>931</v>
      </c>
      <c r="H47" s="64" t="s">
        <v>544</v>
      </c>
      <c r="I47" s="52" t="s">
        <v>933</v>
      </c>
    </row>
    <row r="48" spans="1:9" ht="36" x14ac:dyDescent="0.25">
      <c r="A48" s="52">
        <v>44</v>
      </c>
      <c r="B48" s="61" t="s">
        <v>15</v>
      </c>
      <c r="C48" s="52" t="s">
        <v>6696</v>
      </c>
      <c r="D48" s="52" t="s">
        <v>6697</v>
      </c>
      <c r="E48" s="52" t="s">
        <v>17</v>
      </c>
      <c r="F48" s="52" t="s">
        <v>6698</v>
      </c>
      <c r="G48" s="52" t="s">
        <v>931</v>
      </c>
      <c r="H48" s="64" t="s">
        <v>544</v>
      </c>
      <c r="I48" s="52" t="s">
        <v>933</v>
      </c>
    </row>
    <row r="49" spans="1:9" ht="36" x14ac:dyDescent="0.25">
      <c r="A49" s="52">
        <v>45</v>
      </c>
      <c r="B49" s="61" t="s">
        <v>15</v>
      </c>
      <c r="C49" s="52" t="s">
        <v>6699</v>
      </c>
      <c r="D49" s="52" t="s">
        <v>6700</v>
      </c>
      <c r="E49" s="52" t="s">
        <v>17</v>
      </c>
      <c r="F49" s="52" t="s">
        <v>6701</v>
      </c>
      <c r="G49" s="52" t="s">
        <v>931</v>
      </c>
      <c r="H49" s="64" t="s">
        <v>544</v>
      </c>
      <c r="I49" s="52" t="s">
        <v>933</v>
      </c>
    </row>
    <row r="50" spans="1:9" ht="36" x14ac:dyDescent="0.25">
      <c r="A50" s="52">
        <v>46</v>
      </c>
      <c r="B50" s="61" t="s">
        <v>15</v>
      </c>
      <c r="C50" s="52" t="s">
        <v>6702</v>
      </c>
      <c r="D50" s="52" t="s">
        <v>6703</v>
      </c>
      <c r="E50" s="52" t="s">
        <v>17</v>
      </c>
      <c r="F50" s="52" t="s">
        <v>6704</v>
      </c>
      <c r="G50" s="52" t="s">
        <v>931</v>
      </c>
      <c r="H50" s="64" t="s">
        <v>544</v>
      </c>
      <c r="I50" s="52" t="s">
        <v>933</v>
      </c>
    </row>
    <row r="51" spans="1:9" ht="36" x14ac:dyDescent="0.25">
      <c r="A51" s="52">
        <v>47</v>
      </c>
      <c r="B51" s="52" t="s">
        <v>15</v>
      </c>
      <c r="C51" s="52" t="s">
        <v>6705</v>
      </c>
      <c r="D51" s="61" t="s">
        <v>6706</v>
      </c>
      <c r="E51" s="52" t="s">
        <v>17</v>
      </c>
      <c r="F51" s="59" t="s">
        <v>6707</v>
      </c>
      <c r="G51" s="52" t="s">
        <v>931</v>
      </c>
      <c r="H51" s="64" t="s">
        <v>544</v>
      </c>
      <c r="I51" s="52" t="s">
        <v>933</v>
      </c>
    </row>
    <row r="52" spans="1:9" ht="36" x14ac:dyDescent="0.25">
      <c r="A52" s="52">
        <v>48</v>
      </c>
      <c r="B52" s="52" t="s">
        <v>383</v>
      </c>
      <c r="C52" s="52" t="s">
        <v>6708</v>
      </c>
      <c r="D52" s="52" t="s">
        <v>6709</v>
      </c>
      <c r="E52" s="52" t="s">
        <v>17</v>
      </c>
      <c r="F52" s="52" t="s">
        <v>6710</v>
      </c>
      <c r="G52" s="52" t="s">
        <v>931</v>
      </c>
      <c r="H52" s="64" t="s">
        <v>544</v>
      </c>
      <c r="I52" s="52" t="s">
        <v>933</v>
      </c>
    </row>
    <row r="53" spans="1:9" ht="36" x14ac:dyDescent="0.25">
      <c r="A53" s="52">
        <v>49</v>
      </c>
      <c r="B53" s="52" t="s">
        <v>15</v>
      </c>
      <c r="C53" s="52" t="s">
        <v>6711</v>
      </c>
      <c r="D53" s="52" t="s">
        <v>6712</v>
      </c>
      <c r="E53" s="52" t="s">
        <v>17</v>
      </c>
      <c r="F53" s="52" t="s">
        <v>6713</v>
      </c>
      <c r="G53" s="52" t="s">
        <v>931</v>
      </c>
      <c r="H53" s="64" t="s">
        <v>544</v>
      </c>
      <c r="I53" s="52" t="s">
        <v>933</v>
      </c>
    </row>
    <row r="54" spans="1:9" ht="36" x14ac:dyDescent="0.25">
      <c r="A54" s="52">
        <v>50</v>
      </c>
      <c r="B54" s="52" t="s">
        <v>15</v>
      </c>
      <c r="C54" s="52" t="s">
        <v>6714</v>
      </c>
      <c r="D54" s="61" t="s">
        <v>6715</v>
      </c>
      <c r="E54" s="52" t="s">
        <v>17</v>
      </c>
      <c r="F54" s="52" t="s">
        <v>6716</v>
      </c>
      <c r="G54" s="52" t="s">
        <v>931</v>
      </c>
      <c r="H54" s="64" t="s">
        <v>544</v>
      </c>
      <c r="I54" s="52" t="s">
        <v>933</v>
      </c>
    </row>
    <row r="55" spans="1:9" ht="36" x14ac:dyDescent="0.25">
      <c r="A55" s="52">
        <v>51</v>
      </c>
      <c r="B55" s="61" t="s">
        <v>15</v>
      </c>
      <c r="C55" s="52" t="s">
        <v>6717</v>
      </c>
      <c r="D55" s="61" t="s">
        <v>6718</v>
      </c>
      <c r="E55" s="52" t="s">
        <v>17</v>
      </c>
      <c r="F55" s="52" t="s">
        <v>6719</v>
      </c>
      <c r="G55" s="52" t="s">
        <v>931</v>
      </c>
      <c r="H55" s="64" t="s">
        <v>544</v>
      </c>
      <c r="I55" s="52" t="s">
        <v>933</v>
      </c>
    </row>
    <row r="56" spans="1:9" ht="36" x14ac:dyDescent="0.25">
      <c r="A56" s="52">
        <v>52</v>
      </c>
      <c r="B56" s="61" t="s">
        <v>15</v>
      </c>
      <c r="C56" s="52" t="s">
        <v>6720</v>
      </c>
      <c r="D56" s="61" t="s">
        <v>6721</v>
      </c>
      <c r="E56" s="52" t="s">
        <v>17</v>
      </c>
      <c r="F56" s="52" t="s">
        <v>6722</v>
      </c>
      <c r="G56" s="52" t="s">
        <v>931</v>
      </c>
      <c r="H56" s="64" t="s">
        <v>544</v>
      </c>
      <c r="I56" s="52" t="s">
        <v>933</v>
      </c>
    </row>
    <row r="57" spans="1:9" ht="36" x14ac:dyDescent="0.25">
      <c r="A57" s="52">
        <v>53</v>
      </c>
      <c r="B57" s="61" t="s">
        <v>15</v>
      </c>
      <c r="C57" s="52" t="s">
        <v>6723</v>
      </c>
      <c r="D57" s="61" t="s">
        <v>6724</v>
      </c>
      <c r="E57" s="52" t="s">
        <v>17</v>
      </c>
      <c r="F57" s="52" t="s">
        <v>6725</v>
      </c>
      <c r="G57" s="52" t="s">
        <v>931</v>
      </c>
      <c r="H57" s="64" t="s">
        <v>544</v>
      </c>
      <c r="I57" s="52" t="s">
        <v>933</v>
      </c>
    </row>
    <row r="58" spans="1:9" ht="36" x14ac:dyDescent="0.25">
      <c r="A58" s="52">
        <v>54</v>
      </c>
      <c r="B58" s="61" t="s">
        <v>15</v>
      </c>
      <c r="C58" s="52" t="s">
        <v>6726</v>
      </c>
      <c r="D58" s="61" t="s">
        <v>6727</v>
      </c>
      <c r="E58" s="52" t="s">
        <v>17</v>
      </c>
      <c r="F58" s="52" t="s">
        <v>6725</v>
      </c>
      <c r="G58" s="52" t="s">
        <v>931</v>
      </c>
      <c r="H58" s="64" t="s">
        <v>544</v>
      </c>
      <c r="I58" s="52" t="s">
        <v>933</v>
      </c>
    </row>
    <row r="59" spans="1:9" ht="36" x14ac:dyDescent="0.25">
      <c r="A59" s="52">
        <v>55</v>
      </c>
      <c r="B59" s="61" t="s">
        <v>15</v>
      </c>
      <c r="C59" s="52" t="s">
        <v>6728</v>
      </c>
      <c r="D59" s="61" t="s">
        <v>6729</v>
      </c>
      <c r="E59" s="52" t="s">
        <v>17</v>
      </c>
      <c r="F59" s="52" t="s">
        <v>6725</v>
      </c>
      <c r="G59" s="52" t="s">
        <v>931</v>
      </c>
      <c r="H59" s="64" t="s">
        <v>544</v>
      </c>
      <c r="I59" s="52" t="s">
        <v>933</v>
      </c>
    </row>
    <row r="60" spans="1:9" ht="36" x14ac:dyDescent="0.25">
      <c r="A60" s="52">
        <v>56</v>
      </c>
      <c r="B60" s="61" t="s">
        <v>15</v>
      </c>
      <c r="C60" s="52" t="s">
        <v>6730</v>
      </c>
      <c r="D60" s="61" t="s">
        <v>6731</v>
      </c>
      <c r="E60" s="52" t="s">
        <v>17</v>
      </c>
      <c r="F60" s="52" t="s">
        <v>6725</v>
      </c>
      <c r="G60" s="52" t="s">
        <v>931</v>
      </c>
      <c r="H60" s="64" t="s">
        <v>544</v>
      </c>
      <c r="I60" s="52" t="s">
        <v>933</v>
      </c>
    </row>
    <row r="61" spans="1:9" ht="36" x14ac:dyDescent="0.25">
      <c r="A61" s="52">
        <v>57</v>
      </c>
      <c r="B61" s="61" t="s">
        <v>15</v>
      </c>
      <c r="C61" s="52" t="s">
        <v>6732</v>
      </c>
      <c r="D61" s="61" t="s">
        <v>6733</v>
      </c>
      <c r="E61" s="52" t="s">
        <v>17</v>
      </c>
      <c r="F61" s="52" t="s">
        <v>6725</v>
      </c>
      <c r="G61" s="52" t="s">
        <v>931</v>
      </c>
      <c r="H61" s="64" t="s">
        <v>544</v>
      </c>
      <c r="I61" s="52" t="s">
        <v>933</v>
      </c>
    </row>
    <row r="62" spans="1:9" ht="36" x14ac:dyDescent="0.25">
      <c r="A62" s="52">
        <v>58</v>
      </c>
      <c r="B62" s="61" t="s">
        <v>15</v>
      </c>
      <c r="C62" s="52" t="s">
        <v>6734</v>
      </c>
      <c r="D62" s="61" t="s">
        <v>6735</v>
      </c>
      <c r="E62" s="52" t="s">
        <v>17</v>
      </c>
      <c r="F62" s="52" t="s">
        <v>6725</v>
      </c>
      <c r="G62" s="52" t="s">
        <v>931</v>
      </c>
      <c r="H62" s="64" t="s">
        <v>544</v>
      </c>
      <c r="I62" s="52" t="s">
        <v>933</v>
      </c>
    </row>
    <row r="63" spans="1:9" ht="36" x14ac:dyDescent="0.25">
      <c r="A63" s="52">
        <v>59</v>
      </c>
      <c r="B63" s="61" t="s">
        <v>15</v>
      </c>
      <c r="C63" s="52" t="s">
        <v>6736</v>
      </c>
      <c r="D63" s="61" t="s">
        <v>6737</v>
      </c>
      <c r="E63" s="52" t="s">
        <v>17</v>
      </c>
      <c r="F63" s="52" t="s">
        <v>6738</v>
      </c>
      <c r="G63" s="52" t="s">
        <v>931</v>
      </c>
      <c r="H63" s="64" t="s">
        <v>544</v>
      </c>
      <c r="I63" s="52" t="s">
        <v>933</v>
      </c>
    </row>
    <row r="64" spans="1:9" ht="36" x14ac:dyDescent="0.25">
      <c r="A64" s="52">
        <v>60</v>
      </c>
      <c r="B64" s="61" t="s">
        <v>15</v>
      </c>
      <c r="C64" s="52" t="s">
        <v>6739</v>
      </c>
      <c r="D64" s="61" t="s">
        <v>6740</v>
      </c>
      <c r="E64" s="52" t="s">
        <v>17</v>
      </c>
      <c r="F64" s="52" t="s">
        <v>6725</v>
      </c>
      <c r="G64" s="52" t="s">
        <v>931</v>
      </c>
      <c r="H64" s="64" t="s">
        <v>544</v>
      </c>
      <c r="I64" s="52" t="s">
        <v>933</v>
      </c>
    </row>
    <row r="65" spans="1:9" ht="36" x14ac:dyDescent="0.25">
      <c r="A65" s="52">
        <v>61</v>
      </c>
      <c r="B65" s="61" t="s">
        <v>15</v>
      </c>
      <c r="C65" s="52" t="s">
        <v>6741</v>
      </c>
      <c r="D65" s="61" t="s">
        <v>6742</v>
      </c>
      <c r="E65" s="52" t="s">
        <v>17</v>
      </c>
      <c r="F65" s="52" t="s">
        <v>6743</v>
      </c>
      <c r="G65" s="52" t="s">
        <v>931</v>
      </c>
      <c r="H65" s="64" t="s">
        <v>544</v>
      </c>
      <c r="I65" s="52" t="s">
        <v>933</v>
      </c>
    </row>
    <row r="66" spans="1:9" ht="36" x14ac:dyDescent="0.25">
      <c r="A66" s="52">
        <v>62</v>
      </c>
      <c r="B66" s="61" t="s">
        <v>15</v>
      </c>
      <c r="C66" s="52" t="s">
        <v>6744</v>
      </c>
      <c r="D66" s="61" t="s">
        <v>6745</v>
      </c>
      <c r="E66" s="52" t="s">
        <v>17</v>
      </c>
      <c r="F66" s="52" t="s">
        <v>6746</v>
      </c>
      <c r="G66" s="52" t="s">
        <v>931</v>
      </c>
      <c r="H66" s="64" t="s">
        <v>544</v>
      </c>
      <c r="I66" s="52" t="s">
        <v>933</v>
      </c>
    </row>
    <row r="67" spans="1:9" ht="36" x14ac:dyDescent="0.25">
      <c r="A67" s="52">
        <v>63</v>
      </c>
      <c r="B67" s="61" t="s">
        <v>15</v>
      </c>
      <c r="C67" s="52" t="s">
        <v>6747</v>
      </c>
      <c r="D67" s="61" t="s">
        <v>6748</v>
      </c>
      <c r="E67" s="52" t="s">
        <v>17</v>
      </c>
      <c r="F67" s="52" t="s">
        <v>6749</v>
      </c>
      <c r="G67" s="52" t="s">
        <v>931</v>
      </c>
      <c r="H67" s="64" t="s">
        <v>544</v>
      </c>
      <c r="I67" s="52" t="s">
        <v>933</v>
      </c>
    </row>
    <row r="68" spans="1:9" ht="36" x14ac:dyDescent="0.25">
      <c r="A68" s="52">
        <v>64</v>
      </c>
      <c r="B68" s="61" t="s">
        <v>15</v>
      </c>
      <c r="C68" s="52" t="s">
        <v>6750</v>
      </c>
      <c r="D68" s="61" t="s">
        <v>6751</v>
      </c>
      <c r="E68" s="52" t="s">
        <v>17</v>
      </c>
      <c r="F68" s="52" t="s">
        <v>6752</v>
      </c>
      <c r="G68" s="52" t="s">
        <v>931</v>
      </c>
      <c r="H68" s="64" t="s">
        <v>544</v>
      </c>
      <c r="I68" s="52" t="s">
        <v>933</v>
      </c>
    </row>
    <row r="69" spans="1:9" ht="36" x14ac:dyDescent="0.25">
      <c r="A69" s="52">
        <v>65</v>
      </c>
      <c r="B69" s="61" t="s">
        <v>15</v>
      </c>
      <c r="C69" s="52" t="s">
        <v>6753</v>
      </c>
      <c r="D69" s="61" t="s">
        <v>6754</v>
      </c>
      <c r="E69" s="52" t="s">
        <v>17</v>
      </c>
      <c r="F69" s="52" t="s">
        <v>6755</v>
      </c>
      <c r="G69" s="52" t="s">
        <v>931</v>
      </c>
      <c r="H69" s="64" t="s">
        <v>544</v>
      </c>
      <c r="I69" s="52" t="s">
        <v>933</v>
      </c>
    </row>
    <row r="70" spans="1:9" ht="36" x14ac:dyDescent="0.25">
      <c r="A70" s="52">
        <v>66</v>
      </c>
      <c r="B70" s="61" t="s">
        <v>15</v>
      </c>
      <c r="C70" s="52" t="s">
        <v>6756</v>
      </c>
      <c r="D70" s="61" t="s">
        <v>6757</v>
      </c>
      <c r="E70" s="52" t="s">
        <v>17</v>
      </c>
      <c r="F70" s="52" t="s">
        <v>6758</v>
      </c>
      <c r="G70" s="52" t="s">
        <v>931</v>
      </c>
      <c r="H70" s="64" t="s">
        <v>544</v>
      </c>
      <c r="I70" s="52" t="s">
        <v>933</v>
      </c>
    </row>
    <row r="71" spans="1:9" ht="36" x14ac:dyDescent="0.25">
      <c r="A71" s="52">
        <v>67</v>
      </c>
      <c r="B71" s="61" t="s">
        <v>15</v>
      </c>
      <c r="C71" s="52" t="s">
        <v>6759</v>
      </c>
      <c r="D71" s="61" t="s">
        <v>6760</v>
      </c>
      <c r="E71" s="52" t="s">
        <v>17</v>
      </c>
      <c r="F71" s="52" t="s">
        <v>6746</v>
      </c>
      <c r="G71" s="52" t="s">
        <v>931</v>
      </c>
      <c r="H71" s="64" t="s">
        <v>544</v>
      </c>
      <c r="I71" s="52" t="s">
        <v>933</v>
      </c>
    </row>
    <row r="72" spans="1:9" ht="36" x14ac:dyDescent="0.25">
      <c r="A72" s="52">
        <v>68</v>
      </c>
      <c r="B72" s="61" t="s">
        <v>15</v>
      </c>
      <c r="C72" s="52" t="s">
        <v>6761</v>
      </c>
      <c r="D72" s="61" t="s">
        <v>6762</v>
      </c>
      <c r="E72" s="52" t="s">
        <v>17</v>
      </c>
      <c r="F72" s="52" t="s">
        <v>6763</v>
      </c>
      <c r="G72" s="52" t="s">
        <v>931</v>
      </c>
      <c r="H72" s="64" t="s">
        <v>544</v>
      </c>
      <c r="I72" s="52" t="s">
        <v>933</v>
      </c>
    </row>
    <row r="73" spans="1:9" ht="36" x14ac:dyDescent="0.25">
      <c r="A73" s="52">
        <v>69</v>
      </c>
      <c r="B73" s="61" t="s">
        <v>15</v>
      </c>
      <c r="C73" s="52" t="s">
        <v>6764</v>
      </c>
      <c r="D73" s="61" t="s">
        <v>6765</v>
      </c>
      <c r="E73" s="52" t="s">
        <v>17</v>
      </c>
      <c r="F73" s="52" t="s">
        <v>6763</v>
      </c>
      <c r="G73" s="52" t="s">
        <v>931</v>
      </c>
      <c r="H73" s="64" t="s">
        <v>544</v>
      </c>
      <c r="I73" s="52" t="s">
        <v>933</v>
      </c>
    </row>
    <row r="74" spans="1:9" ht="48" x14ac:dyDescent="0.25">
      <c r="A74" s="52">
        <v>70</v>
      </c>
      <c r="B74" s="238" t="s">
        <v>15</v>
      </c>
      <c r="C74" s="237" t="s">
        <v>6766</v>
      </c>
      <c r="D74" s="238" t="s">
        <v>6767</v>
      </c>
      <c r="E74" s="52" t="s">
        <v>17</v>
      </c>
      <c r="F74" s="237" t="s">
        <v>6768</v>
      </c>
      <c r="G74" s="52" t="s">
        <v>931</v>
      </c>
      <c r="H74" s="64" t="s">
        <v>544</v>
      </c>
      <c r="I74" s="52" t="s">
        <v>933</v>
      </c>
    </row>
    <row r="75" spans="1:9" ht="36" x14ac:dyDescent="0.25">
      <c r="A75" s="52">
        <v>71</v>
      </c>
      <c r="B75" s="61" t="s">
        <v>15</v>
      </c>
      <c r="C75" s="52" t="s">
        <v>6769</v>
      </c>
      <c r="D75" s="61" t="s">
        <v>6770</v>
      </c>
      <c r="E75" s="52" t="s">
        <v>17</v>
      </c>
      <c r="F75" s="52" t="s">
        <v>6771</v>
      </c>
      <c r="G75" s="52" t="s">
        <v>931</v>
      </c>
      <c r="H75" s="64" t="s">
        <v>544</v>
      </c>
      <c r="I75" s="52" t="s">
        <v>933</v>
      </c>
    </row>
    <row r="76" spans="1:9" ht="36" x14ac:dyDescent="0.25">
      <c r="A76" s="52">
        <v>72</v>
      </c>
      <c r="B76" s="52" t="s">
        <v>383</v>
      </c>
      <c r="C76" s="52" t="s">
        <v>6772</v>
      </c>
      <c r="D76" s="61" t="s">
        <v>6773</v>
      </c>
      <c r="E76" s="52" t="s">
        <v>17</v>
      </c>
      <c r="F76" s="52" t="s">
        <v>6774</v>
      </c>
      <c r="G76" s="52" t="s">
        <v>6775</v>
      </c>
      <c r="H76" s="64" t="s">
        <v>544</v>
      </c>
      <c r="I76" s="52" t="s">
        <v>933</v>
      </c>
    </row>
    <row r="77" spans="1:9" ht="36" x14ac:dyDescent="0.25">
      <c r="A77" s="52">
        <v>73</v>
      </c>
      <c r="B77" s="52" t="s">
        <v>383</v>
      </c>
      <c r="C77" s="52" t="s">
        <v>6776</v>
      </c>
      <c r="D77" s="61" t="s">
        <v>6777</v>
      </c>
      <c r="E77" s="52" t="s">
        <v>17</v>
      </c>
      <c r="F77" s="52" t="s">
        <v>6774</v>
      </c>
      <c r="G77" s="52" t="s">
        <v>6775</v>
      </c>
      <c r="H77" s="64" t="s">
        <v>544</v>
      </c>
      <c r="I77" s="52" t="s">
        <v>933</v>
      </c>
    </row>
    <row r="78" spans="1:9" ht="36" x14ac:dyDescent="0.25">
      <c r="A78" s="52">
        <v>74</v>
      </c>
      <c r="B78" s="52" t="s">
        <v>383</v>
      </c>
      <c r="C78" s="52" t="s">
        <v>6778</v>
      </c>
      <c r="D78" s="52" t="s">
        <v>6779</v>
      </c>
      <c r="E78" s="52" t="s">
        <v>17</v>
      </c>
      <c r="F78" s="52" t="s">
        <v>6774</v>
      </c>
      <c r="G78" s="52" t="s">
        <v>6775</v>
      </c>
      <c r="H78" s="64" t="s">
        <v>544</v>
      </c>
      <c r="I78" s="52" t="s">
        <v>933</v>
      </c>
    </row>
    <row r="79" spans="1:9" ht="36" x14ac:dyDescent="0.25">
      <c r="A79" s="52">
        <v>75</v>
      </c>
      <c r="B79" s="52" t="s">
        <v>383</v>
      </c>
      <c r="C79" s="52" t="s">
        <v>6780</v>
      </c>
      <c r="D79" s="61" t="s">
        <v>6781</v>
      </c>
      <c r="E79" s="52" t="s">
        <v>17</v>
      </c>
      <c r="F79" s="52" t="s">
        <v>6782</v>
      </c>
      <c r="G79" s="52" t="s">
        <v>6775</v>
      </c>
      <c r="H79" s="64" t="s">
        <v>544</v>
      </c>
      <c r="I79" s="52" t="s">
        <v>933</v>
      </c>
    </row>
    <row r="80" spans="1:9" ht="36" x14ac:dyDescent="0.25">
      <c r="A80" s="52">
        <v>76</v>
      </c>
      <c r="B80" s="52" t="s">
        <v>15</v>
      </c>
      <c r="C80" s="52" t="s">
        <v>6783</v>
      </c>
      <c r="D80" s="52" t="s">
        <v>6784</v>
      </c>
      <c r="E80" s="52" t="s">
        <v>17</v>
      </c>
      <c r="F80" s="52" t="s">
        <v>6785</v>
      </c>
      <c r="G80" s="52" t="s">
        <v>931</v>
      </c>
      <c r="H80" s="64" t="s">
        <v>544</v>
      </c>
      <c r="I80" s="52" t="s">
        <v>933</v>
      </c>
    </row>
    <row r="81" spans="1:9" ht="36" x14ac:dyDescent="0.25">
      <c r="A81" s="52">
        <v>77</v>
      </c>
      <c r="B81" s="52" t="s">
        <v>383</v>
      </c>
      <c r="C81" s="52" t="s">
        <v>6786</v>
      </c>
      <c r="D81" s="52" t="s">
        <v>6787</v>
      </c>
      <c r="E81" s="52" t="s">
        <v>17</v>
      </c>
      <c r="F81" s="52" t="s">
        <v>6788</v>
      </c>
      <c r="G81" s="52" t="s">
        <v>931</v>
      </c>
      <c r="H81" s="64" t="s">
        <v>544</v>
      </c>
      <c r="I81" s="52" t="s">
        <v>933</v>
      </c>
    </row>
    <row r="82" spans="1:9" ht="36" x14ac:dyDescent="0.25">
      <c r="A82" s="52">
        <v>78</v>
      </c>
      <c r="B82" s="52" t="s">
        <v>383</v>
      </c>
      <c r="C82" s="52" t="s">
        <v>6789</v>
      </c>
      <c r="D82" s="52" t="s">
        <v>6790</v>
      </c>
      <c r="E82" s="52" t="s">
        <v>17</v>
      </c>
      <c r="F82" s="52" t="s">
        <v>6791</v>
      </c>
      <c r="G82" s="52" t="s">
        <v>931</v>
      </c>
      <c r="H82" s="64" t="s">
        <v>544</v>
      </c>
      <c r="I82" s="52" t="s">
        <v>933</v>
      </c>
    </row>
    <row r="83" spans="1:9" ht="36" x14ac:dyDescent="0.25">
      <c r="A83" s="52">
        <v>79</v>
      </c>
      <c r="B83" s="52" t="s">
        <v>383</v>
      </c>
      <c r="C83" s="52" t="s">
        <v>6792</v>
      </c>
      <c r="D83" s="52" t="s">
        <v>6793</v>
      </c>
      <c r="E83" s="52" t="s">
        <v>17</v>
      </c>
      <c r="F83" s="52" t="s">
        <v>6794</v>
      </c>
      <c r="G83" s="52" t="s">
        <v>931</v>
      </c>
      <c r="H83" s="64" t="s">
        <v>544</v>
      </c>
      <c r="I83" s="52" t="s">
        <v>933</v>
      </c>
    </row>
    <row r="84" spans="1:9" ht="36" x14ac:dyDescent="0.25">
      <c r="A84" s="52">
        <v>80</v>
      </c>
      <c r="B84" s="52" t="s">
        <v>383</v>
      </c>
      <c r="C84" s="52" t="s">
        <v>6795</v>
      </c>
      <c r="D84" s="52" t="s">
        <v>6796</v>
      </c>
      <c r="E84" s="52" t="s">
        <v>17</v>
      </c>
      <c r="F84" s="52" t="s">
        <v>6794</v>
      </c>
      <c r="G84" s="52" t="s">
        <v>931</v>
      </c>
      <c r="H84" s="64" t="s">
        <v>544</v>
      </c>
      <c r="I84" s="52" t="s">
        <v>933</v>
      </c>
    </row>
    <row r="85" spans="1:9" ht="36" x14ac:dyDescent="0.25">
      <c r="A85" s="52">
        <v>81</v>
      </c>
      <c r="B85" s="52" t="s">
        <v>383</v>
      </c>
      <c r="C85" s="52" t="s">
        <v>6797</v>
      </c>
      <c r="D85" s="52" t="s">
        <v>6798</v>
      </c>
      <c r="E85" s="52" t="s">
        <v>17</v>
      </c>
      <c r="F85" s="52" t="s">
        <v>6799</v>
      </c>
      <c r="G85" s="52" t="s">
        <v>931</v>
      </c>
      <c r="H85" s="64" t="s">
        <v>544</v>
      </c>
      <c r="I85" s="52" t="s">
        <v>933</v>
      </c>
    </row>
    <row r="86" spans="1:9" ht="36" x14ac:dyDescent="0.25">
      <c r="A86" s="52">
        <v>82</v>
      </c>
      <c r="B86" s="52" t="s">
        <v>383</v>
      </c>
      <c r="C86" s="52" t="s">
        <v>6800</v>
      </c>
      <c r="D86" s="52" t="s">
        <v>6801</v>
      </c>
      <c r="E86" s="52" t="s">
        <v>17</v>
      </c>
      <c r="F86" s="52" t="s">
        <v>6802</v>
      </c>
      <c r="G86" s="52" t="s">
        <v>931</v>
      </c>
      <c r="H86" s="64" t="s">
        <v>544</v>
      </c>
      <c r="I86" s="52" t="s">
        <v>933</v>
      </c>
    </row>
    <row r="87" spans="1:9" ht="36" x14ac:dyDescent="0.25">
      <c r="A87" s="52">
        <v>83</v>
      </c>
      <c r="B87" s="52" t="s">
        <v>383</v>
      </c>
      <c r="C87" s="52" t="s">
        <v>6803</v>
      </c>
      <c r="D87" s="52" t="s">
        <v>6804</v>
      </c>
      <c r="E87" s="52" t="s">
        <v>17</v>
      </c>
      <c r="F87" s="52" t="s">
        <v>6805</v>
      </c>
      <c r="G87" s="52" t="s">
        <v>931</v>
      </c>
      <c r="H87" s="64" t="s">
        <v>544</v>
      </c>
      <c r="I87" s="52" t="s">
        <v>933</v>
      </c>
    </row>
    <row r="88" spans="1:9" ht="36" x14ac:dyDescent="0.25">
      <c r="A88" s="52">
        <v>84</v>
      </c>
      <c r="B88" s="52" t="s">
        <v>383</v>
      </c>
      <c r="C88" s="52" t="s">
        <v>6806</v>
      </c>
      <c r="D88" s="52" t="s">
        <v>6807</v>
      </c>
      <c r="E88" s="52" t="s">
        <v>17</v>
      </c>
      <c r="F88" s="52" t="s">
        <v>6808</v>
      </c>
      <c r="G88" s="52" t="s">
        <v>931</v>
      </c>
      <c r="H88" s="64" t="s">
        <v>544</v>
      </c>
      <c r="I88" s="52" t="s">
        <v>933</v>
      </c>
    </row>
    <row r="89" spans="1:9" ht="36" x14ac:dyDescent="0.25">
      <c r="A89" s="52">
        <v>85</v>
      </c>
      <c r="B89" s="52" t="s">
        <v>383</v>
      </c>
      <c r="C89" s="52" t="s">
        <v>6809</v>
      </c>
      <c r="D89" s="52" t="s">
        <v>6810</v>
      </c>
      <c r="E89" s="52" t="s">
        <v>17</v>
      </c>
      <c r="F89" s="52" t="s">
        <v>6811</v>
      </c>
      <c r="G89" s="52" t="s">
        <v>931</v>
      </c>
      <c r="H89" s="64" t="s">
        <v>544</v>
      </c>
      <c r="I89" s="52" t="s">
        <v>933</v>
      </c>
    </row>
    <row r="90" spans="1:9" ht="36" x14ac:dyDescent="0.25">
      <c r="A90" s="52">
        <v>86</v>
      </c>
      <c r="B90" s="52" t="s">
        <v>383</v>
      </c>
      <c r="C90" s="52" t="s">
        <v>6812</v>
      </c>
      <c r="D90" s="52" t="s">
        <v>6813</v>
      </c>
      <c r="E90" s="52" t="s">
        <v>17</v>
      </c>
      <c r="F90" s="52" t="s">
        <v>932</v>
      </c>
      <c r="G90" s="52" t="s">
        <v>931</v>
      </c>
      <c r="H90" s="64" t="s">
        <v>544</v>
      </c>
      <c r="I90" s="52" t="s">
        <v>933</v>
      </c>
    </row>
    <row r="91" spans="1:9" ht="48" x14ac:dyDescent="0.25">
      <c r="A91" s="52">
        <v>87</v>
      </c>
      <c r="B91" s="52" t="s">
        <v>383</v>
      </c>
      <c r="C91" s="53" t="s">
        <v>6814</v>
      </c>
      <c r="D91" s="53" t="s">
        <v>6815</v>
      </c>
      <c r="E91" s="53" t="s">
        <v>510</v>
      </c>
      <c r="F91" s="53" t="s">
        <v>6816</v>
      </c>
      <c r="G91" s="53" t="s">
        <v>6817</v>
      </c>
      <c r="H91" s="64" t="s">
        <v>544</v>
      </c>
      <c r="I91" s="54" t="s">
        <v>1047</v>
      </c>
    </row>
    <row r="92" spans="1:9" ht="36" x14ac:dyDescent="0.25">
      <c r="A92" s="52">
        <v>88</v>
      </c>
      <c r="B92" s="52" t="s">
        <v>383</v>
      </c>
      <c r="C92" s="53" t="s">
        <v>6818</v>
      </c>
      <c r="D92" s="53" t="s">
        <v>6819</v>
      </c>
      <c r="E92" s="53" t="s">
        <v>510</v>
      </c>
      <c r="F92" s="53" t="s">
        <v>6820</v>
      </c>
      <c r="G92" s="52" t="s">
        <v>6821</v>
      </c>
      <c r="H92" s="64" t="s">
        <v>544</v>
      </c>
      <c r="I92" s="54" t="s">
        <v>1047</v>
      </c>
    </row>
    <row r="93" spans="1:9" ht="36" x14ac:dyDescent="0.25">
      <c r="A93" s="52">
        <v>89</v>
      </c>
      <c r="B93" s="52" t="s">
        <v>383</v>
      </c>
      <c r="C93" s="53" t="s">
        <v>6822</v>
      </c>
      <c r="D93" s="52" t="s">
        <v>6823</v>
      </c>
      <c r="E93" s="53" t="s">
        <v>510</v>
      </c>
      <c r="F93" s="52" t="s">
        <v>6824</v>
      </c>
      <c r="G93" s="52" t="s">
        <v>6821</v>
      </c>
      <c r="H93" s="64" t="s">
        <v>544</v>
      </c>
      <c r="I93" s="54" t="s">
        <v>1047</v>
      </c>
    </row>
    <row r="94" spans="1:9" ht="36" x14ac:dyDescent="0.25">
      <c r="A94" s="52">
        <v>90</v>
      </c>
      <c r="B94" s="52" t="s">
        <v>383</v>
      </c>
      <c r="C94" s="53" t="s">
        <v>6825</v>
      </c>
      <c r="D94" s="52" t="s">
        <v>6826</v>
      </c>
      <c r="E94" s="53" t="s">
        <v>510</v>
      </c>
      <c r="F94" s="52" t="s">
        <v>6827</v>
      </c>
      <c r="G94" s="52" t="s">
        <v>6821</v>
      </c>
      <c r="H94" s="64" t="s">
        <v>544</v>
      </c>
      <c r="I94" s="54" t="s">
        <v>1047</v>
      </c>
    </row>
    <row r="95" spans="1:9" ht="36" x14ac:dyDescent="0.25">
      <c r="A95" s="52">
        <v>91</v>
      </c>
      <c r="B95" s="52" t="s">
        <v>383</v>
      </c>
      <c r="C95" s="53" t="s">
        <v>6828</v>
      </c>
      <c r="D95" s="61" t="s">
        <v>6829</v>
      </c>
      <c r="E95" s="53" t="s">
        <v>510</v>
      </c>
      <c r="F95" s="52" t="s">
        <v>6830</v>
      </c>
      <c r="G95" s="52" t="s">
        <v>6821</v>
      </c>
      <c r="H95" s="64" t="s">
        <v>544</v>
      </c>
      <c r="I95" s="54" t="s">
        <v>1047</v>
      </c>
    </row>
    <row r="96" spans="1:9" ht="36" x14ac:dyDescent="0.25">
      <c r="A96" s="52">
        <v>92</v>
      </c>
      <c r="B96" s="53" t="s">
        <v>15</v>
      </c>
      <c r="C96" s="52" t="s">
        <v>6831</v>
      </c>
      <c r="D96" s="52" t="s">
        <v>6832</v>
      </c>
      <c r="E96" s="52" t="s">
        <v>8</v>
      </c>
      <c r="F96" s="52" t="s">
        <v>6833</v>
      </c>
      <c r="G96" s="53" t="s">
        <v>6834</v>
      </c>
      <c r="H96" s="64" t="s">
        <v>544</v>
      </c>
      <c r="I96" s="52" t="s">
        <v>6835</v>
      </c>
    </row>
    <row r="97" spans="1:9" ht="48" x14ac:dyDescent="0.25">
      <c r="A97" s="52">
        <v>93</v>
      </c>
      <c r="B97" s="52" t="s">
        <v>15</v>
      </c>
      <c r="C97" s="72" t="s">
        <v>6836</v>
      </c>
      <c r="D97" s="52" t="s">
        <v>6837</v>
      </c>
      <c r="E97" s="10" t="s">
        <v>2</v>
      </c>
      <c r="F97" s="52" t="s">
        <v>6838</v>
      </c>
      <c r="G97" s="53" t="s">
        <v>6839</v>
      </c>
      <c r="H97" s="64" t="s">
        <v>544</v>
      </c>
      <c r="I97" s="52" t="s">
        <v>6840</v>
      </c>
    </row>
    <row r="98" spans="1:9" ht="36" x14ac:dyDescent="0.2">
      <c r="A98" s="52">
        <v>94</v>
      </c>
      <c r="B98" s="52" t="s">
        <v>15</v>
      </c>
      <c r="C98" s="239" t="s">
        <v>6841</v>
      </c>
      <c r="D98" s="52" t="s">
        <v>6842</v>
      </c>
      <c r="E98" s="52" t="s">
        <v>19</v>
      </c>
      <c r="F98" s="52" t="s">
        <v>6843</v>
      </c>
      <c r="G98" s="53" t="s">
        <v>6834</v>
      </c>
      <c r="H98" s="64" t="s">
        <v>544</v>
      </c>
      <c r="I98" s="52" t="s">
        <v>6844</v>
      </c>
    </row>
    <row r="99" spans="1:9" ht="36" x14ac:dyDescent="0.25">
      <c r="A99" s="52">
        <v>95</v>
      </c>
      <c r="B99" s="52" t="s">
        <v>383</v>
      </c>
      <c r="C99" s="53" t="s">
        <v>6845</v>
      </c>
      <c r="D99" s="278" t="s">
        <v>14871</v>
      </c>
      <c r="E99" s="52" t="s">
        <v>554</v>
      </c>
      <c r="F99" s="52" t="s">
        <v>6846</v>
      </c>
      <c r="G99" s="52" t="s">
        <v>6847</v>
      </c>
      <c r="H99" s="64" t="s">
        <v>544</v>
      </c>
      <c r="I99" s="54" t="s">
        <v>6848</v>
      </c>
    </row>
    <row r="100" spans="1:9" ht="36" x14ac:dyDescent="0.2">
      <c r="A100" s="52">
        <v>96</v>
      </c>
      <c r="B100" s="52" t="s">
        <v>15</v>
      </c>
      <c r="C100" s="239" t="s">
        <v>6849</v>
      </c>
      <c r="D100" s="52" t="s">
        <v>6850</v>
      </c>
      <c r="E100" s="52" t="s">
        <v>19</v>
      </c>
      <c r="F100" s="52" t="s">
        <v>6851</v>
      </c>
      <c r="G100" s="53" t="s">
        <v>6834</v>
      </c>
      <c r="H100" s="64" t="s">
        <v>544</v>
      </c>
      <c r="I100" s="52" t="s">
        <v>6852</v>
      </c>
    </row>
    <row r="101" spans="1:9" ht="48" x14ac:dyDescent="0.2">
      <c r="A101" s="52">
        <v>97</v>
      </c>
      <c r="B101" s="52" t="s">
        <v>15</v>
      </c>
      <c r="C101" s="239" t="s">
        <v>6853</v>
      </c>
      <c r="D101" s="52" t="s">
        <v>6854</v>
      </c>
      <c r="E101" s="52" t="s">
        <v>19</v>
      </c>
      <c r="F101" s="52" t="s">
        <v>6855</v>
      </c>
      <c r="G101" s="53" t="s">
        <v>6856</v>
      </c>
      <c r="H101" s="64" t="s">
        <v>544</v>
      </c>
      <c r="I101" s="52" t="s">
        <v>6857</v>
      </c>
    </row>
    <row r="102" spans="1:9" ht="48" x14ac:dyDescent="0.2">
      <c r="A102" s="52">
        <v>98</v>
      </c>
      <c r="B102" s="52" t="s">
        <v>15</v>
      </c>
      <c r="C102" s="239" t="s">
        <v>6858</v>
      </c>
      <c r="D102" s="52" t="s">
        <v>6859</v>
      </c>
      <c r="E102" s="52" t="s">
        <v>19</v>
      </c>
      <c r="F102" s="52" t="s">
        <v>6860</v>
      </c>
      <c r="G102" s="53" t="s">
        <v>6861</v>
      </c>
      <c r="H102" s="64" t="s">
        <v>544</v>
      </c>
      <c r="I102" s="52" t="s">
        <v>6862</v>
      </c>
    </row>
    <row r="103" spans="1:9" ht="48" x14ac:dyDescent="0.2">
      <c r="A103" s="52">
        <v>99</v>
      </c>
      <c r="B103" s="52" t="s">
        <v>15</v>
      </c>
      <c r="C103" s="239" t="s">
        <v>6863</v>
      </c>
      <c r="D103" s="52" t="s">
        <v>6864</v>
      </c>
      <c r="E103" s="52" t="s">
        <v>19</v>
      </c>
      <c r="F103" s="52" t="s">
        <v>6865</v>
      </c>
      <c r="G103" s="53" t="s">
        <v>6861</v>
      </c>
      <c r="H103" s="64" t="s">
        <v>544</v>
      </c>
      <c r="I103" s="52" t="s">
        <v>6866</v>
      </c>
    </row>
    <row r="104" spans="1:9" ht="48" x14ac:dyDescent="0.2">
      <c r="A104" s="52">
        <v>100</v>
      </c>
      <c r="B104" s="52" t="s">
        <v>15</v>
      </c>
      <c r="C104" s="239" t="s">
        <v>6867</v>
      </c>
      <c r="D104" s="52" t="s">
        <v>6868</v>
      </c>
      <c r="E104" s="52" t="s">
        <v>19</v>
      </c>
      <c r="F104" s="52" t="s">
        <v>6869</v>
      </c>
      <c r="G104" s="53" t="s">
        <v>6870</v>
      </c>
      <c r="H104" s="64" t="s">
        <v>544</v>
      </c>
      <c r="I104" s="52" t="s">
        <v>6871</v>
      </c>
    </row>
    <row r="105" spans="1:9" ht="48" x14ac:dyDescent="0.25">
      <c r="A105" s="52">
        <v>101</v>
      </c>
      <c r="B105" s="52" t="s">
        <v>15</v>
      </c>
      <c r="C105" s="52" t="s">
        <v>6872</v>
      </c>
      <c r="D105" s="52" t="s">
        <v>6873</v>
      </c>
      <c r="E105" s="52" t="s">
        <v>329</v>
      </c>
      <c r="F105" s="52" t="s">
        <v>6874</v>
      </c>
      <c r="G105" s="53" t="s">
        <v>6870</v>
      </c>
      <c r="H105" s="64" t="s">
        <v>544</v>
      </c>
      <c r="I105" s="52" t="s">
        <v>6875</v>
      </c>
    </row>
    <row r="106" spans="1:9" ht="48" x14ac:dyDescent="0.2">
      <c r="A106" s="52">
        <v>102</v>
      </c>
      <c r="B106" s="52" t="s">
        <v>15</v>
      </c>
      <c r="C106" s="239" t="s">
        <v>6876</v>
      </c>
      <c r="D106" s="52" t="s">
        <v>6877</v>
      </c>
      <c r="E106" s="52" t="s">
        <v>19</v>
      </c>
      <c r="F106" s="52" t="s">
        <v>6878</v>
      </c>
      <c r="G106" s="53" t="s">
        <v>6879</v>
      </c>
      <c r="H106" s="64" t="s">
        <v>544</v>
      </c>
      <c r="I106" s="52" t="s">
        <v>6880</v>
      </c>
    </row>
    <row r="107" spans="1:9" ht="25.5" x14ac:dyDescent="0.25">
      <c r="A107" s="52">
        <v>103</v>
      </c>
      <c r="B107" s="10" t="s">
        <v>383</v>
      </c>
      <c r="C107" s="10" t="s">
        <v>6881</v>
      </c>
      <c r="D107" s="10" t="s">
        <v>6882</v>
      </c>
      <c r="E107" s="10" t="s">
        <v>2</v>
      </c>
      <c r="F107" s="10" t="s">
        <v>6883</v>
      </c>
      <c r="G107" s="10" t="s">
        <v>6884</v>
      </c>
      <c r="H107" s="10" t="s">
        <v>512</v>
      </c>
      <c r="I107" s="10" t="s">
        <v>6885</v>
      </c>
    </row>
    <row r="108" spans="1:9" ht="48" x14ac:dyDescent="0.2">
      <c r="A108" s="52">
        <v>104</v>
      </c>
      <c r="B108" s="52" t="s">
        <v>15</v>
      </c>
      <c r="C108" s="239" t="s">
        <v>6886</v>
      </c>
      <c r="D108" s="52" t="s">
        <v>6887</v>
      </c>
      <c r="E108" s="52" t="s">
        <v>19</v>
      </c>
      <c r="F108" s="52" t="s">
        <v>6888</v>
      </c>
      <c r="G108" s="53" t="s">
        <v>6879</v>
      </c>
      <c r="H108" s="64" t="s">
        <v>544</v>
      </c>
      <c r="I108" s="52" t="s">
        <v>6889</v>
      </c>
    </row>
    <row r="109" spans="1:9" ht="48" x14ac:dyDescent="0.2">
      <c r="A109" s="52">
        <v>105</v>
      </c>
      <c r="B109" s="52" t="s">
        <v>15</v>
      </c>
      <c r="C109" s="239" t="s">
        <v>6890</v>
      </c>
      <c r="D109" s="52" t="s">
        <v>6891</v>
      </c>
      <c r="E109" s="52" t="s">
        <v>19</v>
      </c>
      <c r="F109" s="52" t="s">
        <v>6892</v>
      </c>
      <c r="G109" s="53" t="s">
        <v>6879</v>
      </c>
      <c r="H109" s="64" t="s">
        <v>544</v>
      </c>
      <c r="I109" s="52" t="s">
        <v>6893</v>
      </c>
    </row>
    <row r="110" spans="1:9" ht="48" x14ac:dyDescent="0.2">
      <c r="A110" s="52">
        <v>106</v>
      </c>
      <c r="B110" s="52" t="s">
        <v>15</v>
      </c>
      <c r="C110" s="239" t="s">
        <v>6894</v>
      </c>
      <c r="D110" s="52" t="s">
        <v>6895</v>
      </c>
      <c r="E110" s="52" t="s">
        <v>19</v>
      </c>
      <c r="F110" s="52" t="s">
        <v>6896</v>
      </c>
      <c r="G110" s="53" t="s">
        <v>6879</v>
      </c>
      <c r="H110" s="64" t="s">
        <v>544</v>
      </c>
      <c r="I110" s="52" t="s">
        <v>6897</v>
      </c>
    </row>
    <row r="111" spans="1:9" ht="48" x14ac:dyDescent="0.2">
      <c r="A111" s="52">
        <v>107</v>
      </c>
      <c r="B111" s="52" t="s">
        <v>15</v>
      </c>
      <c r="C111" s="239" t="s">
        <v>6898</v>
      </c>
      <c r="D111" s="52" t="s">
        <v>6899</v>
      </c>
      <c r="E111" s="52" t="s">
        <v>19</v>
      </c>
      <c r="F111" s="52" t="s">
        <v>6900</v>
      </c>
      <c r="G111" s="53" t="s">
        <v>6879</v>
      </c>
      <c r="H111" s="64" t="s">
        <v>544</v>
      </c>
      <c r="I111" s="52" t="s">
        <v>6901</v>
      </c>
    </row>
    <row r="112" spans="1:9" ht="48" x14ac:dyDescent="0.2">
      <c r="A112" s="52">
        <v>108</v>
      </c>
      <c r="B112" s="52" t="s">
        <v>15</v>
      </c>
      <c r="C112" s="239" t="s">
        <v>6902</v>
      </c>
      <c r="D112" s="52" t="s">
        <v>6903</v>
      </c>
      <c r="E112" s="52" t="s">
        <v>19</v>
      </c>
      <c r="F112" s="52" t="s">
        <v>6904</v>
      </c>
      <c r="G112" s="53" t="s">
        <v>6879</v>
      </c>
      <c r="H112" s="64" t="s">
        <v>544</v>
      </c>
      <c r="I112" s="52" t="s">
        <v>6905</v>
      </c>
    </row>
    <row r="113" spans="1:9" ht="48" x14ac:dyDescent="0.2">
      <c r="A113" s="52">
        <v>109</v>
      </c>
      <c r="B113" s="52" t="s">
        <v>15</v>
      </c>
      <c r="C113" s="239" t="s">
        <v>6906</v>
      </c>
      <c r="D113" s="52" t="s">
        <v>6907</v>
      </c>
      <c r="E113" s="52" t="s">
        <v>19</v>
      </c>
      <c r="F113" s="52" t="s">
        <v>6908</v>
      </c>
      <c r="G113" s="53" t="s">
        <v>6879</v>
      </c>
      <c r="H113" s="64" t="s">
        <v>544</v>
      </c>
      <c r="I113" s="52" t="s">
        <v>6909</v>
      </c>
    </row>
    <row r="114" spans="1:9" ht="48" x14ac:dyDescent="0.2">
      <c r="A114" s="52">
        <v>110</v>
      </c>
      <c r="B114" s="52" t="s">
        <v>15</v>
      </c>
      <c r="C114" s="239" t="s">
        <v>6910</v>
      </c>
      <c r="D114" s="52" t="s">
        <v>6911</v>
      </c>
      <c r="E114" s="52" t="s">
        <v>19</v>
      </c>
      <c r="F114" s="52" t="s">
        <v>6912</v>
      </c>
      <c r="G114" s="53" t="s">
        <v>6879</v>
      </c>
      <c r="H114" s="64" t="s">
        <v>544</v>
      </c>
      <c r="I114" s="52" t="s">
        <v>6913</v>
      </c>
    </row>
    <row r="115" spans="1:9" ht="48" x14ac:dyDescent="0.2">
      <c r="A115" s="52">
        <v>111</v>
      </c>
      <c r="B115" s="52" t="s">
        <v>15</v>
      </c>
      <c r="C115" s="239" t="s">
        <v>6914</v>
      </c>
      <c r="D115" s="52" t="s">
        <v>6915</v>
      </c>
      <c r="E115" s="52" t="s">
        <v>19</v>
      </c>
      <c r="F115" s="52" t="s">
        <v>6908</v>
      </c>
      <c r="G115" s="53" t="s">
        <v>6879</v>
      </c>
      <c r="H115" s="64" t="s">
        <v>544</v>
      </c>
      <c r="I115" s="52" t="s">
        <v>6916</v>
      </c>
    </row>
    <row r="116" spans="1:9" ht="48" x14ac:dyDescent="0.2">
      <c r="A116" s="52">
        <v>112</v>
      </c>
      <c r="B116" s="52" t="s">
        <v>15</v>
      </c>
      <c r="C116" s="239" t="s">
        <v>6917</v>
      </c>
      <c r="D116" s="52" t="s">
        <v>6918</v>
      </c>
      <c r="E116" s="52" t="s">
        <v>19</v>
      </c>
      <c r="F116" s="52" t="s">
        <v>6919</v>
      </c>
      <c r="G116" s="53" t="s">
        <v>6879</v>
      </c>
      <c r="H116" s="64" t="s">
        <v>544</v>
      </c>
      <c r="I116" s="52" t="s">
        <v>6920</v>
      </c>
    </row>
    <row r="117" spans="1:9" ht="48" x14ac:dyDescent="0.2">
      <c r="A117" s="52">
        <v>113</v>
      </c>
      <c r="B117" s="52" t="s">
        <v>15</v>
      </c>
      <c r="C117" s="239" t="s">
        <v>6921</v>
      </c>
      <c r="D117" s="52" t="s">
        <v>5086</v>
      </c>
      <c r="E117" s="52" t="s">
        <v>19</v>
      </c>
      <c r="F117" s="52" t="s">
        <v>6922</v>
      </c>
      <c r="G117" s="53" t="s">
        <v>6879</v>
      </c>
      <c r="H117" s="64" t="s">
        <v>544</v>
      </c>
      <c r="I117" s="52" t="s">
        <v>6923</v>
      </c>
    </row>
    <row r="118" spans="1:9" ht="48" x14ac:dyDescent="0.2">
      <c r="A118" s="52">
        <v>114</v>
      </c>
      <c r="B118" s="52" t="s">
        <v>15</v>
      </c>
      <c r="C118" s="239" t="s">
        <v>6924</v>
      </c>
      <c r="D118" s="52" t="s">
        <v>6925</v>
      </c>
      <c r="E118" s="52" t="s">
        <v>19</v>
      </c>
      <c r="F118" s="52" t="s">
        <v>6926</v>
      </c>
      <c r="G118" s="53" t="s">
        <v>6879</v>
      </c>
      <c r="H118" s="64" t="s">
        <v>544</v>
      </c>
      <c r="I118" s="52" t="s">
        <v>6927</v>
      </c>
    </row>
    <row r="119" spans="1:9" ht="36" x14ac:dyDescent="0.25">
      <c r="A119" s="52">
        <v>115</v>
      </c>
      <c r="B119" s="53" t="s">
        <v>15</v>
      </c>
      <c r="C119" s="53" t="s">
        <v>6928</v>
      </c>
      <c r="D119" s="53" t="s">
        <v>6929</v>
      </c>
      <c r="E119" s="52" t="s">
        <v>19</v>
      </c>
      <c r="F119" s="53" t="s">
        <v>6930</v>
      </c>
      <c r="G119" s="53" t="s">
        <v>6879</v>
      </c>
      <c r="H119" s="64" t="s">
        <v>544</v>
      </c>
      <c r="I119" s="54" t="s">
        <v>6931</v>
      </c>
    </row>
    <row r="120" spans="1:9" ht="38.25" x14ac:dyDescent="0.25">
      <c r="A120" s="52">
        <v>116</v>
      </c>
      <c r="B120" s="48" t="s">
        <v>15</v>
      </c>
      <c r="C120" s="48" t="s">
        <v>8684</v>
      </c>
      <c r="D120" s="48" t="s">
        <v>8685</v>
      </c>
      <c r="E120" s="52" t="s">
        <v>19</v>
      </c>
      <c r="F120" s="48" t="s">
        <v>8686</v>
      </c>
      <c r="G120" s="48" t="s">
        <v>8687</v>
      </c>
      <c r="H120" s="48" t="s">
        <v>1782</v>
      </c>
      <c r="I120" s="48" t="s">
        <v>8688</v>
      </c>
    </row>
    <row r="121" spans="1:9" ht="36" x14ac:dyDescent="0.25">
      <c r="A121" s="52">
        <v>117</v>
      </c>
      <c r="B121" s="53" t="s">
        <v>15</v>
      </c>
      <c r="C121" s="52" t="s">
        <v>6831</v>
      </c>
      <c r="D121" s="52" t="s">
        <v>6832</v>
      </c>
      <c r="E121" s="52" t="s">
        <v>8</v>
      </c>
      <c r="F121" s="52" t="s">
        <v>6833</v>
      </c>
      <c r="G121" s="53" t="s">
        <v>6834</v>
      </c>
      <c r="H121" s="64" t="s">
        <v>544</v>
      </c>
      <c r="I121" s="52" t="s">
        <v>6835</v>
      </c>
    </row>
    <row r="122" spans="1:9" ht="81.75" customHeight="1" x14ac:dyDescent="0.25">
      <c r="A122" s="52">
        <v>118</v>
      </c>
      <c r="B122" s="449" t="s">
        <v>15</v>
      </c>
      <c r="C122" s="445" t="s">
        <v>6932</v>
      </c>
      <c r="D122" s="445" t="s">
        <v>6933</v>
      </c>
      <c r="E122" s="445" t="s">
        <v>8</v>
      </c>
      <c r="F122" s="445" t="s">
        <v>6934</v>
      </c>
      <c r="G122" s="449" t="s">
        <v>6935</v>
      </c>
      <c r="H122" s="443" t="s">
        <v>13526</v>
      </c>
      <c r="I122" s="445" t="s">
        <v>6936</v>
      </c>
    </row>
    <row r="123" spans="1:9" ht="36" x14ac:dyDescent="0.25">
      <c r="A123" s="52">
        <v>119</v>
      </c>
      <c r="B123" s="53" t="s">
        <v>15</v>
      </c>
      <c r="C123" s="53" t="s">
        <v>6937</v>
      </c>
      <c r="D123" s="53" t="s">
        <v>6938</v>
      </c>
      <c r="E123" s="52" t="s">
        <v>19</v>
      </c>
      <c r="F123" s="53" t="s">
        <v>6939</v>
      </c>
      <c r="G123" s="53" t="s">
        <v>6879</v>
      </c>
      <c r="H123" s="64" t="s">
        <v>544</v>
      </c>
      <c r="I123" s="54" t="s">
        <v>6940</v>
      </c>
    </row>
    <row r="124" spans="1:9" ht="36" x14ac:dyDescent="0.25">
      <c r="A124" s="52">
        <v>120</v>
      </c>
      <c r="B124" s="52" t="s">
        <v>383</v>
      </c>
      <c r="C124" s="54" t="s">
        <v>6941</v>
      </c>
      <c r="D124" s="52" t="s">
        <v>6942</v>
      </c>
      <c r="E124" s="52" t="s">
        <v>17</v>
      </c>
      <c r="F124" s="54" t="s">
        <v>6943</v>
      </c>
      <c r="G124" s="52" t="s">
        <v>6944</v>
      </c>
      <c r="H124" s="64" t="s">
        <v>544</v>
      </c>
      <c r="I124" s="52" t="s">
        <v>6945</v>
      </c>
    </row>
    <row r="125" spans="1:9" ht="36" x14ac:dyDescent="0.25">
      <c r="A125" s="52">
        <v>121</v>
      </c>
      <c r="B125" s="54" t="s">
        <v>15</v>
      </c>
      <c r="C125" s="54" t="s">
        <v>6946</v>
      </c>
      <c r="D125" s="52" t="s">
        <v>6947</v>
      </c>
      <c r="E125" s="52" t="s">
        <v>17</v>
      </c>
      <c r="F125" s="54" t="s">
        <v>6948</v>
      </c>
      <c r="G125" s="52" t="s">
        <v>6949</v>
      </c>
      <c r="H125" s="64" t="s">
        <v>544</v>
      </c>
      <c r="I125" s="52" t="s">
        <v>6950</v>
      </c>
    </row>
    <row r="126" spans="1:9" ht="60.75" customHeight="1" x14ac:dyDescent="0.25">
      <c r="A126" s="52">
        <v>122</v>
      </c>
      <c r="B126" s="54" t="s">
        <v>15</v>
      </c>
      <c r="C126" s="54" t="s">
        <v>6951</v>
      </c>
      <c r="D126" s="52" t="s">
        <v>6952</v>
      </c>
      <c r="E126" s="52" t="s">
        <v>17</v>
      </c>
      <c r="F126" s="54" t="s">
        <v>6953</v>
      </c>
      <c r="G126" s="53" t="s">
        <v>6879</v>
      </c>
      <c r="H126" s="64" t="s">
        <v>544</v>
      </c>
      <c r="I126" s="52" t="s">
        <v>6954</v>
      </c>
    </row>
    <row r="127" spans="1:9" ht="60" x14ac:dyDescent="0.25">
      <c r="A127" s="52">
        <v>123</v>
      </c>
      <c r="B127" s="54" t="s">
        <v>15</v>
      </c>
      <c r="C127" s="54" t="s">
        <v>6955</v>
      </c>
      <c r="D127" s="52" t="s">
        <v>6956</v>
      </c>
      <c r="E127" s="52" t="s">
        <v>17</v>
      </c>
      <c r="F127" s="54" t="s">
        <v>6957</v>
      </c>
      <c r="G127" s="52" t="s">
        <v>6958</v>
      </c>
      <c r="H127" s="64" t="s">
        <v>544</v>
      </c>
      <c r="I127" s="52" t="s">
        <v>6959</v>
      </c>
    </row>
    <row r="128" spans="1:9" ht="60" x14ac:dyDescent="0.25">
      <c r="A128" s="52">
        <v>124</v>
      </c>
      <c r="B128" s="54" t="s">
        <v>15</v>
      </c>
      <c r="C128" s="54" t="s">
        <v>6960</v>
      </c>
      <c r="D128" s="52" t="s">
        <v>6961</v>
      </c>
      <c r="E128" s="52" t="s">
        <v>17</v>
      </c>
      <c r="F128" s="54" t="s">
        <v>6962</v>
      </c>
      <c r="G128" s="52" t="s">
        <v>6958</v>
      </c>
      <c r="H128" s="64" t="s">
        <v>544</v>
      </c>
      <c r="I128" s="52" t="s">
        <v>6963</v>
      </c>
    </row>
    <row r="129" spans="1:10" ht="36" x14ac:dyDescent="0.25">
      <c r="A129" s="52">
        <v>125</v>
      </c>
      <c r="B129" s="53" t="s">
        <v>15</v>
      </c>
      <c r="C129" s="53" t="s">
        <v>6964</v>
      </c>
      <c r="D129" s="53" t="s">
        <v>6965</v>
      </c>
      <c r="E129" s="52" t="s">
        <v>19</v>
      </c>
      <c r="F129" s="53" t="s">
        <v>6966</v>
      </c>
      <c r="G129" s="53" t="s">
        <v>6879</v>
      </c>
      <c r="H129" s="64" t="s">
        <v>544</v>
      </c>
      <c r="I129" s="52" t="s">
        <v>6967</v>
      </c>
    </row>
    <row r="130" spans="1:10" ht="36" x14ac:dyDescent="0.25">
      <c r="A130" s="52">
        <v>126</v>
      </c>
      <c r="B130" s="53" t="s">
        <v>15</v>
      </c>
      <c r="C130" s="53" t="s">
        <v>6968</v>
      </c>
      <c r="D130" s="53" t="s">
        <v>6969</v>
      </c>
      <c r="E130" s="52" t="s">
        <v>19</v>
      </c>
      <c r="F130" s="53" t="s">
        <v>6970</v>
      </c>
      <c r="G130" s="53" t="s">
        <v>6879</v>
      </c>
      <c r="H130" s="64" t="s">
        <v>544</v>
      </c>
      <c r="I130" s="52" t="s">
        <v>6971</v>
      </c>
    </row>
    <row r="131" spans="1:10" ht="48" x14ac:dyDescent="0.2">
      <c r="A131" s="52">
        <v>127</v>
      </c>
      <c r="B131" s="54" t="s">
        <v>15</v>
      </c>
      <c r="C131" s="240" t="s">
        <v>6972</v>
      </c>
      <c r="D131" s="52" t="s">
        <v>6973</v>
      </c>
      <c r="E131" s="52" t="s">
        <v>17</v>
      </c>
      <c r="F131" s="54" t="s">
        <v>6974</v>
      </c>
      <c r="G131" s="52" t="s">
        <v>6975</v>
      </c>
      <c r="H131" s="64" t="s">
        <v>544</v>
      </c>
      <c r="I131" s="52" t="s">
        <v>6976</v>
      </c>
    </row>
    <row r="132" spans="1:10" ht="36" x14ac:dyDescent="0.25">
      <c r="A132" s="731">
        <v>128</v>
      </c>
      <c r="B132" s="751" t="s">
        <v>383</v>
      </c>
      <c r="C132" s="241" t="s">
        <v>6977</v>
      </c>
      <c r="D132" s="749" t="s">
        <v>6978</v>
      </c>
      <c r="E132" s="749" t="s">
        <v>2</v>
      </c>
      <c r="F132" s="749" t="s">
        <v>6979</v>
      </c>
      <c r="G132" s="731" t="s">
        <v>6980</v>
      </c>
      <c r="H132" s="749" t="s">
        <v>544</v>
      </c>
      <c r="I132" s="241" t="s">
        <v>6981</v>
      </c>
      <c r="J132" s="812"/>
    </row>
    <row r="133" spans="1:10" ht="56.25" x14ac:dyDescent="0.25">
      <c r="A133" s="733"/>
      <c r="B133" s="752"/>
      <c r="C133" s="60" t="s">
        <v>6982</v>
      </c>
      <c r="D133" s="750"/>
      <c r="E133" s="750"/>
      <c r="F133" s="750"/>
      <c r="G133" s="733"/>
      <c r="H133" s="750"/>
      <c r="I133" s="80" t="s">
        <v>6983</v>
      </c>
      <c r="J133" s="812"/>
    </row>
    <row r="134" spans="1:10" ht="36" x14ac:dyDescent="0.25">
      <c r="A134" s="52">
        <v>129</v>
      </c>
      <c r="B134" s="53" t="s">
        <v>15</v>
      </c>
      <c r="C134" s="53" t="s">
        <v>6984</v>
      </c>
      <c r="D134" s="53" t="s">
        <v>6985</v>
      </c>
      <c r="E134" s="52" t="s">
        <v>19</v>
      </c>
      <c r="F134" s="53" t="s">
        <v>6986</v>
      </c>
      <c r="G134" s="53" t="s">
        <v>6879</v>
      </c>
      <c r="H134" s="64" t="s">
        <v>544</v>
      </c>
      <c r="I134" s="52" t="s">
        <v>6987</v>
      </c>
    </row>
    <row r="135" spans="1:10" ht="58.5" customHeight="1" x14ac:dyDescent="0.25">
      <c r="A135" s="52">
        <v>130</v>
      </c>
      <c r="B135" s="52" t="s">
        <v>383</v>
      </c>
      <c r="C135" s="54" t="s">
        <v>6988</v>
      </c>
      <c r="D135" s="62" t="s">
        <v>6989</v>
      </c>
      <c r="E135" s="52" t="s">
        <v>17</v>
      </c>
      <c r="F135" s="54" t="s">
        <v>6990</v>
      </c>
      <c r="G135" s="52" t="s">
        <v>6975</v>
      </c>
      <c r="H135" s="64" t="s">
        <v>544</v>
      </c>
      <c r="I135" s="52" t="s">
        <v>6991</v>
      </c>
    </row>
    <row r="136" spans="1:10" ht="62.25" customHeight="1" x14ac:dyDescent="0.25">
      <c r="A136" s="52">
        <v>131</v>
      </c>
      <c r="B136" s="52" t="s">
        <v>383</v>
      </c>
      <c r="C136" s="52" t="s">
        <v>6992</v>
      </c>
      <c r="D136" s="52" t="s">
        <v>6993</v>
      </c>
      <c r="E136" s="52" t="s">
        <v>17</v>
      </c>
      <c r="F136" s="54" t="s">
        <v>6994</v>
      </c>
      <c r="G136" s="52" t="s">
        <v>6975</v>
      </c>
      <c r="H136" s="64" t="s">
        <v>544</v>
      </c>
      <c r="I136" s="52" t="s">
        <v>6991</v>
      </c>
    </row>
    <row r="137" spans="1:10" ht="36" x14ac:dyDescent="0.25">
      <c r="A137" s="52">
        <v>132</v>
      </c>
      <c r="B137" s="63" t="s">
        <v>15</v>
      </c>
      <c r="C137" s="63" t="s">
        <v>6995</v>
      </c>
      <c r="D137" s="63" t="s">
        <v>6996</v>
      </c>
      <c r="E137" s="52" t="s">
        <v>19</v>
      </c>
      <c r="F137" s="63" t="s">
        <v>6997</v>
      </c>
      <c r="G137" s="63" t="s">
        <v>6879</v>
      </c>
      <c r="H137" s="64" t="s">
        <v>544</v>
      </c>
      <c r="I137" s="3" t="s">
        <v>6998</v>
      </c>
    </row>
    <row r="138" spans="1:10" ht="36" x14ac:dyDescent="0.25">
      <c r="A138" s="52">
        <v>133</v>
      </c>
      <c r="B138" s="63" t="s">
        <v>15</v>
      </c>
      <c r="C138" s="64" t="s">
        <v>6999</v>
      </c>
      <c r="D138" s="63" t="s">
        <v>7000</v>
      </c>
      <c r="E138" s="52" t="s">
        <v>19</v>
      </c>
      <c r="F138" s="64" t="s">
        <v>7001</v>
      </c>
      <c r="G138" s="63" t="s">
        <v>6879</v>
      </c>
      <c r="H138" s="64" t="s">
        <v>544</v>
      </c>
      <c r="I138" s="3" t="s">
        <v>7002</v>
      </c>
    </row>
    <row r="139" spans="1:10" ht="36" x14ac:dyDescent="0.25">
      <c r="A139" s="52">
        <v>134</v>
      </c>
      <c r="B139" s="53" t="s">
        <v>15</v>
      </c>
      <c r="C139" s="54" t="s">
        <v>7003</v>
      </c>
      <c r="D139" s="53" t="s">
        <v>7004</v>
      </c>
      <c r="E139" s="52" t="s">
        <v>19</v>
      </c>
      <c r="F139" s="54" t="s">
        <v>7005</v>
      </c>
      <c r="G139" s="53" t="s">
        <v>6879</v>
      </c>
      <c r="H139" s="64" t="s">
        <v>544</v>
      </c>
      <c r="I139" s="52" t="s">
        <v>7006</v>
      </c>
    </row>
    <row r="140" spans="1:10" ht="36" x14ac:dyDescent="0.25">
      <c r="A140" s="52">
        <v>135</v>
      </c>
      <c r="B140" s="54" t="s">
        <v>383</v>
      </c>
      <c r="C140" s="52" t="s">
        <v>7007</v>
      </c>
      <c r="D140" s="52" t="s">
        <v>7008</v>
      </c>
      <c r="E140" s="52" t="s">
        <v>19</v>
      </c>
      <c r="F140" s="52" t="s">
        <v>7009</v>
      </c>
      <c r="G140" s="53" t="s">
        <v>6879</v>
      </c>
      <c r="H140" s="64" t="s">
        <v>544</v>
      </c>
      <c r="I140" s="52" t="s">
        <v>7010</v>
      </c>
    </row>
    <row r="141" spans="1:10" ht="36" x14ac:dyDescent="0.25">
      <c r="A141" s="52">
        <v>136</v>
      </c>
      <c r="B141" s="54" t="s">
        <v>383</v>
      </c>
      <c r="C141" s="54" t="s">
        <v>7011</v>
      </c>
      <c r="D141" s="54" t="s">
        <v>7012</v>
      </c>
      <c r="E141" s="52" t="s">
        <v>19</v>
      </c>
      <c r="F141" s="52" t="s">
        <v>7013</v>
      </c>
      <c r="G141" s="53" t="s">
        <v>6879</v>
      </c>
      <c r="H141" s="64" t="s">
        <v>544</v>
      </c>
      <c r="I141" s="52" t="s">
        <v>7014</v>
      </c>
    </row>
    <row r="142" spans="1:10" ht="48" x14ac:dyDescent="0.2">
      <c r="A142" s="52">
        <v>137</v>
      </c>
      <c r="B142" s="72" t="s">
        <v>15</v>
      </c>
      <c r="C142" s="234" t="s">
        <v>7015</v>
      </c>
      <c r="D142" s="72" t="s">
        <v>7016</v>
      </c>
      <c r="E142" s="52" t="s">
        <v>2</v>
      </c>
      <c r="F142" s="52" t="s">
        <v>7017</v>
      </c>
      <c r="G142" s="95" t="s">
        <v>6879</v>
      </c>
      <c r="H142" s="235" t="s">
        <v>544</v>
      </c>
      <c r="I142" s="72" t="s">
        <v>7018</v>
      </c>
    </row>
    <row r="143" spans="1:10" ht="36" x14ac:dyDescent="0.25">
      <c r="A143" s="52">
        <v>138</v>
      </c>
      <c r="B143" s="54" t="s">
        <v>383</v>
      </c>
      <c r="C143" s="54" t="s">
        <v>7019</v>
      </c>
      <c r="D143" s="54" t="s">
        <v>7020</v>
      </c>
      <c r="E143" s="52" t="s">
        <v>19</v>
      </c>
      <c r="F143" s="52" t="s">
        <v>7021</v>
      </c>
      <c r="G143" s="53" t="s">
        <v>6879</v>
      </c>
      <c r="H143" s="64" t="s">
        <v>544</v>
      </c>
      <c r="I143" s="52" t="s">
        <v>7022</v>
      </c>
    </row>
    <row r="144" spans="1:10" ht="48" x14ac:dyDescent="0.25">
      <c r="A144" s="52">
        <v>139</v>
      </c>
      <c r="B144" s="52" t="s">
        <v>383</v>
      </c>
      <c r="C144" s="54" t="s">
        <v>7023</v>
      </c>
      <c r="D144" s="62" t="s">
        <v>7024</v>
      </c>
      <c r="E144" s="52" t="s">
        <v>17</v>
      </c>
      <c r="F144" s="54" t="s">
        <v>7025</v>
      </c>
      <c r="G144" s="52" t="s">
        <v>6975</v>
      </c>
      <c r="H144" s="64" t="s">
        <v>544</v>
      </c>
      <c r="I144" s="52" t="s">
        <v>1527</v>
      </c>
    </row>
    <row r="145" spans="1:9" ht="48" x14ac:dyDescent="0.25">
      <c r="A145" s="52">
        <v>140</v>
      </c>
      <c r="B145" s="52" t="s">
        <v>383</v>
      </c>
      <c r="C145" s="52" t="s">
        <v>7026</v>
      </c>
      <c r="D145" s="52" t="s">
        <v>1528</v>
      </c>
      <c r="E145" s="52" t="s">
        <v>17</v>
      </c>
      <c r="F145" s="54" t="s">
        <v>1529</v>
      </c>
      <c r="G145" s="52" t="s">
        <v>6975</v>
      </c>
      <c r="H145" s="64" t="s">
        <v>544</v>
      </c>
      <c r="I145" s="52" t="s">
        <v>1527</v>
      </c>
    </row>
    <row r="146" spans="1:9" ht="48" x14ac:dyDescent="0.2">
      <c r="A146" s="52">
        <v>141</v>
      </c>
      <c r="B146" s="52" t="s">
        <v>383</v>
      </c>
      <c r="C146" s="240" t="s">
        <v>7027</v>
      </c>
      <c r="D146" s="85" t="s">
        <v>7028</v>
      </c>
      <c r="E146" s="52" t="s">
        <v>17</v>
      </c>
      <c r="F146" s="54" t="s">
        <v>7029</v>
      </c>
      <c r="G146" s="52" t="s">
        <v>6975</v>
      </c>
      <c r="H146" s="64" t="s">
        <v>544</v>
      </c>
      <c r="I146" s="52" t="s">
        <v>7030</v>
      </c>
    </row>
    <row r="147" spans="1:9" ht="36" x14ac:dyDescent="0.25">
      <c r="A147" s="52">
        <v>142</v>
      </c>
      <c r="B147" s="54" t="s">
        <v>383</v>
      </c>
      <c r="C147" s="54" t="s">
        <v>7031</v>
      </c>
      <c r="D147" s="54" t="s">
        <v>7032</v>
      </c>
      <c r="E147" s="52" t="s">
        <v>19</v>
      </c>
      <c r="F147" s="52" t="s">
        <v>7033</v>
      </c>
      <c r="G147" s="53" t="s">
        <v>6879</v>
      </c>
      <c r="H147" s="64" t="s">
        <v>544</v>
      </c>
      <c r="I147" s="52" t="s">
        <v>7034</v>
      </c>
    </row>
    <row r="148" spans="1:9" ht="48" x14ac:dyDescent="0.25">
      <c r="A148" s="52">
        <v>143</v>
      </c>
      <c r="B148" s="52" t="s">
        <v>383</v>
      </c>
      <c r="C148" s="54" t="s">
        <v>7035</v>
      </c>
      <c r="D148" s="85" t="s">
        <v>7036</v>
      </c>
      <c r="E148" s="52" t="s">
        <v>17</v>
      </c>
      <c r="F148" s="54" t="s">
        <v>7037</v>
      </c>
      <c r="G148" s="52" t="s">
        <v>6975</v>
      </c>
      <c r="H148" s="64" t="s">
        <v>544</v>
      </c>
      <c r="I148" s="52" t="s">
        <v>7038</v>
      </c>
    </row>
    <row r="149" spans="1:9" ht="48" x14ac:dyDescent="0.25">
      <c r="A149" s="52">
        <v>144</v>
      </c>
      <c r="B149" s="52" t="s">
        <v>383</v>
      </c>
      <c r="C149" s="54" t="s">
        <v>7039</v>
      </c>
      <c r="D149" s="85" t="s">
        <v>7040</v>
      </c>
      <c r="E149" s="53" t="s">
        <v>26</v>
      </c>
      <c r="F149" s="52" t="s">
        <v>7041</v>
      </c>
      <c r="G149" s="52" t="s">
        <v>7042</v>
      </c>
      <c r="H149" s="64" t="s">
        <v>544</v>
      </c>
      <c r="I149" s="52" t="s">
        <v>7043</v>
      </c>
    </row>
    <row r="150" spans="1:9" ht="36" x14ac:dyDescent="0.25">
      <c r="A150" s="52">
        <v>145</v>
      </c>
      <c r="B150" s="54" t="s">
        <v>383</v>
      </c>
      <c r="C150" s="54" t="s">
        <v>7044</v>
      </c>
      <c r="D150" s="54" t="s">
        <v>7045</v>
      </c>
      <c r="E150" s="52" t="s">
        <v>19</v>
      </c>
      <c r="F150" s="52" t="s">
        <v>7046</v>
      </c>
      <c r="G150" s="53" t="s">
        <v>6879</v>
      </c>
      <c r="H150" s="64" t="s">
        <v>544</v>
      </c>
      <c r="I150" s="52" t="s">
        <v>7047</v>
      </c>
    </row>
    <row r="151" spans="1:9" ht="48" x14ac:dyDescent="0.25">
      <c r="A151" s="52">
        <v>146</v>
      </c>
      <c r="B151" s="242" t="s">
        <v>383</v>
      </c>
      <c r="C151" s="242" t="s">
        <v>7048</v>
      </c>
      <c r="D151" s="242" t="s">
        <v>7049</v>
      </c>
      <c r="E151" s="52" t="s">
        <v>19</v>
      </c>
      <c r="F151" s="242" t="s">
        <v>7050</v>
      </c>
      <c r="G151" s="52" t="s">
        <v>7042</v>
      </c>
      <c r="H151" s="64" t="s">
        <v>544</v>
      </c>
      <c r="I151" s="242" t="s">
        <v>7051</v>
      </c>
    </row>
    <row r="152" spans="1:9" ht="48" x14ac:dyDescent="0.25">
      <c r="A152" s="52">
        <v>147</v>
      </c>
      <c r="B152" s="242" t="s">
        <v>383</v>
      </c>
      <c r="C152" s="242" t="s">
        <v>7052</v>
      </c>
      <c r="D152" s="242" t="s">
        <v>7053</v>
      </c>
      <c r="E152" s="52" t="s">
        <v>19</v>
      </c>
      <c r="F152" s="242" t="s">
        <v>7054</v>
      </c>
      <c r="G152" s="52" t="s">
        <v>7042</v>
      </c>
      <c r="H152" s="64" t="s">
        <v>544</v>
      </c>
      <c r="I152" s="242" t="s">
        <v>7055</v>
      </c>
    </row>
    <row r="153" spans="1:9" ht="48" x14ac:dyDescent="0.25">
      <c r="A153" s="52">
        <v>148</v>
      </c>
      <c r="B153" s="53" t="s">
        <v>15</v>
      </c>
      <c r="C153" s="53" t="s">
        <v>7056</v>
      </c>
      <c r="D153" s="53" t="s">
        <v>7057</v>
      </c>
      <c r="E153" s="53" t="s">
        <v>26</v>
      </c>
      <c r="F153" s="53" t="s">
        <v>7058</v>
      </c>
      <c r="G153" s="52" t="s">
        <v>7059</v>
      </c>
      <c r="H153" s="64" t="s">
        <v>544</v>
      </c>
      <c r="I153" s="52" t="s">
        <v>7060</v>
      </c>
    </row>
    <row r="154" spans="1:9" ht="48" x14ac:dyDescent="0.25">
      <c r="A154" s="52">
        <v>149</v>
      </c>
      <c r="B154" s="52" t="s">
        <v>383</v>
      </c>
      <c r="C154" s="54" t="s">
        <v>7061</v>
      </c>
      <c r="D154" s="85" t="s">
        <v>7062</v>
      </c>
      <c r="E154" s="52" t="s">
        <v>17</v>
      </c>
      <c r="F154" s="54" t="s">
        <v>7063</v>
      </c>
      <c r="G154" s="52" t="s">
        <v>7042</v>
      </c>
      <c r="H154" s="64" t="s">
        <v>544</v>
      </c>
      <c r="I154" s="52" t="s">
        <v>7064</v>
      </c>
    </row>
    <row r="155" spans="1:9" ht="36" x14ac:dyDescent="0.25">
      <c r="A155" s="52">
        <v>150</v>
      </c>
      <c r="B155" s="53" t="s">
        <v>15</v>
      </c>
      <c r="C155" s="53" t="s">
        <v>7065</v>
      </c>
      <c r="D155" s="53" t="s">
        <v>7066</v>
      </c>
      <c r="E155" s="53" t="s">
        <v>26</v>
      </c>
      <c r="F155" s="53" t="s">
        <v>7067</v>
      </c>
      <c r="G155" s="53" t="s">
        <v>6879</v>
      </c>
      <c r="H155" s="64" t="s">
        <v>544</v>
      </c>
      <c r="I155" s="52" t="s">
        <v>7068</v>
      </c>
    </row>
    <row r="156" spans="1:9" ht="36" x14ac:dyDescent="0.25">
      <c r="A156" s="52">
        <v>151</v>
      </c>
      <c r="B156" s="53" t="s">
        <v>15</v>
      </c>
      <c r="C156" s="53" t="s">
        <v>7069</v>
      </c>
      <c r="D156" s="53" t="s">
        <v>7070</v>
      </c>
      <c r="E156" s="53" t="s">
        <v>26</v>
      </c>
      <c r="F156" s="53" t="s">
        <v>7071</v>
      </c>
      <c r="G156" s="53" t="s">
        <v>6879</v>
      </c>
      <c r="H156" s="64" t="s">
        <v>544</v>
      </c>
      <c r="I156" s="52" t="s">
        <v>7072</v>
      </c>
    </row>
    <row r="157" spans="1:9" ht="50.25" customHeight="1" x14ac:dyDescent="0.25">
      <c r="A157" s="52">
        <v>152</v>
      </c>
      <c r="B157" s="53" t="s">
        <v>383</v>
      </c>
      <c r="C157" s="53" t="s">
        <v>7073</v>
      </c>
      <c r="D157" s="53" t="s">
        <v>7074</v>
      </c>
      <c r="E157" s="52" t="s">
        <v>19</v>
      </c>
      <c r="F157" s="53" t="s">
        <v>7075</v>
      </c>
      <c r="G157" s="53" t="s">
        <v>7076</v>
      </c>
      <c r="H157" s="64" t="s">
        <v>544</v>
      </c>
      <c r="I157" s="53" t="s">
        <v>7077</v>
      </c>
    </row>
    <row r="158" spans="1:9" ht="24" x14ac:dyDescent="0.25">
      <c r="A158" s="52">
        <v>153</v>
      </c>
      <c r="B158" s="53" t="s">
        <v>383</v>
      </c>
      <c r="C158" s="53" t="s">
        <v>7078</v>
      </c>
      <c r="D158" s="53" t="s">
        <v>7079</v>
      </c>
      <c r="E158" s="52" t="s">
        <v>19</v>
      </c>
      <c r="F158" s="53" t="s">
        <v>7080</v>
      </c>
      <c r="G158" s="53" t="s">
        <v>7076</v>
      </c>
      <c r="H158" s="64" t="s">
        <v>544</v>
      </c>
      <c r="I158" s="53" t="s">
        <v>7081</v>
      </c>
    </row>
    <row r="159" spans="1:9" ht="48" x14ac:dyDescent="0.25">
      <c r="A159" s="52">
        <v>154</v>
      </c>
      <c r="B159" s="52" t="s">
        <v>383</v>
      </c>
      <c r="C159" s="54" t="s">
        <v>7082</v>
      </c>
      <c r="D159" s="85" t="s">
        <v>7083</v>
      </c>
      <c r="E159" s="52" t="s">
        <v>17</v>
      </c>
      <c r="F159" s="54" t="s">
        <v>7084</v>
      </c>
      <c r="G159" s="52" t="s">
        <v>6975</v>
      </c>
      <c r="H159" s="64" t="s">
        <v>544</v>
      </c>
      <c r="I159" s="52" t="s">
        <v>7085</v>
      </c>
    </row>
    <row r="160" spans="1:9" ht="68.25" customHeight="1" x14ac:dyDescent="0.25">
      <c r="A160" s="52">
        <v>155</v>
      </c>
      <c r="B160" s="53" t="s">
        <v>15</v>
      </c>
      <c r="C160" s="53" t="s">
        <v>7086</v>
      </c>
      <c r="D160" s="53" t="s">
        <v>7087</v>
      </c>
      <c r="E160" s="53" t="s">
        <v>26</v>
      </c>
      <c r="F160" s="53" t="s">
        <v>7088</v>
      </c>
      <c r="G160" s="53" t="s">
        <v>7089</v>
      </c>
      <c r="H160" s="64" t="s">
        <v>544</v>
      </c>
      <c r="I160" s="52" t="s">
        <v>7090</v>
      </c>
    </row>
    <row r="161" spans="1:10" ht="54.75" customHeight="1" x14ac:dyDescent="0.25">
      <c r="A161" s="52">
        <v>156</v>
      </c>
      <c r="B161" s="54" t="s">
        <v>383</v>
      </c>
      <c r="C161" s="54" t="s">
        <v>7091</v>
      </c>
      <c r="D161" s="54" t="s">
        <v>7092</v>
      </c>
      <c r="E161" s="52" t="s">
        <v>19</v>
      </c>
      <c r="F161" s="54" t="s">
        <v>7093</v>
      </c>
      <c r="G161" s="54" t="s">
        <v>7094</v>
      </c>
      <c r="H161" s="64" t="s">
        <v>544</v>
      </c>
      <c r="I161" s="54" t="s">
        <v>7095</v>
      </c>
    </row>
    <row r="162" spans="1:10" ht="56.25" customHeight="1" x14ac:dyDescent="0.25">
      <c r="A162" s="52">
        <v>157</v>
      </c>
      <c r="B162" s="54" t="s">
        <v>383</v>
      </c>
      <c r="C162" s="54" t="s">
        <v>7096</v>
      </c>
      <c r="D162" s="54" t="s">
        <v>7097</v>
      </c>
      <c r="E162" s="52" t="s">
        <v>19</v>
      </c>
      <c r="F162" s="54" t="s">
        <v>7098</v>
      </c>
      <c r="G162" s="54" t="s">
        <v>7094</v>
      </c>
      <c r="H162" s="64" t="s">
        <v>544</v>
      </c>
      <c r="I162" s="54" t="s">
        <v>7099</v>
      </c>
    </row>
    <row r="163" spans="1:10" ht="59.25" customHeight="1" x14ac:dyDescent="0.25">
      <c r="A163" s="52">
        <v>158</v>
      </c>
      <c r="B163" s="54" t="s">
        <v>383</v>
      </c>
      <c r="C163" s="54" t="s">
        <v>7100</v>
      </c>
      <c r="D163" s="54" t="s">
        <v>7101</v>
      </c>
      <c r="E163" s="52" t="s">
        <v>19</v>
      </c>
      <c r="F163" s="54" t="s">
        <v>7102</v>
      </c>
      <c r="G163" s="54" t="s">
        <v>7094</v>
      </c>
      <c r="H163" s="64" t="s">
        <v>544</v>
      </c>
      <c r="I163" s="54" t="s">
        <v>7103</v>
      </c>
    </row>
    <row r="164" spans="1:10" ht="36" x14ac:dyDescent="0.25">
      <c r="A164" s="52">
        <v>159</v>
      </c>
      <c r="B164" s="54" t="s">
        <v>383</v>
      </c>
      <c r="C164" s="54" t="s">
        <v>7104</v>
      </c>
      <c r="D164" s="54" t="s">
        <v>7105</v>
      </c>
      <c r="E164" s="52" t="s">
        <v>19</v>
      </c>
      <c r="F164" s="54" t="s">
        <v>7106</v>
      </c>
      <c r="G164" s="54" t="s">
        <v>7094</v>
      </c>
      <c r="H164" s="64" t="s">
        <v>544</v>
      </c>
      <c r="I164" s="54" t="s">
        <v>7107</v>
      </c>
    </row>
    <row r="165" spans="1:10" ht="59.25" customHeight="1" x14ac:dyDescent="0.25">
      <c r="A165" s="731">
        <v>160</v>
      </c>
      <c r="B165" s="749" t="s">
        <v>383</v>
      </c>
      <c r="C165" s="65" t="s">
        <v>7108</v>
      </c>
      <c r="D165" s="809" t="s">
        <v>7109</v>
      </c>
      <c r="E165" s="809" t="s">
        <v>2</v>
      </c>
      <c r="F165" s="809" t="s">
        <v>7110</v>
      </c>
      <c r="G165" s="809" t="s">
        <v>7111</v>
      </c>
      <c r="H165" s="749" t="s">
        <v>544</v>
      </c>
      <c r="I165" s="54" t="s">
        <v>7112</v>
      </c>
      <c r="J165" s="812"/>
    </row>
    <row r="166" spans="1:10" ht="59.25" customHeight="1" x14ac:dyDescent="0.25">
      <c r="A166" s="733"/>
      <c r="B166" s="750"/>
      <c r="C166" s="52" t="s">
        <v>7113</v>
      </c>
      <c r="D166" s="810"/>
      <c r="E166" s="810"/>
      <c r="F166" s="810"/>
      <c r="G166" s="810"/>
      <c r="H166" s="750"/>
      <c r="I166" s="54" t="s">
        <v>7114</v>
      </c>
      <c r="J166" s="812"/>
    </row>
    <row r="167" spans="1:10" ht="60" customHeight="1" x14ac:dyDescent="0.25">
      <c r="A167" s="52">
        <v>161</v>
      </c>
      <c r="B167" s="54" t="s">
        <v>383</v>
      </c>
      <c r="C167" s="54" t="s">
        <v>7115</v>
      </c>
      <c r="D167" s="54" t="s">
        <v>7116</v>
      </c>
      <c r="E167" s="52" t="s">
        <v>19</v>
      </c>
      <c r="F167" s="54" t="s">
        <v>7117</v>
      </c>
      <c r="G167" s="54" t="s">
        <v>7094</v>
      </c>
      <c r="H167" s="64" t="s">
        <v>544</v>
      </c>
      <c r="I167" s="54" t="s">
        <v>7118</v>
      </c>
    </row>
    <row r="168" spans="1:10" ht="59.25" customHeight="1" x14ac:dyDescent="0.25">
      <c r="A168" s="52">
        <v>162</v>
      </c>
      <c r="B168" s="54" t="s">
        <v>383</v>
      </c>
      <c r="C168" s="54" t="s">
        <v>7119</v>
      </c>
      <c r="D168" s="54" t="s">
        <v>7120</v>
      </c>
      <c r="E168" s="52" t="s">
        <v>19</v>
      </c>
      <c r="F168" s="54" t="s">
        <v>7121</v>
      </c>
      <c r="G168" s="54" t="s">
        <v>7094</v>
      </c>
      <c r="H168" s="64" t="s">
        <v>544</v>
      </c>
      <c r="I168" s="54" t="s">
        <v>7122</v>
      </c>
    </row>
    <row r="169" spans="1:10" ht="49.5" customHeight="1" x14ac:dyDescent="0.25">
      <c r="A169" s="52">
        <v>163</v>
      </c>
      <c r="B169" s="54" t="s">
        <v>383</v>
      </c>
      <c r="C169" s="54" t="s">
        <v>7123</v>
      </c>
      <c r="D169" s="54" t="s">
        <v>7124</v>
      </c>
      <c r="E169" s="52" t="s">
        <v>19</v>
      </c>
      <c r="F169" s="54" t="s">
        <v>7125</v>
      </c>
      <c r="G169" s="54" t="s">
        <v>7094</v>
      </c>
      <c r="H169" s="64" t="s">
        <v>544</v>
      </c>
      <c r="I169" s="54" t="s">
        <v>7126</v>
      </c>
    </row>
    <row r="170" spans="1:10" ht="56.25" customHeight="1" x14ac:dyDescent="0.25">
      <c r="A170" s="52">
        <v>164</v>
      </c>
      <c r="B170" s="54" t="s">
        <v>383</v>
      </c>
      <c r="C170" s="54" t="s">
        <v>7127</v>
      </c>
      <c r="D170" s="54" t="s">
        <v>7128</v>
      </c>
      <c r="E170" s="52" t="s">
        <v>19</v>
      </c>
      <c r="F170" s="54" t="s">
        <v>7129</v>
      </c>
      <c r="G170" s="54" t="s">
        <v>7094</v>
      </c>
      <c r="H170" s="64" t="s">
        <v>544</v>
      </c>
      <c r="I170" s="54" t="s">
        <v>7130</v>
      </c>
    </row>
    <row r="171" spans="1:10" ht="58.5" customHeight="1" x14ac:dyDescent="0.25">
      <c r="A171" s="52">
        <v>165</v>
      </c>
      <c r="B171" s="54" t="s">
        <v>383</v>
      </c>
      <c r="C171" s="54" t="s">
        <v>7131</v>
      </c>
      <c r="D171" s="54" t="s">
        <v>7132</v>
      </c>
      <c r="E171" s="52" t="s">
        <v>19</v>
      </c>
      <c r="F171" s="54" t="s">
        <v>7133</v>
      </c>
      <c r="G171" s="54" t="s">
        <v>7094</v>
      </c>
      <c r="H171" s="64" t="s">
        <v>544</v>
      </c>
      <c r="I171" s="54" t="s">
        <v>7134</v>
      </c>
    </row>
    <row r="172" spans="1:10" ht="49.5" customHeight="1" x14ac:dyDescent="0.25">
      <c r="A172" s="52">
        <v>166</v>
      </c>
      <c r="B172" s="54" t="s">
        <v>383</v>
      </c>
      <c r="C172" s="54" t="s">
        <v>7135</v>
      </c>
      <c r="D172" s="54" t="s">
        <v>7136</v>
      </c>
      <c r="E172" s="52" t="s">
        <v>19</v>
      </c>
      <c r="F172" s="54" t="s">
        <v>7137</v>
      </c>
      <c r="G172" s="54" t="s">
        <v>7094</v>
      </c>
      <c r="H172" s="64" t="s">
        <v>544</v>
      </c>
      <c r="I172" s="54" t="s">
        <v>7138</v>
      </c>
    </row>
    <row r="173" spans="1:10" ht="51.75" customHeight="1" x14ac:dyDescent="0.25">
      <c r="A173" s="52">
        <v>167</v>
      </c>
      <c r="B173" s="54" t="s">
        <v>383</v>
      </c>
      <c r="C173" s="54" t="s">
        <v>7139</v>
      </c>
      <c r="D173" s="54" t="s">
        <v>7140</v>
      </c>
      <c r="E173" s="52" t="s">
        <v>19</v>
      </c>
      <c r="F173" s="54" t="s">
        <v>7141</v>
      </c>
      <c r="G173" s="54" t="s">
        <v>7094</v>
      </c>
      <c r="H173" s="64" t="s">
        <v>544</v>
      </c>
      <c r="I173" s="54" t="s">
        <v>7142</v>
      </c>
    </row>
    <row r="174" spans="1:10" ht="49.5" customHeight="1" x14ac:dyDescent="0.25">
      <c r="A174" s="52">
        <v>168</v>
      </c>
      <c r="B174" s="54" t="s">
        <v>383</v>
      </c>
      <c r="C174" s="54" t="s">
        <v>7143</v>
      </c>
      <c r="D174" s="54" t="s">
        <v>7144</v>
      </c>
      <c r="E174" s="52" t="s">
        <v>19</v>
      </c>
      <c r="F174" s="54" t="s">
        <v>7145</v>
      </c>
      <c r="G174" s="54" t="s">
        <v>7094</v>
      </c>
      <c r="H174" s="64" t="s">
        <v>544</v>
      </c>
      <c r="I174" s="54" t="s">
        <v>7146</v>
      </c>
    </row>
    <row r="175" spans="1:10" ht="51.75" customHeight="1" x14ac:dyDescent="0.25">
      <c r="A175" s="52">
        <v>169</v>
      </c>
      <c r="B175" s="54" t="s">
        <v>383</v>
      </c>
      <c r="C175" s="54" t="s">
        <v>7147</v>
      </c>
      <c r="D175" s="54" t="s">
        <v>7148</v>
      </c>
      <c r="E175" s="52" t="s">
        <v>19</v>
      </c>
      <c r="F175" s="54" t="s">
        <v>7149</v>
      </c>
      <c r="G175" s="54" t="s">
        <v>7094</v>
      </c>
      <c r="H175" s="64" t="s">
        <v>544</v>
      </c>
      <c r="I175" s="54" t="s">
        <v>7150</v>
      </c>
    </row>
    <row r="176" spans="1:10" ht="45.75" customHeight="1" x14ac:dyDescent="0.25">
      <c r="A176" s="52">
        <v>170</v>
      </c>
      <c r="B176" s="54" t="s">
        <v>383</v>
      </c>
      <c r="C176" s="54" t="s">
        <v>7151</v>
      </c>
      <c r="D176" s="54" t="s">
        <v>7152</v>
      </c>
      <c r="E176" s="52" t="s">
        <v>19</v>
      </c>
      <c r="F176" s="54" t="s">
        <v>7153</v>
      </c>
      <c r="G176" s="54" t="s">
        <v>7094</v>
      </c>
      <c r="H176" s="64" t="s">
        <v>544</v>
      </c>
      <c r="I176" s="54" t="s">
        <v>7154</v>
      </c>
    </row>
    <row r="177" spans="1:9" ht="50.25" customHeight="1" x14ac:dyDescent="0.25">
      <c r="A177" s="52">
        <v>171</v>
      </c>
      <c r="B177" s="54" t="s">
        <v>383</v>
      </c>
      <c r="C177" s="54" t="s">
        <v>7155</v>
      </c>
      <c r="D177" s="54" t="s">
        <v>7156</v>
      </c>
      <c r="E177" s="52" t="s">
        <v>19</v>
      </c>
      <c r="F177" s="54" t="s">
        <v>7157</v>
      </c>
      <c r="G177" s="54" t="s">
        <v>7094</v>
      </c>
      <c r="H177" s="64" t="s">
        <v>544</v>
      </c>
      <c r="I177" s="54" t="s">
        <v>7158</v>
      </c>
    </row>
    <row r="178" spans="1:9" ht="73.5" customHeight="1" x14ac:dyDescent="0.25">
      <c r="A178" s="52">
        <v>172</v>
      </c>
      <c r="B178" s="53" t="s">
        <v>15</v>
      </c>
      <c r="C178" s="53" t="s">
        <v>7159</v>
      </c>
      <c r="D178" s="53" t="s">
        <v>1889</v>
      </c>
      <c r="E178" s="53" t="s">
        <v>510</v>
      </c>
      <c r="F178" s="53" t="s">
        <v>1890</v>
      </c>
      <c r="G178" s="53" t="s">
        <v>1891</v>
      </c>
      <c r="H178" s="64" t="s">
        <v>544</v>
      </c>
      <c r="I178" s="52" t="s">
        <v>1892</v>
      </c>
    </row>
    <row r="179" spans="1:9" ht="87" customHeight="1" x14ac:dyDescent="0.25">
      <c r="A179" s="52">
        <v>173</v>
      </c>
      <c r="B179" s="52" t="s">
        <v>383</v>
      </c>
      <c r="C179" s="52" t="s">
        <v>7160</v>
      </c>
      <c r="D179" s="52" t="s">
        <v>7161</v>
      </c>
      <c r="E179" s="52" t="s">
        <v>102</v>
      </c>
      <c r="F179" s="52" t="s">
        <v>7162</v>
      </c>
      <c r="G179" s="52" t="s">
        <v>7163</v>
      </c>
      <c r="H179" s="64" t="s">
        <v>544</v>
      </c>
      <c r="I179" s="52" t="s">
        <v>7164</v>
      </c>
    </row>
    <row r="180" spans="1:9" ht="57.75" customHeight="1" x14ac:dyDescent="0.25">
      <c r="A180" s="52">
        <v>174</v>
      </c>
      <c r="B180" s="54" t="s">
        <v>383</v>
      </c>
      <c r="C180" s="54" t="s">
        <v>7165</v>
      </c>
      <c r="D180" s="54" t="s">
        <v>7166</v>
      </c>
      <c r="E180" s="52" t="s">
        <v>19</v>
      </c>
      <c r="F180" s="54" t="s">
        <v>7167</v>
      </c>
      <c r="G180" s="54" t="s">
        <v>7094</v>
      </c>
      <c r="H180" s="64" t="s">
        <v>544</v>
      </c>
      <c r="I180" s="54" t="s">
        <v>7168</v>
      </c>
    </row>
    <row r="181" spans="1:9" ht="36" x14ac:dyDescent="0.25">
      <c r="A181" s="52">
        <v>175</v>
      </c>
      <c r="B181" s="54" t="s">
        <v>383</v>
      </c>
      <c r="C181" s="54" t="s">
        <v>7169</v>
      </c>
      <c r="D181" s="54" t="s">
        <v>7170</v>
      </c>
      <c r="E181" s="52" t="s">
        <v>19</v>
      </c>
      <c r="F181" s="54" t="s">
        <v>7171</v>
      </c>
      <c r="G181" s="54" t="s">
        <v>7094</v>
      </c>
      <c r="H181" s="64" t="s">
        <v>544</v>
      </c>
      <c r="I181" s="54" t="s">
        <v>7172</v>
      </c>
    </row>
    <row r="182" spans="1:9" ht="52.5" customHeight="1" x14ac:dyDescent="0.25">
      <c r="A182" s="52">
        <v>176</v>
      </c>
      <c r="B182" s="64" t="s">
        <v>383</v>
      </c>
      <c r="C182" s="64" t="s">
        <v>7173</v>
      </c>
      <c r="D182" s="64" t="s">
        <v>7174</v>
      </c>
      <c r="E182" s="52" t="s">
        <v>19</v>
      </c>
      <c r="F182" s="64" t="s">
        <v>7175</v>
      </c>
      <c r="G182" s="64" t="s">
        <v>7094</v>
      </c>
      <c r="H182" s="64" t="s">
        <v>544</v>
      </c>
      <c r="I182" s="64" t="s">
        <v>7176</v>
      </c>
    </row>
    <row r="183" spans="1:9" ht="62.25" customHeight="1" x14ac:dyDescent="0.25">
      <c r="A183" s="52">
        <v>177</v>
      </c>
      <c r="B183" s="64" t="s">
        <v>383</v>
      </c>
      <c r="C183" s="64" t="s">
        <v>7177</v>
      </c>
      <c r="D183" s="64" t="s">
        <v>7178</v>
      </c>
      <c r="E183" s="52" t="s">
        <v>19</v>
      </c>
      <c r="F183" s="64" t="s">
        <v>7179</v>
      </c>
      <c r="G183" s="64" t="s">
        <v>7180</v>
      </c>
      <c r="H183" s="64" t="s">
        <v>544</v>
      </c>
      <c r="I183" s="64" t="s">
        <v>7181</v>
      </c>
    </row>
    <row r="184" spans="1:9" ht="62.25" customHeight="1" x14ac:dyDescent="0.25">
      <c r="A184" s="52">
        <v>178</v>
      </c>
      <c r="B184" s="54" t="s">
        <v>383</v>
      </c>
      <c r="C184" s="54" t="s">
        <v>7182</v>
      </c>
      <c r="D184" s="54" t="s">
        <v>7183</v>
      </c>
      <c r="E184" s="52" t="s">
        <v>19</v>
      </c>
      <c r="F184" s="54" t="s">
        <v>7184</v>
      </c>
      <c r="G184" s="54" t="s">
        <v>7180</v>
      </c>
      <c r="H184" s="64" t="s">
        <v>544</v>
      </c>
      <c r="I184" s="54" t="s">
        <v>7185</v>
      </c>
    </row>
    <row r="185" spans="1:9" ht="57" customHeight="1" x14ac:dyDescent="0.25">
      <c r="A185" s="52">
        <v>179</v>
      </c>
      <c r="B185" s="54" t="s">
        <v>383</v>
      </c>
      <c r="C185" s="54" t="s">
        <v>7186</v>
      </c>
      <c r="D185" s="54" t="s">
        <v>7187</v>
      </c>
      <c r="E185" s="52" t="s">
        <v>19</v>
      </c>
      <c r="F185" s="54" t="s">
        <v>7188</v>
      </c>
      <c r="G185" s="54" t="s">
        <v>7094</v>
      </c>
      <c r="H185" s="64" t="s">
        <v>544</v>
      </c>
      <c r="I185" s="54" t="s">
        <v>7189</v>
      </c>
    </row>
    <row r="186" spans="1:9" ht="48" x14ac:dyDescent="0.25">
      <c r="A186" s="52">
        <v>180</v>
      </c>
      <c r="B186" s="53" t="s">
        <v>15</v>
      </c>
      <c r="C186" s="53" t="s">
        <v>7190</v>
      </c>
      <c r="D186" s="53" t="s">
        <v>7191</v>
      </c>
      <c r="E186" s="53" t="s">
        <v>26</v>
      </c>
      <c r="F186" s="53" t="s">
        <v>7192</v>
      </c>
      <c r="G186" s="53" t="s">
        <v>7193</v>
      </c>
      <c r="H186" s="64" t="s">
        <v>544</v>
      </c>
      <c r="I186" s="52" t="s">
        <v>1907</v>
      </c>
    </row>
    <row r="187" spans="1:9" ht="48" x14ac:dyDescent="0.25">
      <c r="A187" s="52">
        <v>181</v>
      </c>
      <c r="B187" s="53" t="s">
        <v>15</v>
      </c>
      <c r="C187" s="53" t="s">
        <v>7194</v>
      </c>
      <c r="D187" s="53" t="s">
        <v>7195</v>
      </c>
      <c r="E187" s="53" t="s">
        <v>26</v>
      </c>
      <c r="F187" s="53" t="s">
        <v>7196</v>
      </c>
      <c r="G187" s="53" t="s">
        <v>7197</v>
      </c>
      <c r="H187" s="64" t="s">
        <v>544</v>
      </c>
      <c r="I187" s="52" t="s">
        <v>1907</v>
      </c>
    </row>
    <row r="188" spans="1:9" ht="48" x14ac:dyDescent="0.25">
      <c r="A188" s="52">
        <v>182</v>
      </c>
      <c r="B188" s="53" t="s">
        <v>15</v>
      </c>
      <c r="C188" s="53" t="s">
        <v>7198</v>
      </c>
      <c r="D188" s="53" t="s">
        <v>7199</v>
      </c>
      <c r="E188" s="53" t="s">
        <v>26</v>
      </c>
      <c r="F188" s="53" t="s">
        <v>7200</v>
      </c>
      <c r="G188" s="53" t="s">
        <v>7201</v>
      </c>
      <c r="H188" s="64" t="s">
        <v>544</v>
      </c>
      <c r="I188" s="52" t="s">
        <v>1907</v>
      </c>
    </row>
    <row r="189" spans="1:9" ht="48.75" customHeight="1" x14ac:dyDescent="0.25">
      <c r="A189" s="52">
        <v>183</v>
      </c>
      <c r="B189" s="54" t="s">
        <v>383</v>
      </c>
      <c r="C189" s="54" t="s">
        <v>8859</v>
      </c>
      <c r="D189" s="54" t="s">
        <v>7202</v>
      </c>
      <c r="E189" s="52" t="s">
        <v>19</v>
      </c>
      <c r="F189" s="54" t="s">
        <v>7203</v>
      </c>
      <c r="G189" s="54" t="s">
        <v>7094</v>
      </c>
      <c r="H189" s="64" t="s">
        <v>544</v>
      </c>
      <c r="I189" s="54" t="s">
        <v>8860</v>
      </c>
    </row>
    <row r="190" spans="1:9" ht="58.5" customHeight="1" x14ac:dyDescent="0.25">
      <c r="A190" s="52">
        <v>184</v>
      </c>
      <c r="B190" s="54" t="s">
        <v>383</v>
      </c>
      <c r="C190" s="54" t="s">
        <v>7204</v>
      </c>
      <c r="D190" s="54" t="s">
        <v>7205</v>
      </c>
      <c r="E190" s="52" t="s">
        <v>19</v>
      </c>
      <c r="F190" s="54" t="s">
        <v>7206</v>
      </c>
      <c r="G190" s="54" t="s">
        <v>7094</v>
      </c>
      <c r="H190" s="64" t="s">
        <v>544</v>
      </c>
      <c r="I190" s="54" t="s">
        <v>7207</v>
      </c>
    </row>
    <row r="191" spans="1:9" ht="36" x14ac:dyDescent="0.25">
      <c r="A191" s="52">
        <v>185</v>
      </c>
      <c r="B191" s="54" t="s">
        <v>383</v>
      </c>
      <c r="C191" s="54" t="s">
        <v>7208</v>
      </c>
      <c r="D191" s="54" t="s">
        <v>7209</v>
      </c>
      <c r="E191" s="52" t="s">
        <v>19</v>
      </c>
      <c r="F191" s="54" t="s">
        <v>7188</v>
      </c>
      <c r="G191" s="54" t="s">
        <v>7094</v>
      </c>
      <c r="H191" s="64" t="s">
        <v>544</v>
      </c>
      <c r="I191" s="54" t="s">
        <v>7210</v>
      </c>
    </row>
    <row r="192" spans="1:9" ht="57" customHeight="1" x14ac:dyDescent="0.25">
      <c r="A192" s="52">
        <v>186</v>
      </c>
      <c r="B192" s="64" t="s">
        <v>383</v>
      </c>
      <c r="C192" s="64" t="s">
        <v>7211</v>
      </c>
      <c r="D192" s="64" t="s">
        <v>7212</v>
      </c>
      <c r="E192" s="52" t="s">
        <v>19</v>
      </c>
      <c r="F192" s="64" t="s">
        <v>7213</v>
      </c>
      <c r="G192" s="64" t="s">
        <v>7094</v>
      </c>
      <c r="H192" s="64" t="s">
        <v>544</v>
      </c>
      <c r="I192" s="64" t="s">
        <v>7214</v>
      </c>
    </row>
    <row r="193" spans="1:9" ht="78" customHeight="1" x14ac:dyDescent="0.25">
      <c r="A193" s="52">
        <v>187</v>
      </c>
      <c r="B193" s="54" t="s">
        <v>383</v>
      </c>
      <c r="C193" s="54" t="s">
        <v>7215</v>
      </c>
      <c r="D193" s="54" t="s">
        <v>7216</v>
      </c>
      <c r="E193" s="52" t="s">
        <v>19</v>
      </c>
      <c r="F193" s="54" t="s">
        <v>7217</v>
      </c>
      <c r="G193" s="54" t="s">
        <v>7180</v>
      </c>
      <c r="H193" s="64" t="s">
        <v>544</v>
      </c>
      <c r="I193" s="54" t="s">
        <v>7218</v>
      </c>
    </row>
    <row r="194" spans="1:9" ht="56.25" customHeight="1" x14ac:dyDescent="0.25">
      <c r="A194" s="52">
        <v>188</v>
      </c>
      <c r="B194" s="54" t="s">
        <v>383</v>
      </c>
      <c r="C194" s="54" t="s">
        <v>7219</v>
      </c>
      <c r="D194" s="54" t="s">
        <v>7220</v>
      </c>
      <c r="E194" s="52" t="s">
        <v>19</v>
      </c>
      <c r="F194" s="54" t="s">
        <v>7221</v>
      </c>
      <c r="G194" s="54" t="s">
        <v>7094</v>
      </c>
      <c r="H194" s="64" t="s">
        <v>544</v>
      </c>
      <c r="I194" s="54" t="s">
        <v>7222</v>
      </c>
    </row>
    <row r="195" spans="1:9" ht="51" customHeight="1" thickBot="1" x14ac:dyDescent="0.3">
      <c r="A195" s="52">
        <v>189</v>
      </c>
      <c r="B195" s="54" t="s">
        <v>383</v>
      </c>
      <c r="C195" s="54" t="s">
        <v>7223</v>
      </c>
      <c r="D195" s="54" t="s">
        <v>7224</v>
      </c>
      <c r="E195" s="52" t="s">
        <v>19</v>
      </c>
      <c r="F195" s="54" t="s">
        <v>7225</v>
      </c>
      <c r="G195" s="54" t="s">
        <v>7094</v>
      </c>
      <c r="H195" s="64" t="s">
        <v>544</v>
      </c>
      <c r="I195" s="54" t="s">
        <v>7226</v>
      </c>
    </row>
    <row r="196" spans="1:9" ht="47.25" customHeight="1" thickBot="1" x14ac:dyDescent="0.3">
      <c r="A196" s="52">
        <v>190</v>
      </c>
      <c r="B196" s="54" t="s">
        <v>383</v>
      </c>
      <c r="C196" s="54" t="s">
        <v>7227</v>
      </c>
      <c r="D196" s="54" t="s">
        <v>7228</v>
      </c>
      <c r="E196" s="52" t="s">
        <v>329</v>
      </c>
      <c r="F196" s="276" t="s">
        <v>3634</v>
      </c>
      <c r="G196" s="54" t="s">
        <v>7229</v>
      </c>
      <c r="H196" s="64" t="s">
        <v>544</v>
      </c>
      <c r="I196" s="54" t="s">
        <v>7230</v>
      </c>
    </row>
    <row r="197" spans="1:9" ht="49.5" customHeight="1" x14ac:dyDescent="0.25">
      <c r="A197" s="52">
        <v>191</v>
      </c>
      <c r="B197" s="54" t="s">
        <v>383</v>
      </c>
      <c r="C197" s="54" t="s">
        <v>7231</v>
      </c>
      <c r="D197" s="54" t="s">
        <v>7232</v>
      </c>
      <c r="E197" s="52" t="s">
        <v>19</v>
      </c>
      <c r="F197" s="54" t="s">
        <v>7233</v>
      </c>
      <c r="G197" s="54" t="s">
        <v>7094</v>
      </c>
      <c r="H197" s="64" t="s">
        <v>544</v>
      </c>
      <c r="I197" s="54" t="s">
        <v>7234</v>
      </c>
    </row>
    <row r="198" spans="1:9" ht="47.25" customHeight="1" x14ac:dyDescent="0.25">
      <c r="A198" s="52">
        <v>192</v>
      </c>
      <c r="B198" s="54" t="s">
        <v>383</v>
      </c>
      <c r="C198" s="54" t="s">
        <v>7235</v>
      </c>
      <c r="D198" s="54" t="s">
        <v>1935</v>
      </c>
      <c r="E198" s="52" t="s">
        <v>19</v>
      </c>
      <c r="F198" s="54" t="s">
        <v>7236</v>
      </c>
      <c r="G198" s="54" t="s">
        <v>7094</v>
      </c>
      <c r="H198" s="64" t="s">
        <v>544</v>
      </c>
      <c r="I198" s="54" t="s">
        <v>7237</v>
      </c>
    </row>
    <row r="199" spans="1:9" ht="36" x14ac:dyDescent="0.25">
      <c r="A199" s="52">
        <v>193</v>
      </c>
      <c r="B199" s="53" t="s">
        <v>15</v>
      </c>
      <c r="C199" s="53" t="s">
        <v>7238</v>
      </c>
      <c r="D199" s="53" t="s">
        <v>7239</v>
      </c>
      <c r="E199" s="53" t="s">
        <v>26</v>
      </c>
      <c r="F199" s="53" t="s">
        <v>7240</v>
      </c>
      <c r="G199" s="53" t="s">
        <v>7241</v>
      </c>
      <c r="H199" s="64" t="s">
        <v>544</v>
      </c>
      <c r="I199" s="52" t="s">
        <v>7242</v>
      </c>
    </row>
    <row r="200" spans="1:9" ht="36" x14ac:dyDescent="0.25">
      <c r="A200" s="52">
        <v>194</v>
      </c>
      <c r="B200" s="53" t="s">
        <v>15</v>
      </c>
      <c r="C200" s="53" t="s">
        <v>7243</v>
      </c>
      <c r="D200" s="53" t="s">
        <v>7244</v>
      </c>
      <c r="E200" s="53" t="s">
        <v>26</v>
      </c>
      <c r="F200" s="53" t="s">
        <v>7245</v>
      </c>
      <c r="G200" s="53" t="s">
        <v>7246</v>
      </c>
      <c r="H200" s="64" t="s">
        <v>544</v>
      </c>
      <c r="I200" s="52" t="s">
        <v>7247</v>
      </c>
    </row>
    <row r="201" spans="1:9" ht="60" x14ac:dyDescent="0.25">
      <c r="A201" s="52">
        <v>195</v>
      </c>
      <c r="B201" s="53" t="s">
        <v>15</v>
      </c>
      <c r="C201" s="53" t="s">
        <v>7248</v>
      </c>
      <c r="D201" s="53" t="s">
        <v>7249</v>
      </c>
      <c r="E201" s="53" t="s">
        <v>26</v>
      </c>
      <c r="F201" s="53" t="s">
        <v>7250</v>
      </c>
      <c r="G201" s="53" t="s">
        <v>7251</v>
      </c>
      <c r="H201" s="64" t="s">
        <v>544</v>
      </c>
      <c r="I201" s="52" t="s">
        <v>7247</v>
      </c>
    </row>
    <row r="202" spans="1:9" ht="60" x14ac:dyDescent="0.25">
      <c r="A202" s="52">
        <v>196</v>
      </c>
      <c r="B202" s="53" t="s">
        <v>15</v>
      </c>
      <c r="C202" s="53" t="s">
        <v>7252</v>
      </c>
      <c r="D202" s="53" t="s">
        <v>7253</v>
      </c>
      <c r="E202" s="53" t="s">
        <v>26</v>
      </c>
      <c r="F202" s="53" t="s">
        <v>7254</v>
      </c>
      <c r="G202" s="53" t="s">
        <v>7251</v>
      </c>
      <c r="H202" s="64" t="s">
        <v>544</v>
      </c>
      <c r="I202" s="52" t="s">
        <v>7247</v>
      </c>
    </row>
    <row r="203" spans="1:9" ht="36" x14ac:dyDescent="0.25">
      <c r="A203" s="52">
        <v>197</v>
      </c>
      <c r="B203" s="54" t="s">
        <v>383</v>
      </c>
      <c r="C203" s="54" t="s">
        <v>7255</v>
      </c>
      <c r="D203" s="54" t="s">
        <v>7256</v>
      </c>
      <c r="E203" s="52" t="s">
        <v>19</v>
      </c>
      <c r="F203" s="54" t="s">
        <v>7257</v>
      </c>
      <c r="G203" s="54" t="s">
        <v>7094</v>
      </c>
      <c r="H203" s="64" t="s">
        <v>544</v>
      </c>
      <c r="I203" s="54" t="s">
        <v>7258</v>
      </c>
    </row>
    <row r="204" spans="1:9" ht="36" x14ac:dyDescent="0.25">
      <c r="A204" s="52">
        <v>198</v>
      </c>
      <c r="B204" s="64" t="s">
        <v>383</v>
      </c>
      <c r="C204" s="64" t="s">
        <v>7259</v>
      </c>
      <c r="D204" s="64" t="s">
        <v>7260</v>
      </c>
      <c r="E204" s="52" t="s">
        <v>19</v>
      </c>
      <c r="F204" s="64" t="s">
        <v>7261</v>
      </c>
      <c r="G204" s="64" t="s">
        <v>7262</v>
      </c>
      <c r="H204" s="64" t="s">
        <v>544</v>
      </c>
      <c r="I204" s="64" t="s">
        <v>7263</v>
      </c>
    </row>
    <row r="205" spans="1:9" ht="54" customHeight="1" x14ac:dyDescent="0.25">
      <c r="A205" s="52">
        <v>199</v>
      </c>
      <c r="B205" s="54" t="s">
        <v>383</v>
      </c>
      <c r="C205" s="243" t="s">
        <v>7264</v>
      </c>
      <c r="D205" s="54" t="s">
        <v>7265</v>
      </c>
      <c r="E205" s="52" t="s">
        <v>19</v>
      </c>
      <c r="F205" s="243" t="s">
        <v>7266</v>
      </c>
      <c r="G205" s="54" t="s">
        <v>7180</v>
      </c>
      <c r="H205" s="64" t="s">
        <v>544</v>
      </c>
      <c r="I205" s="243" t="s">
        <v>7267</v>
      </c>
    </row>
    <row r="206" spans="1:9" ht="36" x14ac:dyDescent="0.25">
      <c r="A206" s="52">
        <v>200</v>
      </c>
      <c r="B206" s="54" t="s">
        <v>383</v>
      </c>
      <c r="C206" s="54" t="s">
        <v>7268</v>
      </c>
      <c r="D206" s="54" t="s">
        <v>7269</v>
      </c>
      <c r="E206" s="52" t="s">
        <v>19</v>
      </c>
      <c r="F206" s="54" t="s">
        <v>7270</v>
      </c>
      <c r="G206" s="54" t="s">
        <v>7094</v>
      </c>
      <c r="H206" s="64" t="s">
        <v>544</v>
      </c>
      <c r="I206" s="54" t="s">
        <v>7271</v>
      </c>
    </row>
    <row r="207" spans="1:9" ht="36" x14ac:dyDescent="0.25">
      <c r="A207" s="52">
        <v>201</v>
      </c>
      <c r="B207" s="64" t="s">
        <v>383</v>
      </c>
      <c r="C207" s="64" t="s">
        <v>7272</v>
      </c>
      <c r="D207" s="64" t="s">
        <v>7273</v>
      </c>
      <c r="E207" s="52" t="s">
        <v>19</v>
      </c>
      <c r="F207" s="64" t="s">
        <v>7274</v>
      </c>
      <c r="G207" s="64" t="s">
        <v>7262</v>
      </c>
      <c r="H207" s="64" t="s">
        <v>544</v>
      </c>
      <c r="I207" s="64" t="s">
        <v>7275</v>
      </c>
    </row>
    <row r="208" spans="1:9" ht="57.75" customHeight="1" x14ac:dyDescent="0.25">
      <c r="A208" s="52">
        <v>202</v>
      </c>
      <c r="B208" s="54" t="s">
        <v>383</v>
      </c>
      <c r="C208" s="243" t="s">
        <v>7276</v>
      </c>
      <c r="D208" s="54" t="s">
        <v>7277</v>
      </c>
      <c r="E208" s="52" t="s">
        <v>19</v>
      </c>
      <c r="F208" s="54" t="s">
        <v>7278</v>
      </c>
      <c r="G208" s="54" t="s">
        <v>7180</v>
      </c>
      <c r="H208" s="64" t="s">
        <v>544</v>
      </c>
      <c r="I208" s="54" t="s">
        <v>7279</v>
      </c>
    </row>
    <row r="209" spans="1:9" ht="36" x14ac:dyDescent="0.25">
      <c r="A209" s="52">
        <v>203</v>
      </c>
      <c r="B209" s="54" t="s">
        <v>383</v>
      </c>
      <c r="C209" s="54" t="s">
        <v>7280</v>
      </c>
      <c r="D209" s="54" t="s">
        <v>7281</v>
      </c>
      <c r="E209" s="52" t="s">
        <v>19</v>
      </c>
      <c r="F209" s="54" t="s">
        <v>7282</v>
      </c>
      <c r="G209" s="54" t="s">
        <v>7262</v>
      </c>
      <c r="H209" s="64" t="s">
        <v>544</v>
      </c>
      <c r="I209" s="54" t="s">
        <v>7283</v>
      </c>
    </row>
    <row r="210" spans="1:9" ht="54.75" customHeight="1" x14ac:dyDescent="0.25">
      <c r="A210" s="52">
        <v>204</v>
      </c>
      <c r="B210" s="54" t="s">
        <v>383</v>
      </c>
      <c r="C210" s="54" t="s">
        <v>7284</v>
      </c>
      <c r="D210" s="54" t="s">
        <v>7285</v>
      </c>
      <c r="E210" s="52" t="s">
        <v>19</v>
      </c>
      <c r="F210" s="54" t="s">
        <v>7286</v>
      </c>
      <c r="G210" s="54" t="s">
        <v>7094</v>
      </c>
      <c r="H210" s="64" t="s">
        <v>544</v>
      </c>
      <c r="I210" s="54" t="s">
        <v>7287</v>
      </c>
    </row>
    <row r="211" spans="1:9" ht="36" x14ac:dyDescent="0.25">
      <c r="A211" s="52">
        <v>205</v>
      </c>
      <c r="B211" s="54" t="s">
        <v>383</v>
      </c>
      <c r="C211" s="54" t="s">
        <v>7288</v>
      </c>
      <c r="D211" s="54" t="s">
        <v>7289</v>
      </c>
      <c r="E211" s="52" t="s">
        <v>19</v>
      </c>
      <c r="F211" s="54" t="s">
        <v>7290</v>
      </c>
      <c r="G211" s="54" t="s">
        <v>7262</v>
      </c>
      <c r="H211" s="64" t="s">
        <v>544</v>
      </c>
      <c r="I211" s="54" t="s">
        <v>7291</v>
      </c>
    </row>
    <row r="212" spans="1:9" ht="36" x14ac:dyDescent="0.25">
      <c r="A212" s="52">
        <v>206</v>
      </c>
      <c r="B212" s="54" t="s">
        <v>383</v>
      </c>
      <c r="C212" s="54" t="s">
        <v>7292</v>
      </c>
      <c r="D212" s="54" t="s">
        <v>7293</v>
      </c>
      <c r="E212" s="52" t="s">
        <v>19</v>
      </c>
      <c r="F212" s="54" t="s">
        <v>7294</v>
      </c>
      <c r="G212" s="54" t="s">
        <v>7262</v>
      </c>
      <c r="H212" s="64" t="s">
        <v>544</v>
      </c>
      <c r="I212" s="54" t="s">
        <v>7295</v>
      </c>
    </row>
    <row r="213" spans="1:9" ht="36" x14ac:dyDescent="0.25">
      <c r="A213" s="52">
        <v>207</v>
      </c>
      <c r="B213" s="54" t="s">
        <v>383</v>
      </c>
      <c r="C213" s="54" t="s">
        <v>7296</v>
      </c>
      <c r="D213" s="54" t="s">
        <v>7297</v>
      </c>
      <c r="E213" s="52" t="s">
        <v>19</v>
      </c>
      <c r="F213" s="54" t="s">
        <v>7298</v>
      </c>
      <c r="G213" s="54" t="s">
        <v>7262</v>
      </c>
      <c r="H213" s="64" t="s">
        <v>544</v>
      </c>
      <c r="I213" s="54" t="s">
        <v>7299</v>
      </c>
    </row>
    <row r="214" spans="1:9" ht="47.25" customHeight="1" x14ac:dyDescent="0.25">
      <c r="A214" s="52">
        <v>208</v>
      </c>
      <c r="B214" s="54" t="s">
        <v>383</v>
      </c>
      <c r="C214" s="54" t="s">
        <v>7300</v>
      </c>
      <c r="D214" s="54" t="s">
        <v>7301</v>
      </c>
      <c r="E214" s="52" t="s">
        <v>19</v>
      </c>
      <c r="F214" s="54" t="s">
        <v>7286</v>
      </c>
      <c r="G214" s="54" t="s">
        <v>7094</v>
      </c>
      <c r="H214" s="64" t="s">
        <v>544</v>
      </c>
      <c r="I214" s="54" t="s">
        <v>7302</v>
      </c>
    </row>
    <row r="215" spans="1:9" ht="36" x14ac:dyDescent="0.25">
      <c r="A215" s="52">
        <v>209</v>
      </c>
      <c r="B215" s="54" t="s">
        <v>383</v>
      </c>
      <c r="C215" s="243" t="s">
        <v>7303</v>
      </c>
      <c r="D215" s="54" t="s">
        <v>7304</v>
      </c>
      <c r="E215" s="52" t="s">
        <v>19</v>
      </c>
      <c r="F215" s="243" t="s">
        <v>7305</v>
      </c>
      <c r="G215" s="54" t="s">
        <v>7180</v>
      </c>
      <c r="H215" s="64" t="s">
        <v>544</v>
      </c>
      <c r="I215" s="243" t="s">
        <v>7306</v>
      </c>
    </row>
    <row r="216" spans="1:9" ht="60.75" customHeight="1" x14ac:dyDescent="0.25">
      <c r="A216" s="52">
        <v>210</v>
      </c>
      <c r="B216" s="54" t="s">
        <v>383</v>
      </c>
      <c r="C216" s="54" t="s">
        <v>7307</v>
      </c>
      <c r="D216" s="54" t="s">
        <v>7308</v>
      </c>
      <c r="E216" s="52" t="s">
        <v>19</v>
      </c>
      <c r="F216" s="54" t="s">
        <v>7309</v>
      </c>
      <c r="G216" s="54" t="s">
        <v>7310</v>
      </c>
      <c r="H216" s="64" t="s">
        <v>544</v>
      </c>
      <c r="I216" s="54" t="s">
        <v>7311</v>
      </c>
    </row>
    <row r="217" spans="1:9" ht="36" x14ac:dyDescent="0.25">
      <c r="A217" s="52">
        <v>211</v>
      </c>
      <c r="B217" s="54" t="s">
        <v>383</v>
      </c>
      <c r="C217" s="52" t="s">
        <v>7312</v>
      </c>
      <c r="D217" s="65" t="s">
        <v>7313</v>
      </c>
      <c r="E217" s="65" t="s">
        <v>2</v>
      </c>
      <c r="F217" s="65" t="s">
        <v>7314</v>
      </c>
      <c r="G217" s="65" t="s">
        <v>7111</v>
      </c>
      <c r="H217" s="64" t="s">
        <v>544</v>
      </c>
      <c r="I217" s="54" t="s">
        <v>7315</v>
      </c>
    </row>
    <row r="218" spans="1:9" ht="48.75" customHeight="1" x14ac:dyDescent="0.25">
      <c r="A218" s="52">
        <v>212</v>
      </c>
      <c r="B218" s="53" t="s">
        <v>383</v>
      </c>
      <c r="C218" s="53" t="s">
        <v>7316</v>
      </c>
      <c r="D218" s="53" t="s">
        <v>7317</v>
      </c>
      <c r="E218" s="52" t="s">
        <v>19</v>
      </c>
      <c r="F218" s="53" t="s">
        <v>7318</v>
      </c>
      <c r="G218" s="53" t="s">
        <v>7094</v>
      </c>
      <c r="H218" s="64" t="s">
        <v>544</v>
      </c>
      <c r="I218" s="53" t="s">
        <v>7319</v>
      </c>
    </row>
    <row r="219" spans="1:9" ht="47.25" customHeight="1" x14ac:dyDescent="0.25">
      <c r="A219" s="52">
        <v>213</v>
      </c>
      <c r="B219" s="54" t="s">
        <v>383</v>
      </c>
      <c r="C219" s="54" t="s">
        <v>7320</v>
      </c>
      <c r="D219" s="54" t="s">
        <v>7321</v>
      </c>
      <c r="E219" s="52" t="s">
        <v>19</v>
      </c>
      <c r="F219" s="54" t="s">
        <v>7322</v>
      </c>
      <c r="G219" s="54" t="s">
        <v>7094</v>
      </c>
      <c r="H219" s="64" t="s">
        <v>544</v>
      </c>
      <c r="I219" s="54" t="s">
        <v>7323</v>
      </c>
    </row>
    <row r="220" spans="1:9" ht="36" x14ac:dyDescent="0.25">
      <c r="A220" s="52">
        <v>214</v>
      </c>
      <c r="B220" s="53" t="s">
        <v>383</v>
      </c>
      <c r="C220" s="53" t="s">
        <v>7324</v>
      </c>
      <c r="D220" s="53" t="s">
        <v>7325</v>
      </c>
      <c r="E220" s="52" t="s">
        <v>19</v>
      </c>
      <c r="F220" s="53" t="s">
        <v>7326</v>
      </c>
      <c r="G220" s="53" t="s">
        <v>7327</v>
      </c>
      <c r="H220" s="64" t="s">
        <v>544</v>
      </c>
      <c r="I220" s="53" t="s">
        <v>7328</v>
      </c>
    </row>
    <row r="221" spans="1:9" ht="36" x14ac:dyDescent="0.25">
      <c r="A221" s="52">
        <v>215</v>
      </c>
      <c r="B221" s="53" t="s">
        <v>383</v>
      </c>
      <c r="C221" s="53" t="s">
        <v>7329</v>
      </c>
      <c r="D221" s="53" t="s">
        <v>7330</v>
      </c>
      <c r="E221" s="52" t="s">
        <v>19</v>
      </c>
      <c r="F221" s="53" t="s">
        <v>7331</v>
      </c>
      <c r="G221" s="53" t="s">
        <v>7094</v>
      </c>
      <c r="H221" s="64" t="s">
        <v>544</v>
      </c>
      <c r="I221" s="53" t="s">
        <v>7332</v>
      </c>
    </row>
    <row r="222" spans="1:9" ht="36" x14ac:dyDescent="0.25">
      <c r="A222" s="52">
        <v>216</v>
      </c>
      <c r="B222" s="53" t="s">
        <v>383</v>
      </c>
      <c r="C222" s="53" t="s">
        <v>7333</v>
      </c>
      <c r="D222" s="53" t="s">
        <v>7334</v>
      </c>
      <c r="E222" s="52" t="s">
        <v>19</v>
      </c>
      <c r="F222" s="53" t="s">
        <v>7335</v>
      </c>
      <c r="G222" s="53" t="s">
        <v>7094</v>
      </c>
      <c r="H222" s="64" t="s">
        <v>544</v>
      </c>
      <c r="I222" s="53" t="s">
        <v>7336</v>
      </c>
    </row>
    <row r="223" spans="1:9" ht="36" x14ac:dyDescent="0.25">
      <c r="A223" s="52">
        <v>217</v>
      </c>
      <c r="B223" s="53" t="s">
        <v>383</v>
      </c>
      <c r="C223" s="53" t="s">
        <v>7337</v>
      </c>
      <c r="D223" s="53" t="s">
        <v>7338</v>
      </c>
      <c r="E223" s="52" t="s">
        <v>19</v>
      </c>
      <c r="F223" s="53" t="s">
        <v>7339</v>
      </c>
      <c r="G223" s="53" t="s">
        <v>7094</v>
      </c>
      <c r="H223" s="64" t="s">
        <v>544</v>
      </c>
      <c r="I223" s="53" t="s">
        <v>7340</v>
      </c>
    </row>
    <row r="224" spans="1:9" ht="60" x14ac:dyDescent="0.25">
      <c r="A224" s="312">
        <v>218</v>
      </c>
      <c r="B224" s="184" t="s">
        <v>15</v>
      </c>
      <c r="C224" s="312" t="s">
        <v>7341</v>
      </c>
      <c r="D224" s="312" t="s">
        <v>7342</v>
      </c>
      <c r="E224" s="312" t="s">
        <v>8</v>
      </c>
      <c r="F224" s="312" t="s">
        <v>7343</v>
      </c>
      <c r="G224" s="184" t="s">
        <v>7344</v>
      </c>
      <c r="H224" s="107" t="s">
        <v>13805</v>
      </c>
      <c r="I224" s="312" t="s">
        <v>7345</v>
      </c>
    </row>
    <row r="225" spans="1:9" ht="48" x14ac:dyDescent="0.25">
      <c r="A225" s="52">
        <v>219</v>
      </c>
      <c r="B225" s="52" t="s">
        <v>383</v>
      </c>
      <c r="C225" s="54" t="s">
        <v>7346</v>
      </c>
      <c r="D225" s="85" t="s">
        <v>7347</v>
      </c>
      <c r="E225" s="52" t="s">
        <v>17</v>
      </c>
      <c r="F225" s="54" t="s">
        <v>7348</v>
      </c>
      <c r="G225" s="52" t="s">
        <v>6975</v>
      </c>
      <c r="H225" s="64" t="s">
        <v>544</v>
      </c>
      <c r="I225" s="52" t="s">
        <v>7349</v>
      </c>
    </row>
    <row r="226" spans="1:9" ht="48" x14ac:dyDescent="0.25">
      <c r="A226" s="52">
        <v>220</v>
      </c>
      <c r="B226" s="52" t="s">
        <v>383</v>
      </c>
      <c r="C226" s="54" t="s">
        <v>7350</v>
      </c>
      <c r="D226" s="85" t="s">
        <v>7351</v>
      </c>
      <c r="E226" s="52" t="s">
        <v>17</v>
      </c>
      <c r="F226" s="54" t="s">
        <v>7352</v>
      </c>
      <c r="G226" s="52" t="s">
        <v>6975</v>
      </c>
      <c r="H226" s="64" t="s">
        <v>544</v>
      </c>
      <c r="I226" s="52" t="s">
        <v>7349</v>
      </c>
    </row>
    <row r="227" spans="1:9" ht="36" x14ac:dyDescent="0.25">
      <c r="A227" s="52">
        <v>221</v>
      </c>
      <c r="B227" s="54" t="s">
        <v>383</v>
      </c>
      <c r="C227" s="54" t="s">
        <v>7353</v>
      </c>
      <c r="D227" s="54" t="s">
        <v>7354</v>
      </c>
      <c r="E227" s="52" t="s">
        <v>19</v>
      </c>
      <c r="F227" s="54" t="s">
        <v>7355</v>
      </c>
      <c r="G227" s="54" t="s">
        <v>7094</v>
      </c>
      <c r="H227" s="64" t="s">
        <v>544</v>
      </c>
      <c r="I227" s="54" t="s">
        <v>7356</v>
      </c>
    </row>
    <row r="228" spans="1:9" ht="36" x14ac:dyDescent="0.25">
      <c r="A228" s="52">
        <v>222</v>
      </c>
      <c r="B228" s="54" t="s">
        <v>383</v>
      </c>
      <c r="C228" s="54" t="s">
        <v>7357</v>
      </c>
      <c r="D228" s="54" t="s">
        <v>7354</v>
      </c>
      <c r="E228" s="52" t="s">
        <v>19</v>
      </c>
      <c r="F228" s="54" t="s">
        <v>7358</v>
      </c>
      <c r="G228" s="54" t="s">
        <v>7094</v>
      </c>
      <c r="H228" s="64" t="s">
        <v>544</v>
      </c>
      <c r="I228" s="54" t="s">
        <v>7359</v>
      </c>
    </row>
    <row r="229" spans="1:9" ht="36" x14ac:dyDescent="0.25">
      <c r="A229" s="52">
        <v>223</v>
      </c>
      <c r="B229" s="54" t="s">
        <v>383</v>
      </c>
      <c r="C229" s="54" t="s">
        <v>7360</v>
      </c>
      <c r="D229" s="54" t="s">
        <v>7361</v>
      </c>
      <c r="E229" s="52" t="s">
        <v>19</v>
      </c>
      <c r="F229" s="54" t="s">
        <v>7362</v>
      </c>
      <c r="G229" s="54" t="s">
        <v>7310</v>
      </c>
      <c r="H229" s="54" t="s">
        <v>1783</v>
      </c>
      <c r="I229" s="54" t="s">
        <v>7363</v>
      </c>
    </row>
    <row r="230" spans="1:9" ht="36" x14ac:dyDescent="0.25">
      <c r="A230" s="52">
        <v>224</v>
      </c>
      <c r="B230" s="54" t="s">
        <v>383</v>
      </c>
      <c r="C230" s="54" t="s">
        <v>7364</v>
      </c>
      <c r="D230" s="54" t="s">
        <v>7365</v>
      </c>
      <c r="E230" s="52" t="s">
        <v>19</v>
      </c>
      <c r="F230" s="54" t="s">
        <v>7366</v>
      </c>
      <c r="G230" s="54" t="s">
        <v>7094</v>
      </c>
      <c r="H230" s="64" t="s">
        <v>544</v>
      </c>
      <c r="I230" s="54" t="s">
        <v>7367</v>
      </c>
    </row>
    <row r="231" spans="1:9" ht="36" x14ac:dyDescent="0.25">
      <c r="A231" s="52">
        <v>225</v>
      </c>
      <c r="B231" s="54" t="s">
        <v>383</v>
      </c>
      <c r="C231" s="54" t="s">
        <v>7368</v>
      </c>
      <c r="D231" s="54" t="s">
        <v>7369</v>
      </c>
      <c r="E231" s="52" t="s">
        <v>19</v>
      </c>
      <c r="F231" s="54" t="s">
        <v>7370</v>
      </c>
      <c r="G231" s="54" t="s">
        <v>7094</v>
      </c>
      <c r="H231" s="64" t="s">
        <v>544</v>
      </c>
      <c r="I231" s="54" t="s">
        <v>7371</v>
      </c>
    </row>
    <row r="232" spans="1:9" ht="36" x14ac:dyDescent="0.25">
      <c r="A232" s="52">
        <v>226</v>
      </c>
      <c r="B232" s="54" t="s">
        <v>383</v>
      </c>
      <c r="C232" s="54" t="s">
        <v>7372</v>
      </c>
      <c r="D232" s="54" t="s">
        <v>7373</v>
      </c>
      <c r="E232" s="52" t="s">
        <v>19</v>
      </c>
      <c r="F232" s="54" t="s">
        <v>7374</v>
      </c>
      <c r="G232" s="54" t="s">
        <v>7094</v>
      </c>
      <c r="H232" s="64" t="s">
        <v>544</v>
      </c>
      <c r="I232" s="54" t="s">
        <v>7375</v>
      </c>
    </row>
    <row r="233" spans="1:9" ht="36" x14ac:dyDescent="0.25">
      <c r="A233" s="52">
        <v>227</v>
      </c>
      <c r="B233" s="54" t="s">
        <v>383</v>
      </c>
      <c r="C233" s="54" t="s">
        <v>7376</v>
      </c>
      <c r="D233" s="54" t="s">
        <v>7377</v>
      </c>
      <c r="E233" s="52" t="s">
        <v>19</v>
      </c>
      <c r="F233" s="54" t="s">
        <v>7378</v>
      </c>
      <c r="G233" s="54" t="s">
        <v>7094</v>
      </c>
      <c r="H233" s="64" t="s">
        <v>544</v>
      </c>
      <c r="I233" s="54" t="s">
        <v>7379</v>
      </c>
    </row>
    <row r="234" spans="1:9" ht="36" x14ac:dyDescent="0.25">
      <c r="A234" s="52">
        <v>228</v>
      </c>
      <c r="B234" s="54" t="s">
        <v>383</v>
      </c>
      <c r="C234" s="54" t="s">
        <v>7380</v>
      </c>
      <c r="D234" s="54" t="s">
        <v>7381</v>
      </c>
      <c r="E234" s="52" t="s">
        <v>19</v>
      </c>
      <c r="F234" s="54" t="s">
        <v>7382</v>
      </c>
      <c r="G234" s="54" t="s">
        <v>7094</v>
      </c>
      <c r="H234" s="64" t="s">
        <v>544</v>
      </c>
      <c r="I234" s="54" t="s">
        <v>7383</v>
      </c>
    </row>
    <row r="235" spans="1:9" ht="36" x14ac:dyDescent="0.25">
      <c r="A235" s="52">
        <v>229</v>
      </c>
      <c r="B235" s="54" t="s">
        <v>383</v>
      </c>
      <c r="C235" s="54" t="s">
        <v>7384</v>
      </c>
      <c r="D235" s="54" t="s">
        <v>7385</v>
      </c>
      <c r="E235" s="52" t="s">
        <v>19</v>
      </c>
      <c r="F235" s="54" t="s">
        <v>7386</v>
      </c>
      <c r="G235" s="54" t="s">
        <v>7094</v>
      </c>
      <c r="H235" s="64" t="s">
        <v>544</v>
      </c>
      <c r="I235" s="54" t="s">
        <v>7387</v>
      </c>
    </row>
    <row r="236" spans="1:9" ht="36" x14ac:dyDescent="0.25">
      <c r="A236" s="52">
        <v>230</v>
      </c>
      <c r="B236" s="54" t="s">
        <v>383</v>
      </c>
      <c r="C236" s="54" t="s">
        <v>7388</v>
      </c>
      <c r="D236" s="54" t="s">
        <v>7389</v>
      </c>
      <c r="E236" s="52" t="s">
        <v>19</v>
      </c>
      <c r="F236" s="54" t="s">
        <v>7390</v>
      </c>
      <c r="G236" s="54" t="s">
        <v>7094</v>
      </c>
      <c r="H236" s="64" t="s">
        <v>544</v>
      </c>
      <c r="I236" s="54" t="s">
        <v>7391</v>
      </c>
    </row>
    <row r="237" spans="1:9" ht="66" customHeight="1" x14ac:dyDescent="0.25">
      <c r="A237" s="52">
        <v>231</v>
      </c>
      <c r="B237" s="54" t="s">
        <v>383</v>
      </c>
      <c r="C237" s="52" t="s">
        <v>7392</v>
      </c>
      <c r="D237" s="52" t="s">
        <v>7393</v>
      </c>
      <c r="E237" s="52" t="s">
        <v>8</v>
      </c>
      <c r="F237" s="52" t="s">
        <v>7394</v>
      </c>
      <c r="G237" s="52" t="s">
        <v>7395</v>
      </c>
      <c r="H237" s="64" t="s">
        <v>544</v>
      </c>
      <c r="I237" s="52" t="s">
        <v>7396</v>
      </c>
    </row>
    <row r="238" spans="1:9" ht="36" x14ac:dyDescent="0.25">
      <c r="A238" s="52">
        <v>232</v>
      </c>
      <c r="B238" s="54" t="s">
        <v>383</v>
      </c>
      <c r="C238" s="54" t="s">
        <v>7397</v>
      </c>
      <c r="D238" s="54" t="s">
        <v>7398</v>
      </c>
      <c r="E238" s="52" t="s">
        <v>19</v>
      </c>
      <c r="F238" s="54" t="s">
        <v>7399</v>
      </c>
      <c r="G238" s="54" t="s">
        <v>7094</v>
      </c>
      <c r="H238" s="64" t="s">
        <v>544</v>
      </c>
      <c r="I238" s="54" t="s">
        <v>7400</v>
      </c>
    </row>
    <row r="239" spans="1:9" ht="36" x14ac:dyDescent="0.25">
      <c r="A239" s="52">
        <v>233</v>
      </c>
      <c r="B239" s="54" t="s">
        <v>383</v>
      </c>
      <c r="C239" s="54" t="s">
        <v>7401</v>
      </c>
      <c r="D239" s="54" t="s">
        <v>7402</v>
      </c>
      <c r="E239" s="52" t="s">
        <v>19</v>
      </c>
      <c r="F239" s="54" t="s">
        <v>7403</v>
      </c>
      <c r="G239" s="54" t="s">
        <v>7094</v>
      </c>
      <c r="H239" s="64" t="s">
        <v>544</v>
      </c>
      <c r="I239" s="54" t="s">
        <v>7404</v>
      </c>
    </row>
    <row r="240" spans="1:9" ht="49.5" customHeight="1" x14ac:dyDescent="0.25">
      <c r="A240" s="52">
        <v>234</v>
      </c>
      <c r="B240" s="53" t="s">
        <v>383</v>
      </c>
      <c r="C240" s="53" t="s">
        <v>7405</v>
      </c>
      <c r="D240" s="53" t="s">
        <v>7406</v>
      </c>
      <c r="E240" s="52" t="s">
        <v>19</v>
      </c>
      <c r="F240" s="53" t="s">
        <v>7407</v>
      </c>
      <c r="G240" s="53" t="s">
        <v>7094</v>
      </c>
      <c r="H240" s="64" t="s">
        <v>544</v>
      </c>
      <c r="I240" s="53" t="s">
        <v>7408</v>
      </c>
    </row>
    <row r="241" spans="1:10" ht="36" x14ac:dyDescent="0.25">
      <c r="A241" s="52">
        <v>235</v>
      </c>
      <c r="B241" s="54" t="s">
        <v>383</v>
      </c>
      <c r="C241" s="54" t="s">
        <v>7409</v>
      </c>
      <c r="D241" s="54" t="s">
        <v>7410</v>
      </c>
      <c r="E241" s="52" t="s">
        <v>19</v>
      </c>
      <c r="F241" s="54" t="s">
        <v>7411</v>
      </c>
      <c r="G241" s="54" t="s">
        <v>7094</v>
      </c>
      <c r="H241" s="64" t="s">
        <v>544</v>
      </c>
      <c r="I241" s="54" t="s">
        <v>7412</v>
      </c>
    </row>
    <row r="242" spans="1:10" ht="24" x14ac:dyDescent="0.25">
      <c r="A242" s="52">
        <v>236</v>
      </c>
      <c r="B242" s="54" t="s">
        <v>383</v>
      </c>
      <c r="C242" s="54" t="s">
        <v>7413</v>
      </c>
      <c r="D242" s="54" t="s">
        <v>7414</v>
      </c>
      <c r="E242" s="54" t="s">
        <v>516</v>
      </c>
      <c r="F242" s="54" t="s">
        <v>7415</v>
      </c>
      <c r="G242" s="54" t="s">
        <v>7416</v>
      </c>
      <c r="H242" s="64" t="s">
        <v>544</v>
      </c>
      <c r="I242" s="54" t="s">
        <v>7417</v>
      </c>
    </row>
    <row r="243" spans="1:10" ht="48" x14ac:dyDescent="0.25">
      <c r="A243" s="52">
        <v>237</v>
      </c>
      <c r="B243" s="52" t="s">
        <v>383</v>
      </c>
      <c r="C243" s="54" t="s">
        <v>7418</v>
      </c>
      <c r="D243" s="85" t="s">
        <v>7419</v>
      </c>
      <c r="E243" s="52" t="s">
        <v>17</v>
      </c>
      <c r="F243" s="54" t="s">
        <v>7420</v>
      </c>
      <c r="G243" s="52" t="s">
        <v>6975</v>
      </c>
      <c r="H243" s="64" t="s">
        <v>544</v>
      </c>
      <c r="I243" s="52" t="s">
        <v>7421</v>
      </c>
    </row>
    <row r="244" spans="1:10" ht="48" x14ac:dyDescent="0.25">
      <c r="A244" s="52">
        <v>238</v>
      </c>
      <c r="B244" s="52" t="s">
        <v>383</v>
      </c>
      <c r="C244" s="54" t="s">
        <v>7422</v>
      </c>
      <c r="D244" s="85" t="s">
        <v>7423</v>
      </c>
      <c r="E244" s="52" t="s">
        <v>17</v>
      </c>
      <c r="F244" s="54" t="s">
        <v>7424</v>
      </c>
      <c r="G244" s="52" t="s">
        <v>6975</v>
      </c>
      <c r="H244" s="64" t="s">
        <v>544</v>
      </c>
      <c r="I244" s="52" t="s">
        <v>7421</v>
      </c>
    </row>
    <row r="245" spans="1:10" ht="48" x14ac:dyDescent="0.25">
      <c r="A245" s="52">
        <v>239</v>
      </c>
      <c r="B245" s="52" t="s">
        <v>383</v>
      </c>
      <c r="C245" s="54" t="s">
        <v>7425</v>
      </c>
      <c r="D245" s="85" t="s">
        <v>7426</v>
      </c>
      <c r="E245" s="52" t="s">
        <v>17</v>
      </c>
      <c r="F245" s="54" t="s">
        <v>7427</v>
      </c>
      <c r="G245" s="52" t="s">
        <v>6975</v>
      </c>
      <c r="H245" s="64" t="s">
        <v>544</v>
      </c>
      <c r="I245" s="52" t="s">
        <v>7428</v>
      </c>
    </row>
    <row r="246" spans="1:10" ht="48" x14ac:dyDescent="0.25">
      <c r="A246" s="52">
        <v>240</v>
      </c>
      <c r="B246" s="52" t="s">
        <v>383</v>
      </c>
      <c r="C246" s="54" t="s">
        <v>7429</v>
      </c>
      <c r="D246" s="85" t="s">
        <v>7430</v>
      </c>
      <c r="E246" s="52" t="s">
        <v>17</v>
      </c>
      <c r="F246" s="54" t="s">
        <v>7431</v>
      </c>
      <c r="G246" s="52" t="s">
        <v>6975</v>
      </c>
      <c r="H246" s="64" t="s">
        <v>544</v>
      </c>
      <c r="I246" s="52" t="s">
        <v>7432</v>
      </c>
    </row>
    <row r="247" spans="1:10" ht="36" x14ac:dyDescent="0.25">
      <c r="A247" s="52">
        <v>241</v>
      </c>
      <c r="B247" s="52" t="s">
        <v>383</v>
      </c>
      <c r="C247" s="241" t="s">
        <v>7433</v>
      </c>
      <c r="D247" s="54" t="s">
        <v>7434</v>
      </c>
      <c r="E247" s="54" t="s">
        <v>255</v>
      </c>
      <c r="F247" s="54" t="s">
        <v>7435</v>
      </c>
      <c r="G247" s="54" t="s">
        <v>7436</v>
      </c>
      <c r="H247" s="64" t="s">
        <v>544</v>
      </c>
      <c r="I247" s="54" t="s">
        <v>7437</v>
      </c>
    </row>
    <row r="248" spans="1:10" ht="48" x14ac:dyDescent="0.25">
      <c r="A248" s="52">
        <v>242</v>
      </c>
      <c r="B248" s="65" t="s">
        <v>383</v>
      </c>
      <c r="C248" s="65" t="s">
        <v>7438</v>
      </c>
      <c r="D248" s="65" t="s">
        <v>7439</v>
      </c>
      <c r="E248" s="65" t="s">
        <v>2</v>
      </c>
      <c r="F248" s="65" t="s">
        <v>7440</v>
      </c>
      <c r="G248" s="65" t="s">
        <v>7441</v>
      </c>
      <c r="H248" s="64" t="s">
        <v>544</v>
      </c>
      <c r="I248" s="226" t="s">
        <v>7442</v>
      </c>
    </row>
    <row r="249" spans="1:10" ht="36" x14ac:dyDescent="0.25">
      <c r="A249" s="52">
        <v>243</v>
      </c>
      <c r="B249" s="54" t="s">
        <v>383</v>
      </c>
      <c r="C249" s="54" t="s">
        <v>7443</v>
      </c>
      <c r="D249" s="54" t="s">
        <v>7444</v>
      </c>
      <c r="E249" s="52" t="s">
        <v>19</v>
      </c>
      <c r="F249" s="54" t="s">
        <v>7445</v>
      </c>
      <c r="G249" s="54" t="s">
        <v>7094</v>
      </c>
      <c r="H249" s="64" t="s">
        <v>544</v>
      </c>
      <c r="I249" s="54" t="s">
        <v>7446</v>
      </c>
    </row>
    <row r="250" spans="1:10" ht="36" x14ac:dyDescent="0.25">
      <c r="A250" s="52">
        <v>244</v>
      </c>
      <c r="B250" s="54" t="s">
        <v>383</v>
      </c>
      <c r="C250" s="52" t="s">
        <v>7447</v>
      </c>
      <c r="D250" s="52" t="s">
        <v>7448</v>
      </c>
      <c r="E250" s="52" t="s">
        <v>8</v>
      </c>
      <c r="F250" s="52" t="s">
        <v>7449</v>
      </c>
      <c r="G250" s="52" t="s">
        <v>7395</v>
      </c>
      <c r="H250" s="64" t="s">
        <v>544</v>
      </c>
      <c r="I250" s="54" t="s">
        <v>7450</v>
      </c>
    </row>
    <row r="251" spans="1:10" ht="76.5" customHeight="1" x14ac:dyDescent="0.25">
      <c r="A251" s="52">
        <v>245</v>
      </c>
      <c r="B251" s="52" t="s">
        <v>15</v>
      </c>
      <c r="C251" s="52" t="s">
        <v>7451</v>
      </c>
      <c r="D251" s="52" t="s">
        <v>7452</v>
      </c>
      <c r="E251" s="52" t="s">
        <v>329</v>
      </c>
      <c r="F251" s="52" t="s">
        <v>7453</v>
      </c>
      <c r="G251" s="52" t="s">
        <v>7454</v>
      </c>
      <c r="H251" s="64" t="s">
        <v>544</v>
      </c>
      <c r="I251" s="54" t="s">
        <v>7455</v>
      </c>
    </row>
    <row r="252" spans="1:10" ht="60.75" customHeight="1" x14ac:dyDescent="0.25">
      <c r="A252" s="52">
        <v>246</v>
      </c>
      <c r="B252" s="52" t="s">
        <v>383</v>
      </c>
      <c r="C252" s="54" t="s">
        <v>7456</v>
      </c>
      <c r="D252" s="85" t="s">
        <v>7457</v>
      </c>
      <c r="E252" s="52" t="s">
        <v>17</v>
      </c>
      <c r="F252" s="54" t="s">
        <v>7458</v>
      </c>
      <c r="G252" s="52" t="s">
        <v>6975</v>
      </c>
      <c r="H252" s="64" t="s">
        <v>544</v>
      </c>
      <c r="I252" s="52" t="s">
        <v>2089</v>
      </c>
    </row>
    <row r="253" spans="1:10" ht="60.75" customHeight="1" x14ac:dyDescent="0.25">
      <c r="A253" s="52">
        <v>247</v>
      </c>
      <c r="B253" s="53" t="s">
        <v>15</v>
      </c>
      <c r="C253" s="53" t="s">
        <v>7459</v>
      </c>
      <c r="D253" s="53" t="s">
        <v>7460</v>
      </c>
      <c r="E253" s="52" t="s">
        <v>34</v>
      </c>
      <c r="F253" s="53" t="s">
        <v>7461</v>
      </c>
      <c r="G253" s="53" t="s">
        <v>7462</v>
      </c>
      <c r="H253" s="64" t="s">
        <v>544</v>
      </c>
      <c r="I253" s="53" t="s">
        <v>7463</v>
      </c>
    </row>
    <row r="254" spans="1:10" s="69" customFormat="1" ht="56.25" customHeight="1" x14ac:dyDescent="0.2">
      <c r="A254" s="52">
        <v>248</v>
      </c>
      <c r="B254" s="53" t="s">
        <v>383</v>
      </c>
      <c r="C254" s="53" t="s">
        <v>7464</v>
      </c>
      <c r="D254" s="53" t="s">
        <v>7465</v>
      </c>
      <c r="E254" s="53" t="s">
        <v>2</v>
      </c>
      <c r="F254" s="53" t="s">
        <v>7466</v>
      </c>
      <c r="G254" s="53" t="s">
        <v>6615</v>
      </c>
      <c r="H254" s="53" t="s">
        <v>512</v>
      </c>
      <c r="I254" s="53" t="s">
        <v>7467</v>
      </c>
      <c r="J254" s="145"/>
    </row>
    <row r="255" spans="1:10" ht="36" x14ac:dyDescent="0.25">
      <c r="A255" s="52">
        <v>249</v>
      </c>
      <c r="B255" s="53" t="s">
        <v>15</v>
      </c>
      <c r="C255" s="53" t="s">
        <v>7468</v>
      </c>
      <c r="D255" s="53" t="s">
        <v>2093</v>
      </c>
      <c r="E255" s="53" t="s">
        <v>510</v>
      </c>
      <c r="F255" s="53" t="s">
        <v>7469</v>
      </c>
      <c r="G255" s="53" t="s">
        <v>7436</v>
      </c>
      <c r="H255" s="64" t="s">
        <v>544</v>
      </c>
      <c r="I255" s="52" t="s">
        <v>7470</v>
      </c>
    </row>
    <row r="256" spans="1:10" ht="36" x14ac:dyDescent="0.25">
      <c r="A256" s="52">
        <v>250</v>
      </c>
      <c r="B256" s="53" t="s">
        <v>15</v>
      </c>
      <c r="C256" s="54" t="s">
        <v>7471</v>
      </c>
      <c r="D256" s="54" t="s">
        <v>7472</v>
      </c>
      <c r="E256" s="54" t="s">
        <v>345</v>
      </c>
      <c r="F256" s="54" t="s">
        <v>7473</v>
      </c>
      <c r="G256" s="54" t="s">
        <v>7474</v>
      </c>
      <c r="H256" s="64" t="s">
        <v>544</v>
      </c>
      <c r="I256" s="52" t="s">
        <v>7475</v>
      </c>
    </row>
    <row r="257" spans="1:9" ht="70.5" customHeight="1" x14ac:dyDescent="0.2">
      <c r="A257" s="52">
        <v>251</v>
      </c>
      <c r="B257" s="53" t="s">
        <v>15</v>
      </c>
      <c r="C257" s="58" t="s">
        <v>7476</v>
      </c>
      <c r="D257" s="53" t="s">
        <v>7477</v>
      </c>
      <c r="E257" s="52" t="s">
        <v>34</v>
      </c>
      <c r="F257" s="53" t="s">
        <v>7478</v>
      </c>
      <c r="G257" s="53" t="s">
        <v>7462</v>
      </c>
      <c r="H257" s="64" t="s">
        <v>544</v>
      </c>
      <c r="I257" s="53" t="s">
        <v>7479</v>
      </c>
    </row>
    <row r="258" spans="1:9" ht="36" x14ac:dyDescent="0.25">
      <c r="A258" s="52">
        <v>252</v>
      </c>
      <c r="B258" s="53" t="s">
        <v>15</v>
      </c>
      <c r="C258" s="52" t="s">
        <v>7480</v>
      </c>
      <c r="D258" s="52" t="s">
        <v>2115</v>
      </c>
      <c r="E258" s="52" t="s">
        <v>8</v>
      </c>
      <c r="F258" s="52" t="s">
        <v>7481</v>
      </c>
      <c r="G258" s="52" t="s">
        <v>7395</v>
      </c>
      <c r="H258" s="64" t="s">
        <v>544</v>
      </c>
      <c r="I258" s="52" t="s">
        <v>7482</v>
      </c>
    </row>
    <row r="259" spans="1:9" ht="48" x14ac:dyDescent="0.25">
      <c r="A259" s="52">
        <v>253</v>
      </c>
      <c r="B259" s="52" t="s">
        <v>383</v>
      </c>
      <c r="C259" s="54" t="s">
        <v>7483</v>
      </c>
      <c r="D259" s="54" t="s">
        <v>7484</v>
      </c>
      <c r="E259" s="52" t="s">
        <v>17</v>
      </c>
      <c r="F259" s="54" t="s">
        <v>7485</v>
      </c>
      <c r="G259" s="52" t="s">
        <v>6975</v>
      </c>
      <c r="H259" s="64" t="s">
        <v>544</v>
      </c>
      <c r="I259" s="52" t="s">
        <v>2128</v>
      </c>
    </row>
    <row r="260" spans="1:9" ht="39.75" customHeight="1" x14ac:dyDescent="0.25">
      <c r="A260" s="52">
        <v>254</v>
      </c>
      <c r="B260" s="53" t="s">
        <v>15</v>
      </c>
      <c r="C260" s="52" t="s">
        <v>7486</v>
      </c>
      <c r="D260" s="52" t="s">
        <v>7487</v>
      </c>
      <c r="E260" s="52" t="s">
        <v>102</v>
      </c>
      <c r="F260" s="52" t="s">
        <v>7488</v>
      </c>
      <c r="G260" s="52" t="s">
        <v>6573</v>
      </c>
      <c r="H260" s="64" t="s">
        <v>544</v>
      </c>
      <c r="I260" s="52" t="s">
        <v>7489</v>
      </c>
    </row>
    <row r="261" spans="1:9" ht="48" x14ac:dyDescent="0.25">
      <c r="A261" s="52">
        <v>255</v>
      </c>
      <c r="B261" s="52" t="s">
        <v>383</v>
      </c>
      <c r="C261" s="54" t="s">
        <v>7490</v>
      </c>
      <c r="D261" s="54" t="s">
        <v>7491</v>
      </c>
      <c r="E261" s="52" t="s">
        <v>17</v>
      </c>
      <c r="F261" s="54" t="s">
        <v>7492</v>
      </c>
      <c r="G261" s="52" t="s">
        <v>6975</v>
      </c>
      <c r="H261" s="64" t="s">
        <v>544</v>
      </c>
      <c r="I261" s="52" t="s">
        <v>7493</v>
      </c>
    </row>
    <row r="262" spans="1:9" ht="38.25" x14ac:dyDescent="0.25">
      <c r="A262" s="52">
        <v>256</v>
      </c>
      <c r="B262" s="10" t="s">
        <v>383</v>
      </c>
      <c r="C262" s="10" t="s">
        <v>7494</v>
      </c>
      <c r="D262" s="10" t="s">
        <v>7495</v>
      </c>
      <c r="E262" s="52" t="s">
        <v>19</v>
      </c>
      <c r="F262" s="10" t="s">
        <v>7496</v>
      </c>
      <c r="G262" s="10" t="s">
        <v>7497</v>
      </c>
      <c r="H262" s="64" t="s">
        <v>544</v>
      </c>
      <c r="I262" s="10" t="s">
        <v>7498</v>
      </c>
    </row>
    <row r="263" spans="1:9" ht="38.25" x14ac:dyDescent="0.25">
      <c r="A263" s="52">
        <v>257</v>
      </c>
      <c r="B263" s="10" t="s">
        <v>383</v>
      </c>
      <c r="C263" s="10" t="s">
        <v>7499</v>
      </c>
      <c r="D263" s="10" t="s">
        <v>7500</v>
      </c>
      <c r="E263" s="52" t="s">
        <v>19</v>
      </c>
      <c r="F263" s="10" t="s">
        <v>7501</v>
      </c>
      <c r="G263" s="10" t="s">
        <v>7502</v>
      </c>
      <c r="H263" s="64" t="s">
        <v>544</v>
      </c>
      <c r="I263" s="10" t="s">
        <v>7503</v>
      </c>
    </row>
    <row r="264" spans="1:9" ht="45" customHeight="1" x14ac:dyDescent="0.25">
      <c r="A264" s="52">
        <v>258</v>
      </c>
      <c r="B264" s="53" t="s">
        <v>383</v>
      </c>
      <c r="C264" s="53" t="s">
        <v>7504</v>
      </c>
      <c r="D264" s="53" t="s">
        <v>7505</v>
      </c>
      <c r="E264" s="52" t="s">
        <v>19</v>
      </c>
      <c r="F264" s="53" t="s">
        <v>7506</v>
      </c>
      <c r="G264" s="53" t="s">
        <v>7507</v>
      </c>
      <c r="H264" s="64" t="s">
        <v>544</v>
      </c>
      <c r="I264" s="53" t="s">
        <v>7508</v>
      </c>
    </row>
    <row r="265" spans="1:9" ht="45" customHeight="1" x14ac:dyDescent="0.25">
      <c r="A265" s="52">
        <v>259</v>
      </c>
      <c r="B265" s="52" t="s">
        <v>383</v>
      </c>
      <c r="C265" s="52" t="s">
        <v>11648</v>
      </c>
      <c r="D265" s="52" t="s">
        <v>11644</v>
      </c>
      <c r="E265" s="52" t="s">
        <v>11297</v>
      </c>
      <c r="F265" s="52" t="s">
        <v>11645</v>
      </c>
      <c r="G265" s="52" t="s">
        <v>11646</v>
      </c>
      <c r="H265" s="53" t="s">
        <v>512</v>
      </c>
      <c r="I265" s="52" t="s">
        <v>11647</v>
      </c>
    </row>
    <row r="266" spans="1:9" ht="36" x14ac:dyDescent="0.25">
      <c r="A266" s="52">
        <v>260</v>
      </c>
      <c r="B266" s="53" t="s">
        <v>15</v>
      </c>
      <c r="C266" s="53" t="s">
        <v>7509</v>
      </c>
      <c r="D266" s="53" t="s">
        <v>7510</v>
      </c>
      <c r="E266" s="53" t="s">
        <v>26</v>
      </c>
      <c r="F266" s="53" t="s">
        <v>7511</v>
      </c>
      <c r="G266" s="54" t="s">
        <v>7512</v>
      </c>
      <c r="H266" s="64" t="s">
        <v>544</v>
      </c>
      <c r="I266" s="54" t="s">
        <v>7513</v>
      </c>
    </row>
    <row r="267" spans="1:9" ht="48" x14ac:dyDescent="0.2">
      <c r="A267" s="52">
        <v>261</v>
      </c>
      <c r="B267" s="53" t="s">
        <v>15</v>
      </c>
      <c r="C267" s="239" t="s">
        <v>7514</v>
      </c>
      <c r="D267" s="52" t="s">
        <v>7515</v>
      </c>
      <c r="E267" s="52" t="s">
        <v>516</v>
      </c>
      <c r="F267" s="52" t="s">
        <v>7516</v>
      </c>
      <c r="G267" s="52" t="s">
        <v>7517</v>
      </c>
      <c r="H267" s="64" t="s">
        <v>544</v>
      </c>
      <c r="I267" s="54" t="s">
        <v>7518</v>
      </c>
    </row>
    <row r="268" spans="1:9" ht="48" x14ac:dyDescent="0.25">
      <c r="A268" s="52">
        <v>262</v>
      </c>
      <c r="B268" s="52" t="s">
        <v>383</v>
      </c>
      <c r="C268" s="54" t="s">
        <v>7519</v>
      </c>
      <c r="D268" s="54" t="s">
        <v>7520</v>
      </c>
      <c r="E268" s="52" t="s">
        <v>17</v>
      </c>
      <c r="F268" s="54" t="s">
        <v>7521</v>
      </c>
      <c r="G268" s="52" t="s">
        <v>6975</v>
      </c>
      <c r="H268" s="64" t="s">
        <v>544</v>
      </c>
      <c r="I268" s="52" t="s">
        <v>7522</v>
      </c>
    </row>
    <row r="269" spans="1:9" ht="36" x14ac:dyDescent="0.25">
      <c r="A269" s="52">
        <v>263</v>
      </c>
      <c r="B269" s="52" t="s">
        <v>383</v>
      </c>
      <c r="C269" s="52" t="s">
        <v>7523</v>
      </c>
      <c r="D269" s="52" t="s">
        <v>7524</v>
      </c>
      <c r="E269" s="52" t="s">
        <v>8</v>
      </c>
      <c r="F269" s="52" t="s">
        <v>7525</v>
      </c>
      <c r="G269" s="52" t="s">
        <v>7526</v>
      </c>
      <c r="H269" s="64" t="s">
        <v>544</v>
      </c>
      <c r="I269" s="52" t="s">
        <v>7527</v>
      </c>
    </row>
    <row r="270" spans="1:9" ht="36" x14ac:dyDescent="0.25">
      <c r="A270" s="52">
        <v>264</v>
      </c>
      <c r="B270" s="53" t="s">
        <v>383</v>
      </c>
      <c r="C270" s="53" t="s">
        <v>7528</v>
      </c>
      <c r="D270" s="53" t="s">
        <v>7529</v>
      </c>
      <c r="E270" s="52" t="s">
        <v>19</v>
      </c>
      <c r="F270" s="53" t="s">
        <v>7530</v>
      </c>
      <c r="G270" s="53" t="s">
        <v>7497</v>
      </c>
      <c r="H270" s="64" t="s">
        <v>544</v>
      </c>
      <c r="I270" s="53" t="s">
        <v>7531</v>
      </c>
    </row>
    <row r="271" spans="1:9" ht="36" x14ac:dyDescent="0.25">
      <c r="A271" s="52">
        <v>265</v>
      </c>
      <c r="B271" s="53" t="s">
        <v>383</v>
      </c>
      <c r="C271" s="53" t="s">
        <v>7532</v>
      </c>
      <c r="D271" s="53" t="s">
        <v>7533</v>
      </c>
      <c r="E271" s="52" t="s">
        <v>19</v>
      </c>
      <c r="F271" s="53" t="s">
        <v>7534</v>
      </c>
      <c r="G271" s="53" t="s">
        <v>7497</v>
      </c>
      <c r="H271" s="64" t="s">
        <v>544</v>
      </c>
      <c r="I271" s="53" t="s">
        <v>7535</v>
      </c>
    </row>
    <row r="272" spans="1:9" ht="64.5" customHeight="1" x14ac:dyDescent="0.25">
      <c r="A272" s="52">
        <v>266</v>
      </c>
      <c r="B272" s="53" t="s">
        <v>383</v>
      </c>
      <c r="C272" s="9" t="s">
        <v>7536</v>
      </c>
      <c r="D272" s="9" t="s">
        <v>7537</v>
      </c>
      <c r="E272" s="52" t="s">
        <v>8</v>
      </c>
      <c r="F272" s="9" t="s">
        <v>7538</v>
      </c>
      <c r="G272" s="9" t="s">
        <v>7539</v>
      </c>
      <c r="H272" s="64" t="s">
        <v>544</v>
      </c>
      <c r="I272" s="52" t="s">
        <v>7540</v>
      </c>
    </row>
    <row r="273" spans="1:10" ht="63.75" customHeight="1" x14ac:dyDescent="0.25">
      <c r="A273" s="52">
        <v>267</v>
      </c>
      <c r="B273" s="53" t="s">
        <v>383</v>
      </c>
      <c r="C273" s="9" t="s">
        <v>7541</v>
      </c>
      <c r="D273" s="9" t="s">
        <v>7542</v>
      </c>
      <c r="E273" s="52" t="s">
        <v>8</v>
      </c>
      <c r="F273" s="9" t="s">
        <v>7543</v>
      </c>
      <c r="G273" s="9" t="s">
        <v>7539</v>
      </c>
      <c r="H273" s="64" t="s">
        <v>544</v>
      </c>
      <c r="I273" s="52" t="s">
        <v>7544</v>
      </c>
    </row>
    <row r="274" spans="1:10" ht="36" x14ac:dyDescent="0.25">
      <c r="A274" s="52">
        <v>268</v>
      </c>
      <c r="B274" s="53" t="s">
        <v>383</v>
      </c>
      <c r="C274" s="53" t="s">
        <v>7545</v>
      </c>
      <c r="D274" s="53" t="s">
        <v>7546</v>
      </c>
      <c r="E274" s="52" t="s">
        <v>19</v>
      </c>
      <c r="F274" s="53" t="s">
        <v>7547</v>
      </c>
      <c r="G274" s="53" t="s">
        <v>7507</v>
      </c>
      <c r="H274" s="64" t="s">
        <v>544</v>
      </c>
      <c r="I274" s="53" t="s">
        <v>7548</v>
      </c>
    </row>
    <row r="275" spans="1:10" ht="66" customHeight="1" x14ac:dyDescent="0.25">
      <c r="A275" s="52">
        <v>269</v>
      </c>
      <c r="B275" s="53" t="s">
        <v>15</v>
      </c>
      <c r="C275" s="53" t="s">
        <v>7549</v>
      </c>
      <c r="D275" s="53" t="s">
        <v>7550</v>
      </c>
      <c r="E275" s="52" t="s">
        <v>329</v>
      </c>
      <c r="F275" s="53" t="s">
        <v>7551</v>
      </c>
      <c r="G275" s="52" t="s">
        <v>7552</v>
      </c>
      <c r="H275" s="64" t="s">
        <v>544</v>
      </c>
      <c r="I275" s="52" t="s">
        <v>7553</v>
      </c>
    </row>
    <row r="276" spans="1:10" ht="36" x14ac:dyDescent="0.25">
      <c r="A276" s="52">
        <v>270</v>
      </c>
      <c r="B276" s="52" t="s">
        <v>383</v>
      </c>
      <c r="C276" s="54" t="s">
        <v>7554</v>
      </c>
      <c r="D276" s="54" t="s">
        <v>7555</v>
      </c>
      <c r="E276" s="52" t="s">
        <v>17</v>
      </c>
      <c r="F276" s="54" t="s">
        <v>7556</v>
      </c>
      <c r="G276" s="52" t="s">
        <v>7557</v>
      </c>
      <c r="H276" s="64" t="s">
        <v>544</v>
      </c>
      <c r="I276" s="52" t="s">
        <v>7558</v>
      </c>
    </row>
    <row r="277" spans="1:10" ht="54" customHeight="1" x14ac:dyDescent="0.25">
      <c r="A277" s="52">
        <v>271</v>
      </c>
      <c r="B277" s="52" t="s">
        <v>383</v>
      </c>
      <c r="C277" s="52" t="s">
        <v>7559</v>
      </c>
      <c r="D277" s="52" t="s">
        <v>7560</v>
      </c>
      <c r="E277" s="52" t="s">
        <v>8</v>
      </c>
      <c r="F277" s="52" t="s">
        <v>7561</v>
      </c>
      <c r="G277" s="52" t="s">
        <v>7562</v>
      </c>
      <c r="H277" s="64" t="s">
        <v>544</v>
      </c>
      <c r="I277" s="52" t="s">
        <v>7563</v>
      </c>
    </row>
    <row r="278" spans="1:10" ht="51" x14ac:dyDescent="0.25">
      <c r="A278" s="52">
        <v>272</v>
      </c>
      <c r="B278" s="52" t="s">
        <v>383</v>
      </c>
      <c r="C278" s="54" t="s">
        <v>7564</v>
      </c>
      <c r="D278" s="85" t="s">
        <v>7565</v>
      </c>
      <c r="E278" s="52" t="s">
        <v>17</v>
      </c>
      <c r="F278" s="54" t="s">
        <v>7566</v>
      </c>
      <c r="G278" s="52" t="s">
        <v>2254</v>
      </c>
      <c r="H278" s="64" t="s">
        <v>544</v>
      </c>
      <c r="I278" s="9" t="s">
        <v>7567</v>
      </c>
    </row>
    <row r="279" spans="1:10" ht="48" x14ac:dyDescent="0.2">
      <c r="A279" s="52">
        <v>273</v>
      </c>
      <c r="B279" s="53" t="s">
        <v>15</v>
      </c>
      <c r="C279" s="58" t="s">
        <v>7568</v>
      </c>
      <c r="D279" s="53" t="s">
        <v>7569</v>
      </c>
      <c r="E279" s="52" t="s">
        <v>329</v>
      </c>
      <c r="F279" s="53" t="s">
        <v>7570</v>
      </c>
      <c r="G279" s="52" t="s">
        <v>7571</v>
      </c>
      <c r="H279" s="64" t="s">
        <v>544</v>
      </c>
      <c r="I279" s="9" t="s">
        <v>7572</v>
      </c>
    </row>
    <row r="280" spans="1:10" ht="63" customHeight="1" x14ac:dyDescent="0.25">
      <c r="A280" s="52">
        <v>274</v>
      </c>
      <c r="B280" s="53" t="s">
        <v>15</v>
      </c>
      <c r="C280" s="52" t="s">
        <v>7573</v>
      </c>
      <c r="D280" s="52" t="s">
        <v>7574</v>
      </c>
      <c r="E280" s="52" t="s">
        <v>8</v>
      </c>
      <c r="F280" s="52" t="s">
        <v>7575</v>
      </c>
      <c r="G280" s="52" t="s">
        <v>7576</v>
      </c>
      <c r="H280" s="64" t="s">
        <v>544</v>
      </c>
      <c r="I280" s="9" t="s">
        <v>7577</v>
      </c>
    </row>
    <row r="281" spans="1:10" s="69" customFormat="1" ht="73.5" customHeight="1" x14ac:dyDescent="0.2">
      <c r="A281" s="52">
        <v>275</v>
      </c>
      <c r="B281" s="53" t="s">
        <v>15</v>
      </c>
      <c r="C281" s="53" t="s">
        <v>7578</v>
      </c>
      <c r="D281" s="53" t="s">
        <v>7579</v>
      </c>
      <c r="E281" s="53" t="s">
        <v>26</v>
      </c>
      <c r="F281" s="53" t="s">
        <v>7580</v>
      </c>
      <c r="G281" s="53" t="s">
        <v>7581</v>
      </c>
      <c r="H281" s="54" t="s">
        <v>544</v>
      </c>
      <c r="I281" s="245" t="s">
        <v>7582</v>
      </c>
      <c r="J281" s="145"/>
    </row>
    <row r="282" spans="1:10" ht="36" x14ac:dyDescent="0.25">
      <c r="A282" s="52">
        <v>276</v>
      </c>
      <c r="B282" s="53" t="s">
        <v>15</v>
      </c>
      <c r="C282" s="53" t="s">
        <v>7583</v>
      </c>
      <c r="D282" s="53" t="s">
        <v>2281</v>
      </c>
      <c r="E282" s="52" t="s">
        <v>329</v>
      </c>
      <c r="F282" s="53" t="s">
        <v>2282</v>
      </c>
      <c r="G282" s="52" t="s">
        <v>7571</v>
      </c>
      <c r="H282" s="27" t="s">
        <v>512</v>
      </c>
      <c r="I282" s="54" t="s">
        <v>7584</v>
      </c>
    </row>
    <row r="283" spans="1:10" ht="63.75" x14ac:dyDescent="0.25">
      <c r="A283" s="312">
        <v>277</v>
      </c>
      <c r="B283" s="184" t="s">
        <v>15</v>
      </c>
      <c r="C283" s="184" t="s">
        <v>7585</v>
      </c>
      <c r="D283" s="184" t="s">
        <v>7586</v>
      </c>
      <c r="E283" s="312" t="s">
        <v>34</v>
      </c>
      <c r="F283" s="184" t="s">
        <v>7587</v>
      </c>
      <c r="G283" s="184" t="s">
        <v>2050</v>
      </c>
      <c r="H283" s="107" t="s">
        <v>13923</v>
      </c>
      <c r="I283" s="184" t="s">
        <v>7588</v>
      </c>
    </row>
    <row r="284" spans="1:10" ht="51" x14ac:dyDescent="0.25">
      <c r="A284" s="52">
        <v>278</v>
      </c>
      <c r="B284" s="53" t="s">
        <v>15</v>
      </c>
      <c r="C284" s="72" t="s">
        <v>7589</v>
      </c>
      <c r="D284" s="9" t="s">
        <v>7590</v>
      </c>
      <c r="E284" s="9" t="s">
        <v>2</v>
      </c>
      <c r="F284" s="9" t="s">
        <v>7591</v>
      </c>
      <c r="G284" s="9" t="s">
        <v>7592</v>
      </c>
      <c r="H284" s="54" t="s">
        <v>544</v>
      </c>
      <c r="I284" s="226" t="s">
        <v>5941</v>
      </c>
    </row>
    <row r="285" spans="1:10" ht="52.5" customHeight="1" x14ac:dyDescent="0.25">
      <c r="A285" s="52">
        <v>279</v>
      </c>
      <c r="B285" s="53" t="s">
        <v>15</v>
      </c>
      <c r="C285" s="52" t="s">
        <v>7593</v>
      </c>
      <c r="D285" s="52" t="s">
        <v>7594</v>
      </c>
      <c r="E285" s="52" t="s">
        <v>8</v>
      </c>
      <c r="F285" s="52" t="s">
        <v>7595</v>
      </c>
      <c r="G285" s="52" t="s">
        <v>7395</v>
      </c>
      <c r="H285" s="52"/>
      <c r="I285" s="52" t="s">
        <v>7596</v>
      </c>
    </row>
    <row r="286" spans="1:10" ht="48" x14ac:dyDescent="0.25">
      <c r="A286" s="52">
        <v>280</v>
      </c>
      <c r="B286" s="3" t="s">
        <v>383</v>
      </c>
      <c r="C286" s="64" t="s">
        <v>7597</v>
      </c>
      <c r="D286" s="202" t="s">
        <v>6787</v>
      </c>
      <c r="E286" s="52" t="s">
        <v>17</v>
      </c>
      <c r="F286" s="64" t="s">
        <v>7598</v>
      </c>
      <c r="G286" s="3" t="s">
        <v>2254</v>
      </c>
      <c r="H286" s="3" t="s">
        <v>36</v>
      </c>
      <c r="I286" s="3" t="s">
        <v>7599</v>
      </c>
    </row>
    <row r="287" spans="1:10" ht="58.5" customHeight="1" x14ac:dyDescent="0.25">
      <c r="A287" s="52">
        <v>281</v>
      </c>
      <c r="B287" s="3" t="s">
        <v>383</v>
      </c>
      <c r="C287" s="54" t="s">
        <v>7600</v>
      </c>
      <c r="D287" s="54" t="s">
        <v>7601</v>
      </c>
      <c r="E287" s="52" t="s">
        <v>554</v>
      </c>
      <c r="F287" s="54" t="s">
        <v>7602</v>
      </c>
      <c r="G287" s="54" t="s">
        <v>7603</v>
      </c>
      <c r="H287" s="54" t="s">
        <v>36</v>
      </c>
      <c r="I287" s="54" t="s">
        <v>7604</v>
      </c>
    </row>
    <row r="288" spans="1:10" ht="51" x14ac:dyDescent="0.25">
      <c r="A288" s="52">
        <v>282</v>
      </c>
      <c r="B288" s="52" t="s">
        <v>383</v>
      </c>
      <c r="C288" s="9" t="s">
        <v>7605</v>
      </c>
      <c r="D288" s="9" t="s">
        <v>7606</v>
      </c>
      <c r="E288" s="52" t="s">
        <v>8</v>
      </c>
      <c r="F288" s="9" t="s">
        <v>7607</v>
      </c>
      <c r="G288" s="9" t="s">
        <v>7608</v>
      </c>
      <c r="H288" s="9" t="s">
        <v>22</v>
      </c>
      <c r="I288" s="52" t="s">
        <v>7609</v>
      </c>
    </row>
    <row r="289" spans="1:9" ht="51" x14ac:dyDescent="0.25">
      <c r="A289" s="52">
        <v>283</v>
      </c>
      <c r="B289" s="445" t="s">
        <v>383</v>
      </c>
      <c r="C289" s="441" t="s">
        <v>7610</v>
      </c>
      <c r="D289" s="441" t="s">
        <v>7611</v>
      </c>
      <c r="E289" s="445" t="s">
        <v>8</v>
      </c>
      <c r="F289" s="441" t="s">
        <v>7612</v>
      </c>
      <c r="G289" s="441" t="s">
        <v>7608</v>
      </c>
      <c r="H289" s="443" t="s">
        <v>13526</v>
      </c>
      <c r="I289" s="445" t="s">
        <v>7613</v>
      </c>
    </row>
    <row r="290" spans="1:9" ht="51" x14ac:dyDescent="0.25">
      <c r="A290" s="52">
        <v>284</v>
      </c>
      <c r="B290" s="9" t="s">
        <v>383</v>
      </c>
      <c r="C290" s="9" t="s">
        <v>7614</v>
      </c>
      <c r="D290" s="9" t="s">
        <v>7615</v>
      </c>
      <c r="E290" s="52" t="s">
        <v>19</v>
      </c>
      <c r="F290" s="9" t="s">
        <v>7616</v>
      </c>
      <c r="G290" s="9" t="s">
        <v>7617</v>
      </c>
      <c r="H290" s="9" t="s">
        <v>22</v>
      </c>
      <c r="I290" s="9" t="s">
        <v>7618</v>
      </c>
    </row>
    <row r="291" spans="1:9" ht="38.25" x14ac:dyDescent="0.25">
      <c r="A291" s="52">
        <v>285</v>
      </c>
      <c r="B291" s="9" t="s">
        <v>383</v>
      </c>
      <c r="C291" s="9" t="s">
        <v>7619</v>
      </c>
      <c r="D291" s="9" t="s">
        <v>7620</v>
      </c>
      <c r="E291" s="52" t="s">
        <v>19</v>
      </c>
      <c r="F291" s="9" t="s">
        <v>7621</v>
      </c>
      <c r="G291" s="9" t="s">
        <v>7617</v>
      </c>
      <c r="H291" s="9" t="s">
        <v>22</v>
      </c>
      <c r="I291" s="9" t="s">
        <v>7622</v>
      </c>
    </row>
    <row r="292" spans="1:9" ht="38.25" x14ac:dyDescent="0.25">
      <c r="A292" s="52">
        <v>286</v>
      </c>
      <c r="B292" s="9" t="s">
        <v>383</v>
      </c>
      <c r="C292" s="9" t="s">
        <v>7623</v>
      </c>
      <c r="D292" s="9" t="s">
        <v>7624</v>
      </c>
      <c r="E292" s="52" t="s">
        <v>19</v>
      </c>
      <c r="F292" s="9" t="s">
        <v>7625</v>
      </c>
      <c r="G292" s="9" t="s">
        <v>7617</v>
      </c>
      <c r="H292" s="9" t="s">
        <v>2473</v>
      </c>
      <c r="I292" s="9" t="s">
        <v>7626</v>
      </c>
    </row>
    <row r="293" spans="1:9" ht="51" x14ac:dyDescent="0.25">
      <c r="A293" s="52">
        <v>287</v>
      </c>
      <c r="B293" s="9" t="s">
        <v>383</v>
      </c>
      <c r="C293" s="246" t="s">
        <v>7627</v>
      </c>
      <c r="D293" s="246" t="s">
        <v>7628</v>
      </c>
      <c r="E293" s="52" t="s">
        <v>8</v>
      </c>
      <c r="F293" s="246" t="s">
        <v>7629</v>
      </c>
      <c r="G293" s="9" t="s">
        <v>7617</v>
      </c>
      <c r="H293" s="9" t="s">
        <v>2473</v>
      </c>
      <c r="I293" s="9" t="s">
        <v>7630</v>
      </c>
    </row>
    <row r="294" spans="1:9" ht="103.5" customHeight="1" x14ac:dyDescent="0.25">
      <c r="A294" s="312">
        <v>288</v>
      </c>
      <c r="B294" s="147" t="s">
        <v>15</v>
      </c>
      <c r="C294" s="147" t="s">
        <v>7631</v>
      </c>
      <c r="D294" s="147" t="s">
        <v>7632</v>
      </c>
      <c r="E294" s="312" t="s">
        <v>34</v>
      </c>
      <c r="F294" s="147" t="s">
        <v>7633</v>
      </c>
      <c r="G294" s="147" t="s">
        <v>7462</v>
      </c>
      <c r="H294" s="279" t="s">
        <v>8743</v>
      </c>
      <c r="I294" s="147" t="s">
        <v>7634</v>
      </c>
    </row>
    <row r="295" spans="1:9" ht="51" x14ac:dyDescent="0.25">
      <c r="A295" s="52">
        <v>289</v>
      </c>
      <c r="B295" s="10" t="s">
        <v>15</v>
      </c>
      <c r="C295" s="9" t="s">
        <v>7635</v>
      </c>
      <c r="D295" s="9" t="s">
        <v>7636</v>
      </c>
      <c r="E295" s="52" t="s">
        <v>8</v>
      </c>
      <c r="F295" s="9" t="s">
        <v>7637</v>
      </c>
      <c r="G295" s="9" t="s">
        <v>7638</v>
      </c>
      <c r="H295" s="9" t="s">
        <v>512</v>
      </c>
      <c r="I295" s="9" t="s">
        <v>7639</v>
      </c>
    </row>
    <row r="296" spans="1:9" ht="48" x14ac:dyDescent="0.25">
      <c r="A296" s="52">
        <v>290</v>
      </c>
      <c r="B296" s="52" t="s">
        <v>383</v>
      </c>
      <c r="C296" s="54" t="s">
        <v>7640</v>
      </c>
      <c r="D296" s="54" t="s">
        <v>7641</v>
      </c>
      <c r="E296" s="52" t="s">
        <v>17</v>
      </c>
      <c r="F296" s="54" t="s">
        <v>7642</v>
      </c>
      <c r="G296" s="52" t="s">
        <v>2254</v>
      </c>
      <c r="H296" s="52" t="s">
        <v>36</v>
      </c>
      <c r="I296" s="52" t="s">
        <v>7643</v>
      </c>
    </row>
    <row r="297" spans="1:9" ht="48" x14ac:dyDescent="0.25">
      <c r="A297" s="52">
        <v>291</v>
      </c>
      <c r="B297" s="52" t="s">
        <v>383</v>
      </c>
      <c r="C297" s="54" t="s">
        <v>7644</v>
      </c>
      <c r="D297" s="54" t="s">
        <v>7645</v>
      </c>
      <c r="E297" s="52" t="s">
        <v>17</v>
      </c>
      <c r="F297" s="54" t="s">
        <v>7646</v>
      </c>
      <c r="G297" s="52" t="s">
        <v>2254</v>
      </c>
      <c r="H297" s="52" t="s">
        <v>36</v>
      </c>
      <c r="I297" s="52" t="s">
        <v>7643</v>
      </c>
    </row>
    <row r="298" spans="1:9" ht="63.75" x14ac:dyDescent="0.25">
      <c r="A298" s="52">
        <v>292</v>
      </c>
      <c r="B298" s="10" t="s">
        <v>15</v>
      </c>
      <c r="C298" s="10" t="s">
        <v>7647</v>
      </c>
      <c r="D298" s="10" t="s">
        <v>7648</v>
      </c>
      <c r="E298" s="52" t="s">
        <v>34</v>
      </c>
      <c r="F298" s="10" t="s">
        <v>7649</v>
      </c>
      <c r="G298" s="10" t="s">
        <v>7462</v>
      </c>
      <c r="H298" s="10" t="s">
        <v>36</v>
      </c>
      <c r="I298" s="10" t="s">
        <v>7650</v>
      </c>
    </row>
    <row r="299" spans="1:9" ht="51" x14ac:dyDescent="0.25">
      <c r="A299" s="52">
        <v>293</v>
      </c>
      <c r="B299" s="10" t="s">
        <v>15</v>
      </c>
      <c r="C299" s="9" t="s">
        <v>7651</v>
      </c>
      <c r="D299" s="9" t="s">
        <v>7652</v>
      </c>
      <c r="E299" s="52" t="s">
        <v>8</v>
      </c>
      <c r="F299" s="9" t="s">
        <v>7653</v>
      </c>
      <c r="G299" s="9" t="s">
        <v>7654</v>
      </c>
      <c r="H299" s="9" t="s">
        <v>512</v>
      </c>
      <c r="I299" s="10" t="s">
        <v>7655</v>
      </c>
    </row>
    <row r="300" spans="1:9" ht="48" x14ac:dyDescent="0.25">
      <c r="A300" s="52">
        <v>294</v>
      </c>
      <c r="B300" s="52" t="s">
        <v>383</v>
      </c>
      <c r="C300" s="54" t="s">
        <v>7656</v>
      </c>
      <c r="D300" s="85" t="s">
        <v>7657</v>
      </c>
      <c r="E300" s="52" t="s">
        <v>17</v>
      </c>
      <c r="F300" s="54" t="s">
        <v>7658</v>
      </c>
      <c r="G300" s="52" t="s">
        <v>2254</v>
      </c>
      <c r="H300" s="52" t="s">
        <v>36</v>
      </c>
      <c r="I300" s="52" t="s">
        <v>7659</v>
      </c>
    </row>
    <row r="301" spans="1:9" ht="48" x14ac:dyDescent="0.25">
      <c r="A301" s="52">
        <v>295</v>
      </c>
      <c r="B301" s="52" t="s">
        <v>383</v>
      </c>
      <c r="C301" s="54" t="s">
        <v>7660</v>
      </c>
      <c r="D301" s="85" t="s">
        <v>7661</v>
      </c>
      <c r="E301" s="52" t="s">
        <v>17</v>
      </c>
      <c r="F301" s="54" t="s">
        <v>7662</v>
      </c>
      <c r="G301" s="52" t="s">
        <v>2254</v>
      </c>
      <c r="H301" s="52" t="s">
        <v>36</v>
      </c>
      <c r="I301" s="52" t="s">
        <v>7659</v>
      </c>
    </row>
    <row r="302" spans="1:9" ht="48" x14ac:dyDescent="0.25">
      <c r="A302" s="52">
        <v>296</v>
      </c>
      <c r="B302" s="52" t="s">
        <v>383</v>
      </c>
      <c r="C302" s="54" t="s">
        <v>7663</v>
      </c>
      <c r="D302" s="85" t="s">
        <v>7664</v>
      </c>
      <c r="E302" s="52" t="s">
        <v>17</v>
      </c>
      <c r="F302" s="54" t="s">
        <v>7662</v>
      </c>
      <c r="G302" s="52" t="s">
        <v>2254</v>
      </c>
      <c r="H302" s="52" t="s">
        <v>36</v>
      </c>
      <c r="I302" s="52" t="s">
        <v>7665</v>
      </c>
    </row>
    <row r="303" spans="1:9" ht="53.25" customHeight="1" x14ac:dyDescent="0.25">
      <c r="A303" s="52">
        <v>297</v>
      </c>
      <c r="B303" s="60" t="s">
        <v>383</v>
      </c>
      <c r="C303" s="60" t="s">
        <v>7666</v>
      </c>
      <c r="D303" s="60" t="s">
        <v>7667</v>
      </c>
      <c r="E303" s="52" t="s">
        <v>19</v>
      </c>
      <c r="F303" s="60" t="s">
        <v>7668</v>
      </c>
      <c r="G303" s="60" t="s">
        <v>7669</v>
      </c>
      <c r="H303" s="60" t="s">
        <v>2510</v>
      </c>
      <c r="I303" s="60" t="s">
        <v>7670</v>
      </c>
    </row>
    <row r="304" spans="1:9" ht="56.25" customHeight="1" x14ac:dyDescent="0.25">
      <c r="A304" s="52">
        <v>298</v>
      </c>
      <c r="B304" s="52" t="s">
        <v>383</v>
      </c>
      <c r="C304" s="52" t="s">
        <v>7671</v>
      </c>
      <c r="D304" s="52" t="s">
        <v>7672</v>
      </c>
      <c r="E304" s="52" t="s">
        <v>19</v>
      </c>
      <c r="F304" s="52" t="s">
        <v>7673</v>
      </c>
      <c r="G304" s="52" t="s">
        <v>7669</v>
      </c>
      <c r="H304" s="52" t="s">
        <v>2510</v>
      </c>
      <c r="I304" s="52" t="s">
        <v>7674</v>
      </c>
    </row>
    <row r="305" spans="1:9" ht="48" x14ac:dyDescent="0.25">
      <c r="A305" s="52">
        <v>299</v>
      </c>
      <c r="B305" s="53" t="s">
        <v>15</v>
      </c>
      <c r="C305" s="53" t="s">
        <v>7675</v>
      </c>
      <c r="D305" s="53" t="s">
        <v>7676</v>
      </c>
      <c r="E305" s="52" t="s">
        <v>34</v>
      </c>
      <c r="F305" s="53" t="s">
        <v>7677</v>
      </c>
      <c r="G305" s="53" t="s">
        <v>7462</v>
      </c>
      <c r="H305" s="53" t="s">
        <v>36</v>
      </c>
      <c r="I305" s="53" t="s">
        <v>7678</v>
      </c>
    </row>
    <row r="306" spans="1:9" ht="48" x14ac:dyDescent="0.25">
      <c r="A306" s="52">
        <v>300</v>
      </c>
      <c r="B306" s="53" t="s">
        <v>15</v>
      </c>
      <c r="C306" s="53" t="s">
        <v>7679</v>
      </c>
      <c r="D306" s="53" t="s">
        <v>7680</v>
      </c>
      <c r="E306" s="52" t="s">
        <v>34</v>
      </c>
      <c r="F306" s="53" t="s">
        <v>7681</v>
      </c>
      <c r="G306" s="53" t="s">
        <v>7462</v>
      </c>
      <c r="H306" s="53" t="s">
        <v>36</v>
      </c>
      <c r="I306" s="53" t="s">
        <v>7682</v>
      </c>
    </row>
    <row r="307" spans="1:9" ht="48" x14ac:dyDescent="0.25">
      <c r="A307" s="52">
        <v>301</v>
      </c>
      <c r="B307" s="52" t="s">
        <v>383</v>
      </c>
      <c r="C307" s="54" t="s">
        <v>7683</v>
      </c>
      <c r="D307" s="85" t="s">
        <v>7684</v>
      </c>
      <c r="E307" s="52" t="s">
        <v>17</v>
      </c>
      <c r="F307" s="54" t="s">
        <v>7685</v>
      </c>
      <c r="G307" s="52" t="s">
        <v>2254</v>
      </c>
      <c r="H307" s="52" t="s">
        <v>36</v>
      </c>
      <c r="I307" s="52" t="s">
        <v>7686</v>
      </c>
    </row>
    <row r="308" spans="1:9" ht="48" x14ac:dyDescent="0.25">
      <c r="A308" s="52">
        <v>302</v>
      </c>
      <c r="B308" s="52" t="s">
        <v>383</v>
      </c>
      <c r="C308" s="54" t="s">
        <v>7687</v>
      </c>
      <c r="D308" s="85" t="s">
        <v>7688</v>
      </c>
      <c r="E308" s="52" t="s">
        <v>17</v>
      </c>
      <c r="F308" s="54" t="s">
        <v>7689</v>
      </c>
      <c r="G308" s="52" t="s">
        <v>2254</v>
      </c>
      <c r="H308" s="52" t="s">
        <v>36</v>
      </c>
      <c r="I308" s="52" t="s">
        <v>7686</v>
      </c>
    </row>
    <row r="309" spans="1:9" ht="51.75" customHeight="1" x14ac:dyDescent="0.25">
      <c r="A309" s="52">
        <v>303</v>
      </c>
      <c r="B309" s="52" t="s">
        <v>383</v>
      </c>
      <c r="C309" s="52" t="s">
        <v>7690</v>
      </c>
      <c r="D309" s="52" t="s">
        <v>7691</v>
      </c>
      <c r="E309" s="52" t="s">
        <v>19</v>
      </c>
      <c r="F309" s="52" t="s">
        <v>7692</v>
      </c>
      <c r="G309" s="52" t="s">
        <v>7669</v>
      </c>
      <c r="H309" s="52" t="s">
        <v>2510</v>
      </c>
      <c r="I309" s="52" t="s">
        <v>7693</v>
      </c>
    </row>
    <row r="310" spans="1:9" ht="48" x14ac:dyDescent="0.25">
      <c r="A310" s="52">
        <v>304</v>
      </c>
      <c r="B310" s="52" t="s">
        <v>383</v>
      </c>
      <c r="C310" s="54" t="s">
        <v>7694</v>
      </c>
      <c r="D310" s="85" t="s">
        <v>7695</v>
      </c>
      <c r="E310" s="52" t="s">
        <v>17</v>
      </c>
      <c r="F310" s="54" t="s">
        <v>7696</v>
      </c>
      <c r="G310" s="52" t="s">
        <v>2254</v>
      </c>
      <c r="H310" s="52" t="s">
        <v>36</v>
      </c>
      <c r="I310" s="52" t="s">
        <v>7697</v>
      </c>
    </row>
    <row r="311" spans="1:9" ht="48" x14ac:dyDescent="0.25">
      <c r="A311" s="52">
        <v>305</v>
      </c>
      <c r="B311" s="52" t="s">
        <v>383</v>
      </c>
      <c r="C311" s="54" t="s">
        <v>7698</v>
      </c>
      <c r="D311" s="85" t="s">
        <v>7699</v>
      </c>
      <c r="E311" s="52" t="s">
        <v>17</v>
      </c>
      <c r="F311" s="54" t="s">
        <v>7696</v>
      </c>
      <c r="G311" s="52" t="s">
        <v>2254</v>
      </c>
      <c r="H311" s="52" t="s">
        <v>36</v>
      </c>
      <c r="I311" s="52" t="s">
        <v>7697</v>
      </c>
    </row>
    <row r="312" spans="1:9" ht="76.5" customHeight="1" x14ac:dyDescent="0.25">
      <c r="A312" s="52">
        <v>306</v>
      </c>
      <c r="B312" s="53" t="s">
        <v>15</v>
      </c>
      <c r="C312" s="53" t="s">
        <v>7700</v>
      </c>
      <c r="D312" s="53" t="s">
        <v>7701</v>
      </c>
      <c r="E312" s="52" t="s">
        <v>34</v>
      </c>
      <c r="F312" s="53" t="s">
        <v>7702</v>
      </c>
      <c r="G312" s="53" t="s">
        <v>7462</v>
      </c>
      <c r="H312" s="53" t="s">
        <v>36</v>
      </c>
      <c r="I312" s="53" t="s">
        <v>7703</v>
      </c>
    </row>
    <row r="313" spans="1:9" ht="48" x14ac:dyDescent="0.25">
      <c r="A313" s="52">
        <v>307</v>
      </c>
      <c r="B313" s="53" t="s">
        <v>15</v>
      </c>
      <c r="C313" s="53" t="s">
        <v>7704</v>
      </c>
      <c r="D313" s="53" t="s">
        <v>7705</v>
      </c>
      <c r="E313" s="52" t="s">
        <v>34</v>
      </c>
      <c r="F313" s="53" t="s">
        <v>7706</v>
      </c>
      <c r="G313" s="53" t="s">
        <v>7462</v>
      </c>
      <c r="H313" s="53" t="s">
        <v>36</v>
      </c>
      <c r="I313" s="53" t="s">
        <v>7707</v>
      </c>
    </row>
    <row r="314" spans="1:9" ht="72" x14ac:dyDescent="0.25">
      <c r="A314" s="52">
        <v>308</v>
      </c>
      <c r="B314" s="52" t="s">
        <v>383</v>
      </c>
      <c r="C314" s="54" t="s">
        <v>7708</v>
      </c>
      <c r="D314" s="85" t="s">
        <v>7709</v>
      </c>
      <c r="E314" s="52" t="s">
        <v>17</v>
      </c>
      <c r="F314" s="54" t="s">
        <v>7710</v>
      </c>
      <c r="G314" s="52" t="s">
        <v>7711</v>
      </c>
      <c r="H314" s="52" t="s">
        <v>36</v>
      </c>
      <c r="I314" s="52" t="s">
        <v>7712</v>
      </c>
    </row>
    <row r="315" spans="1:9" ht="48" x14ac:dyDescent="0.25">
      <c r="A315" s="52">
        <v>309</v>
      </c>
      <c r="B315" s="52" t="s">
        <v>383</v>
      </c>
      <c r="C315" s="54" t="s">
        <v>7713</v>
      </c>
      <c r="D315" s="85" t="s">
        <v>7714</v>
      </c>
      <c r="E315" s="52" t="s">
        <v>17</v>
      </c>
      <c r="F315" s="54" t="s">
        <v>7715</v>
      </c>
      <c r="G315" s="52" t="s">
        <v>2254</v>
      </c>
      <c r="H315" s="52" t="s">
        <v>36</v>
      </c>
      <c r="I315" s="52" t="s">
        <v>7716</v>
      </c>
    </row>
    <row r="316" spans="1:9" ht="48" x14ac:dyDescent="0.25">
      <c r="A316" s="52">
        <v>310</v>
      </c>
      <c r="B316" s="52" t="s">
        <v>383</v>
      </c>
      <c r="C316" s="54" t="s">
        <v>7717</v>
      </c>
      <c r="D316" s="85" t="s">
        <v>7718</v>
      </c>
      <c r="E316" s="52" t="s">
        <v>17</v>
      </c>
      <c r="F316" s="54" t="s">
        <v>7719</v>
      </c>
      <c r="G316" s="52" t="s">
        <v>2254</v>
      </c>
      <c r="H316" s="52" t="s">
        <v>36</v>
      </c>
      <c r="I316" s="52" t="s">
        <v>7716</v>
      </c>
    </row>
    <row r="317" spans="1:9" ht="48" x14ac:dyDescent="0.25">
      <c r="A317" s="52">
        <v>311</v>
      </c>
      <c r="B317" s="52" t="s">
        <v>383</v>
      </c>
      <c r="C317" s="54" t="s">
        <v>7720</v>
      </c>
      <c r="D317" s="85" t="s">
        <v>7721</v>
      </c>
      <c r="E317" s="52" t="s">
        <v>17</v>
      </c>
      <c r="F317" s="54" t="s">
        <v>7722</v>
      </c>
      <c r="G317" s="52" t="s">
        <v>2254</v>
      </c>
      <c r="H317" s="52" t="s">
        <v>36</v>
      </c>
      <c r="I317" s="52" t="s">
        <v>7716</v>
      </c>
    </row>
    <row r="318" spans="1:9" ht="51" x14ac:dyDescent="0.25">
      <c r="A318" s="52">
        <v>312</v>
      </c>
      <c r="B318" s="10" t="s">
        <v>15</v>
      </c>
      <c r="C318" s="10" t="s">
        <v>7723</v>
      </c>
      <c r="D318" s="10" t="s">
        <v>7724</v>
      </c>
      <c r="E318" s="52" t="s">
        <v>34</v>
      </c>
      <c r="F318" s="10" t="s">
        <v>7725</v>
      </c>
      <c r="G318" s="10" t="s">
        <v>7462</v>
      </c>
      <c r="H318" s="10" t="s">
        <v>36</v>
      </c>
      <c r="I318" s="10" t="s">
        <v>7726</v>
      </c>
    </row>
    <row r="319" spans="1:9" ht="72.75" customHeight="1" x14ac:dyDescent="0.25">
      <c r="A319" s="52">
        <v>313</v>
      </c>
      <c r="B319" s="2" t="s">
        <v>15</v>
      </c>
      <c r="C319" s="247" t="s">
        <v>7727</v>
      </c>
      <c r="D319" s="3" t="s">
        <v>7728</v>
      </c>
      <c r="E319" s="53" t="s">
        <v>26</v>
      </c>
      <c r="F319" s="3" t="s">
        <v>7729</v>
      </c>
      <c r="G319" s="3" t="s">
        <v>7730</v>
      </c>
      <c r="H319" s="3" t="s">
        <v>512</v>
      </c>
      <c r="I319" s="78" t="s">
        <v>7731</v>
      </c>
    </row>
    <row r="320" spans="1:9" ht="69.75" customHeight="1" x14ac:dyDescent="0.25">
      <c r="A320" s="52">
        <v>314</v>
      </c>
      <c r="B320" s="10" t="s">
        <v>15</v>
      </c>
      <c r="C320" s="79" t="s">
        <v>7732</v>
      </c>
      <c r="D320" s="79" t="s">
        <v>7733</v>
      </c>
      <c r="E320" s="79" t="s">
        <v>516</v>
      </c>
      <c r="F320" s="79" t="s">
        <v>7734</v>
      </c>
      <c r="G320" s="79" t="s">
        <v>7735</v>
      </c>
      <c r="H320" s="52" t="s">
        <v>512</v>
      </c>
      <c r="I320" s="72" t="s">
        <v>7736</v>
      </c>
    </row>
    <row r="321" spans="1:9" ht="51" x14ac:dyDescent="0.25">
      <c r="A321" s="52">
        <v>315</v>
      </c>
      <c r="B321" s="10" t="s">
        <v>15</v>
      </c>
      <c r="C321" s="10" t="s">
        <v>7737</v>
      </c>
      <c r="D321" s="10" t="s">
        <v>7738</v>
      </c>
      <c r="E321" s="52" t="s">
        <v>34</v>
      </c>
      <c r="F321" s="10" t="s">
        <v>7739</v>
      </c>
      <c r="G321" s="20" t="s">
        <v>7740</v>
      </c>
      <c r="H321" s="10" t="s">
        <v>36</v>
      </c>
      <c r="I321" s="10" t="s">
        <v>7741</v>
      </c>
    </row>
    <row r="322" spans="1:9" ht="61.5" customHeight="1" x14ac:dyDescent="0.25">
      <c r="A322" s="52">
        <v>316</v>
      </c>
      <c r="B322" s="10" t="s">
        <v>15</v>
      </c>
      <c r="C322" s="10" t="s">
        <v>7742</v>
      </c>
      <c r="D322" s="10" t="s">
        <v>7743</v>
      </c>
      <c r="E322" s="52" t="s">
        <v>34</v>
      </c>
      <c r="F322" s="10" t="s">
        <v>7744</v>
      </c>
      <c r="G322" s="10" t="s">
        <v>7745</v>
      </c>
      <c r="H322" s="10" t="s">
        <v>36</v>
      </c>
      <c r="I322" s="10" t="s">
        <v>7746</v>
      </c>
    </row>
    <row r="323" spans="1:9" ht="74.25" customHeight="1" x14ac:dyDescent="0.25">
      <c r="A323" s="52">
        <v>317</v>
      </c>
      <c r="B323" s="10" t="s">
        <v>15</v>
      </c>
      <c r="C323" s="10" t="s">
        <v>7747</v>
      </c>
      <c r="D323" s="10" t="s">
        <v>7748</v>
      </c>
      <c r="E323" s="52" t="s">
        <v>34</v>
      </c>
      <c r="F323" s="10" t="s">
        <v>7749</v>
      </c>
      <c r="G323" s="10" t="s">
        <v>7750</v>
      </c>
      <c r="H323" s="10" t="s">
        <v>36</v>
      </c>
      <c r="I323" s="10" t="s">
        <v>7751</v>
      </c>
    </row>
    <row r="324" spans="1:9" ht="54" customHeight="1" x14ac:dyDescent="0.25">
      <c r="A324" s="52">
        <v>318</v>
      </c>
      <c r="B324" s="52" t="s">
        <v>15</v>
      </c>
      <c r="C324" s="52" t="s">
        <v>7752</v>
      </c>
      <c r="D324" s="52" t="s">
        <v>7753</v>
      </c>
      <c r="E324" s="52" t="s">
        <v>34</v>
      </c>
      <c r="F324" s="52" t="s">
        <v>7754</v>
      </c>
      <c r="G324" s="52" t="s">
        <v>7750</v>
      </c>
      <c r="H324" s="52" t="s">
        <v>36</v>
      </c>
      <c r="I324" s="52" t="s">
        <v>7755</v>
      </c>
    </row>
    <row r="325" spans="1:9" ht="60.75" customHeight="1" x14ac:dyDescent="0.25">
      <c r="A325" s="52">
        <v>319</v>
      </c>
      <c r="B325" s="10" t="s">
        <v>383</v>
      </c>
      <c r="C325" s="10" t="s">
        <v>7756</v>
      </c>
      <c r="D325" s="10" t="s">
        <v>7757</v>
      </c>
      <c r="E325" s="52" t="s">
        <v>19</v>
      </c>
      <c r="F325" s="10" t="s">
        <v>7758</v>
      </c>
      <c r="G325" s="10" t="s">
        <v>7759</v>
      </c>
      <c r="H325" s="10" t="s">
        <v>544</v>
      </c>
      <c r="I325" s="10" t="s">
        <v>7760</v>
      </c>
    </row>
    <row r="326" spans="1:9" ht="38.25" x14ac:dyDescent="0.25">
      <c r="A326" s="52">
        <v>320</v>
      </c>
      <c r="B326" s="9" t="s">
        <v>383</v>
      </c>
      <c r="C326" s="9" t="s">
        <v>7761</v>
      </c>
      <c r="D326" s="9" t="s">
        <v>7762</v>
      </c>
      <c r="E326" s="52" t="s">
        <v>19</v>
      </c>
      <c r="F326" s="9" t="s">
        <v>7763</v>
      </c>
      <c r="G326" s="9" t="s">
        <v>7669</v>
      </c>
      <c r="H326" s="9" t="s">
        <v>2510</v>
      </c>
      <c r="I326" s="9" t="s">
        <v>7764</v>
      </c>
    </row>
    <row r="327" spans="1:9" ht="42.75" customHeight="1" x14ac:dyDescent="0.25">
      <c r="A327" s="52">
        <v>321</v>
      </c>
      <c r="B327" s="9" t="s">
        <v>383</v>
      </c>
      <c r="C327" s="9" t="s">
        <v>7765</v>
      </c>
      <c r="D327" s="9" t="s">
        <v>7766</v>
      </c>
      <c r="E327" s="9" t="s">
        <v>2</v>
      </c>
      <c r="F327" s="9" t="s">
        <v>7767</v>
      </c>
      <c r="G327" s="9" t="s">
        <v>7768</v>
      </c>
      <c r="H327" s="9" t="s">
        <v>2510</v>
      </c>
      <c r="I327" s="9" t="s">
        <v>7769</v>
      </c>
    </row>
    <row r="328" spans="1:9" ht="48" x14ac:dyDescent="0.25">
      <c r="A328" s="52">
        <v>322</v>
      </c>
      <c r="B328" s="52" t="s">
        <v>383</v>
      </c>
      <c r="C328" s="54" t="s">
        <v>7770</v>
      </c>
      <c r="D328" s="85" t="s">
        <v>7771</v>
      </c>
      <c r="E328" s="52" t="s">
        <v>17</v>
      </c>
      <c r="F328" s="54" t="s">
        <v>7772</v>
      </c>
      <c r="G328" s="52" t="s">
        <v>2254</v>
      </c>
      <c r="H328" s="52" t="s">
        <v>36</v>
      </c>
      <c r="I328" s="52" t="s">
        <v>7773</v>
      </c>
    </row>
    <row r="329" spans="1:9" ht="48" x14ac:dyDescent="0.25">
      <c r="A329" s="52">
        <v>323</v>
      </c>
      <c r="B329" s="52" t="s">
        <v>383</v>
      </c>
      <c r="C329" s="54" t="s">
        <v>7774</v>
      </c>
      <c r="D329" s="54" t="s">
        <v>7775</v>
      </c>
      <c r="E329" s="52" t="s">
        <v>17</v>
      </c>
      <c r="F329" s="54" t="s">
        <v>7772</v>
      </c>
      <c r="G329" s="52" t="s">
        <v>2254</v>
      </c>
      <c r="H329" s="52" t="s">
        <v>36</v>
      </c>
      <c r="I329" s="52" t="s">
        <v>7776</v>
      </c>
    </row>
    <row r="330" spans="1:9" ht="48" x14ac:dyDescent="0.25">
      <c r="A330" s="52">
        <v>324</v>
      </c>
      <c r="B330" s="52" t="s">
        <v>383</v>
      </c>
      <c r="C330" s="54" t="s">
        <v>7777</v>
      </c>
      <c r="D330" s="54" t="s">
        <v>7778</v>
      </c>
      <c r="E330" s="52" t="s">
        <v>17</v>
      </c>
      <c r="F330" s="54" t="s">
        <v>7779</v>
      </c>
      <c r="G330" s="52" t="s">
        <v>2254</v>
      </c>
      <c r="H330" s="52" t="s">
        <v>36</v>
      </c>
      <c r="I330" s="52" t="s">
        <v>7780</v>
      </c>
    </row>
    <row r="331" spans="1:9" ht="48" x14ac:dyDescent="0.25">
      <c r="A331" s="52">
        <v>325</v>
      </c>
      <c r="B331" s="53" t="s">
        <v>15</v>
      </c>
      <c r="C331" s="53" t="s">
        <v>7781</v>
      </c>
      <c r="D331" s="53" t="s">
        <v>7782</v>
      </c>
      <c r="E331" s="52" t="s">
        <v>329</v>
      </c>
      <c r="F331" s="53" t="s">
        <v>7783</v>
      </c>
      <c r="G331" s="52" t="s">
        <v>7784</v>
      </c>
      <c r="H331" s="53" t="s">
        <v>512</v>
      </c>
      <c r="I331" s="52" t="s">
        <v>7785</v>
      </c>
    </row>
    <row r="332" spans="1:9" ht="38.25" x14ac:dyDescent="0.25">
      <c r="A332" s="52">
        <v>326</v>
      </c>
      <c r="B332" s="9" t="s">
        <v>383</v>
      </c>
      <c r="C332" s="9" t="s">
        <v>7786</v>
      </c>
      <c r="D332" s="9" t="s">
        <v>7787</v>
      </c>
      <c r="E332" s="52" t="s">
        <v>19</v>
      </c>
      <c r="F332" s="9" t="s">
        <v>7788</v>
      </c>
      <c r="G332" s="9" t="s">
        <v>7669</v>
      </c>
      <c r="H332" s="53" t="s">
        <v>512</v>
      </c>
      <c r="I332" s="9" t="s">
        <v>7789</v>
      </c>
    </row>
    <row r="333" spans="1:9" ht="48" x14ac:dyDescent="0.25">
      <c r="A333" s="52">
        <v>327</v>
      </c>
      <c r="B333" s="52" t="s">
        <v>383</v>
      </c>
      <c r="C333" s="54" t="s">
        <v>7790</v>
      </c>
      <c r="D333" s="85" t="s">
        <v>7791</v>
      </c>
      <c r="E333" s="52" t="s">
        <v>17</v>
      </c>
      <c r="F333" s="54" t="s">
        <v>7792</v>
      </c>
      <c r="G333" s="52" t="s">
        <v>2254</v>
      </c>
      <c r="H333" s="52" t="s">
        <v>36</v>
      </c>
      <c r="I333" s="52" t="s">
        <v>7793</v>
      </c>
    </row>
    <row r="334" spans="1:9" ht="48" x14ac:dyDescent="0.25">
      <c r="A334" s="52">
        <v>328</v>
      </c>
      <c r="B334" s="52" t="s">
        <v>383</v>
      </c>
      <c r="C334" s="54" t="s">
        <v>7794</v>
      </c>
      <c r="D334" s="85" t="s">
        <v>7795</v>
      </c>
      <c r="E334" s="52" t="s">
        <v>17</v>
      </c>
      <c r="F334" s="54" t="s">
        <v>7796</v>
      </c>
      <c r="G334" s="52" t="s">
        <v>2254</v>
      </c>
      <c r="H334" s="52" t="s">
        <v>36</v>
      </c>
      <c r="I334" s="52" t="s">
        <v>7793</v>
      </c>
    </row>
    <row r="335" spans="1:9" ht="36" x14ac:dyDescent="0.25">
      <c r="A335" s="52">
        <v>329</v>
      </c>
      <c r="B335" s="52" t="s">
        <v>383</v>
      </c>
      <c r="C335" s="52" t="s">
        <v>7797</v>
      </c>
      <c r="D335" s="52" t="s">
        <v>7798</v>
      </c>
      <c r="E335" s="52" t="s">
        <v>19</v>
      </c>
      <c r="F335" s="52" t="s">
        <v>7799</v>
      </c>
      <c r="G335" s="52" t="s">
        <v>7669</v>
      </c>
      <c r="H335" s="52" t="s">
        <v>2510</v>
      </c>
      <c r="I335" s="52" t="s">
        <v>7800</v>
      </c>
    </row>
    <row r="336" spans="1:9" ht="36" x14ac:dyDescent="0.25">
      <c r="A336" s="52">
        <v>330</v>
      </c>
      <c r="B336" s="52" t="s">
        <v>383</v>
      </c>
      <c r="C336" s="52" t="s">
        <v>7801</v>
      </c>
      <c r="D336" s="52" t="s">
        <v>7802</v>
      </c>
      <c r="E336" s="53" t="s">
        <v>26</v>
      </c>
      <c r="F336" s="52" t="s">
        <v>7803</v>
      </c>
      <c r="G336" s="52" t="s">
        <v>7804</v>
      </c>
      <c r="H336" s="52" t="s">
        <v>512</v>
      </c>
      <c r="I336" s="72" t="s">
        <v>7805</v>
      </c>
    </row>
    <row r="337" spans="1:9" ht="36" x14ac:dyDescent="0.25">
      <c r="A337" s="52">
        <v>331</v>
      </c>
      <c r="B337" s="52" t="s">
        <v>383</v>
      </c>
      <c r="C337" s="52" t="s">
        <v>7806</v>
      </c>
      <c r="D337" s="48" t="s">
        <v>7807</v>
      </c>
      <c r="E337" s="53" t="s">
        <v>26</v>
      </c>
      <c r="F337" s="9" t="s">
        <v>7808</v>
      </c>
      <c r="G337" s="48" t="s">
        <v>7809</v>
      </c>
      <c r="H337" s="52" t="s">
        <v>512</v>
      </c>
      <c r="I337" s="72" t="s">
        <v>7805</v>
      </c>
    </row>
    <row r="338" spans="1:9" ht="68.25" customHeight="1" x14ac:dyDescent="0.25">
      <c r="A338" s="52">
        <v>332</v>
      </c>
      <c r="B338" s="52" t="s">
        <v>383</v>
      </c>
      <c r="C338" s="54" t="s">
        <v>7810</v>
      </c>
      <c r="D338" s="85" t="s">
        <v>7811</v>
      </c>
      <c r="E338" s="52" t="s">
        <v>17</v>
      </c>
      <c r="F338" s="54" t="s">
        <v>7812</v>
      </c>
      <c r="G338" s="52" t="s">
        <v>2254</v>
      </c>
      <c r="H338" s="52" t="s">
        <v>36</v>
      </c>
      <c r="I338" s="52" t="s">
        <v>7813</v>
      </c>
    </row>
    <row r="339" spans="1:9" ht="48" x14ac:dyDescent="0.25">
      <c r="A339" s="52">
        <v>333</v>
      </c>
      <c r="B339" s="3" t="s">
        <v>383</v>
      </c>
      <c r="C339" s="3" t="s">
        <v>7814</v>
      </c>
      <c r="D339" s="248" t="s">
        <v>7815</v>
      </c>
      <c r="E339" s="53" t="s">
        <v>510</v>
      </c>
      <c r="F339" s="3" t="s">
        <v>7816</v>
      </c>
      <c r="G339" s="249" t="s">
        <v>7817</v>
      </c>
      <c r="H339" s="3" t="s">
        <v>1838</v>
      </c>
      <c r="I339" s="3" t="s">
        <v>7818</v>
      </c>
    </row>
    <row r="340" spans="1:9" ht="63.75" customHeight="1" x14ac:dyDescent="0.25">
      <c r="A340" s="52">
        <v>334</v>
      </c>
      <c r="B340" s="52" t="s">
        <v>383</v>
      </c>
      <c r="C340" s="54" t="s">
        <v>7819</v>
      </c>
      <c r="D340" s="54" t="s">
        <v>7820</v>
      </c>
      <c r="E340" s="52" t="s">
        <v>554</v>
      </c>
      <c r="F340" s="54" t="s">
        <v>7821</v>
      </c>
      <c r="G340" s="54" t="s">
        <v>7822</v>
      </c>
      <c r="H340" s="54" t="s">
        <v>36</v>
      </c>
      <c r="I340" s="54" t="s">
        <v>7823</v>
      </c>
    </row>
    <row r="341" spans="1:9" ht="48" x14ac:dyDescent="0.25">
      <c r="A341" s="52">
        <v>335</v>
      </c>
      <c r="B341" s="53" t="s">
        <v>15</v>
      </c>
      <c r="C341" s="53" t="s">
        <v>7824</v>
      </c>
      <c r="D341" s="53" t="s">
        <v>7825</v>
      </c>
      <c r="E341" s="52" t="s">
        <v>329</v>
      </c>
      <c r="F341" s="53" t="s">
        <v>7826</v>
      </c>
      <c r="G341" s="52" t="s">
        <v>7784</v>
      </c>
      <c r="H341" s="53" t="s">
        <v>512</v>
      </c>
      <c r="I341" s="52" t="s">
        <v>7827</v>
      </c>
    </row>
    <row r="342" spans="1:9" ht="54" customHeight="1" x14ac:dyDescent="0.25">
      <c r="A342" s="52">
        <v>336</v>
      </c>
      <c r="B342" s="52" t="s">
        <v>15</v>
      </c>
      <c r="C342" s="52" t="s">
        <v>7828</v>
      </c>
      <c r="D342" s="52" t="s">
        <v>6571</v>
      </c>
      <c r="E342" s="9" t="s">
        <v>5368</v>
      </c>
      <c r="F342" s="52" t="s">
        <v>2713</v>
      </c>
      <c r="G342" s="52" t="s">
        <v>7784</v>
      </c>
      <c r="H342" s="54" t="s">
        <v>544</v>
      </c>
      <c r="I342" s="52" t="s">
        <v>7829</v>
      </c>
    </row>
    <row r="343" spans="1:9" ht="36" x14ac:dyDescent="0.25">
      <c r="A343" s="52">
        <v>337</v>
      </c>
      <c r="B343" s="85" t="s">
        <v>383</v>
      </c>
      <c r="C343" s="54" t="s">
        <v>7830</v>
      </c>
      <c r="D343" s="54" t="s">
        <v>7831</v>
      </c>
      <c r="E343" s="53" t="s">
        <v>26</v>
      </c>
      <c r="F343" s="54" t="s">
        <v>7832</v>
      </c>
      <c r="G343" s="52" t="s">
        <v>7784</v>
      </c>
      <c r="H343" s="52" t="s">
        <v>512</v>
      </c>
      <c r="I343" s="72" t="s">
        <v>7833</v>
      </c>
    </row>
    <row r="344" spans="1:9" ht="36" x14ac:dyDescent="0.25">
      <c r="A344" s="52">
        <v>338</v>
      </c>
      <c r="B344" s="52" t="s">
        <v>383</v>
      </c>
      <c r="C344" s="52" t="s">
        <v>7834</v>
      </c>
      <c r="D344" s="52" t="s">
        <v>7835</v>
      </c>
      <c r="E344" s="52" t="s">
        <v>19</v>
      </c>
      <c r="F344" s="52" t="s">
        <v>7836</v>
      </c>
      <c r="G344" s="52" t="s">
        <v>7837</v>
      </c>
      <c r="H344" s="52" t="s">
        <v>2510</v>
      </c>
      <c r="I344" s="52" t="s">
        <v>7838</v>
      </c>
    </row>
    <row r="345" spans="1:9" ht="48" x14ac:dyDescent="0.25">
      <c r="A345" s="52">
        <v>339</v>
      </c>
      <c r="B345" s="52" t="s">
        <v>383</v>
      </c>
      <c r="C345" s="54" t="s">
        <v>7839</v>
      </c>
      <c r="D345" s="85" t="s">
        <v>7840</v>
      </c>
      <c r="E345" s="52" t="s">
        <v>17</v>
      </c>
      <c r="F345" s="52" t="s">
        <v>7841</v>
      </c>
      <c r="G345" s="52" t="s">
        <v>2254</v>
      </c>
      <c r="H345" s="52" t="s">
        <v>36</v>
      </c>
      <c r="I345" s="52" t="s">
        <v>2748</v>
      </c>
    </row>
    <row r="346" spans="1:9" ht="48" x14ac:dyDescent="0.25">
      <c r="A346" s="52">
        <v>340</v>
      </c>
      <c r="B346" s="52" t="s">
        <v>383</v>
      </c>
      <c r="C346" s="54" t="s">
        <v>7842</v>
      </c>
      <c r="D346" s="85" t="s">
        <v>7843</v>
      </c>
      <c r="E346" s="52" t="s">
        <v>17</v>
      </c>
      <c r="F346" s="54" t="s">
        <v>7844</v>
      </c>
      <c r="G346" s="52" t="s">
        <v>2254</v>
      </c>
      <c r="H346" s="52" t="s">
        <v>36</v>
      </c>
      <c r="I346" s="52" t="s">
        <v>7845</v>
      </c>
    </row>
    <row r="347" spans="1:9" ht="48" x14ac:dyDescent="0.25">
      <c r="A347" s="52">
        <v>341</v>
      </c>
      <c r="B347" s="52" t="s">
        <v>383</v>
      </c>
      <c r="C347" s="54" t="s">
        <v>7846</v>
      </c>
      <c r="D347" s="85" t="s">
        <v>7847</v>
      </c>
      <c r="E347" s="52" t="s">
        <v>17</v>
      </c>
      <c r="F347" s="54" t="s">
        <v>7848</v>
      </c>
      <c r="G347" s="52" t="s">
        <v>2254</v>
      </c>
      <c r="H347" s="52" t="s">
        <v>36</v>
      </c>
      <c r="I347" s="52" t="s">
        <v>7845</v>
      </c>
    </row>
    <row r="348" spans="1:9" ht="48" x14ac:dyDescent="0.25">
      <c r="A348" s="52">
        <v>342</v>
      </c>
      <c r="B348" s="52" t="s">
        <v>383</v>
      </c>
      <c r="C348" s="54" t="s">
        <v>7849</v>
      </c>
      <c r="D348" s="85" t="s">
        <v>7850</v>
      </c>
      <c r="E348" s="52" t="s">
        <v>17</v>
      </c>
      <c r="F348" s="54" t="s">
        <v>7851</v>
      </c>
      <c r="G348" s="52" t="s">
        <v>2254</v>
      </c>
      <c r="H348" s="52" t="s">
        <v>36</v>
      </c>
      <c r="I348" s="52" t="s">
        <v>7845</v>
      </c>
    </row>
    <row r="349" spans="1:9" ht="36" x14ac:dyDescent="0.25">
      <c r="A349" s="52">
        <v>343</v>
      </c>
      <c r="B349" s="52" t="s">
        <v>383</v>
      </c>
      <c r="C349" s="54" t="s">
        <v>7852</v>
      </c>
      <c r="D349" s="52" t="s">
        <v>7853</v>
      </c>
      <c r="E349" s="52" t="s">
        <v>329</v>
      </c>
      <c r="F349" s="52" t="s">
        <v>7854</v>
      </c>
      <c r="G349" s="52" t="s">
        <v>7576</v>
      </c>
      <c r="H349" s="52" t="s">
        <v>36</v>
      </c>
      <c r="I349" s="52" t="s">
        <v>7855</v>
      </c>
    </row>
    <row r="350" spans="1:9" ht="56.25" customHeight="1" x14ac:dyDescent="0.25">
      <c r="A350" s="52">
        <v>344</v>
      </c>
      <c r="B350" s="52" t="s">
        <v>15</v>
      </c>
      <c r="C350" s="52" t="s">
        <v>7856</v>
      </c>
      <c r="D350" s="52" t="s">
        <v>7857</v>
      </c>
      <c r="E350" s="52" t="s">
        <v>34</v>
      </c>
      <c r="F350" s="10" t="s">
        <v>7858</v>
      </c>
      <c r="G350" s="52" t="s">
        <v>7576</v>
      </c>
      <c r="H350" s="52" t="s">
        <v>36</v>
      </c>
      <c r="I350" s="52" t="s">
        <v>7859</v>
      </c>
    </row>
    <row r="351" spans="1:9" ht="48" x14ac:dyDescent="0.25">
      <c r="A351" s="52">
        <v>345</v>
      </c>
      <c r="B351" s="52" t="s">
        <v>383</v>
      </c>
      <c r="C351" s="52" t="s">
        <v>7860</v>
      </c>
      <c r="D351" s="52" t="s">
        <v>7861</v>
      </c>
      <c r="E351" s="52" t="s">
        <v>17</v>
      </c>
      <c r="F351" s="52" t="s">
        <v>7862</v>
      </c>
      <c r="G351" s="52" t="s">
        <v>2254</v>
      </c>
      <c r="H351" s="52" t="s">
        <v>36</v>
      </c>
      <c r="I351" s="52" t="s">
        <v>7863</v>
      </c>
    </row>
    <row r="352" spans="1:9" ht="48" x14ac:dyDescent="0.25">
      <c r="A352" s="52">
        <v>346</v>
      </c>
      <c r="B352" s="52" t="s">
        <v>383</v>
      </c>
      <c r="C352" s="52" t="s">
        <v>7864</v>
      </c>
      <c r="D352" s="52" t="s">
        <v>7865</v>
      </c>
      <c r="E352" s="52" t="s">
        <v>17</v>
      </c>
      <c r="F352" s="52" t="s">
        <v>7866</v>
      </c>
      <c r="G352" s="52" t="s">
        <v>2254</v>
      </c>
      <c r="H352" s="52" t="s">
        <v>36</v>
      </c>
      <c r="I352" s="52" t="s">
        <v>7867</v>
      </c>
    </row>
    <row r="353" spans="1:9" ht="48" x14ac:dyDescent="0.25">
      <c r="A353" s="52">
        <v>347</v>
      </c>
      <c r="B353" s="52" t="s">
        <v>383</v>
      </c>
      <c r="C353" s="52" t="s">
        <v>7868</v>
      </c>
      <c r="D353" s="52" t="s">
        <v>7869</v>
      </c>
      <c r="E353" s="52" t="s">
        <v>17</v>
      </c>
      <c r="F353" s="52" t="s">
        <v>7870</v>
      </c>
      <c r="G353" s="52" t="s">
        <v>2254</v>
      </c>
      <c r="H353" s="52" t="s">
        <v>36</v>
      </c>
      <c r="I353" s="52" t="s">
        <v>7871</v>
      </c>
    </row>
    <row r="354" spans="1:9" ht="48" x14ac:dyDescent="0.25">
      <c r="A354" s="52">
        <v>348</v>
      </c>
      <c r="B354" s="52" t="s">
        <v>383</v>
      </c>
      <c r="C354" s="52" t="s">
        <v>7872</v>
      </c>
      <c r="D354" s="52" t="s">
        <v>7873</v>
      </c>
      <c r="E354" s="52" t="s">
        <v>17</v>
      </c>
      <c r="F354" s="52" t="s">
        <v>7874</v>
      </c>
      <c r="G354" s="52" t="s">
        <v>2254</v>
      </c>
      <c r="H354" s="52" t="s">
        <v>36</v>
      </c>
      <c r="I354" s="52" t="s">
        <v>7875</v>
      </c>
    </row>
    <row r="355" spans="1:9" ht="48" x14ac:dyDescent="0.25">
      <c r="A355" s="52">
        <v>349</v>
      </c>
      <c r="B355" s="52" t="s">
        <v>383</v>
      </c>
      <c r="C355" s="52" t="s">
        <v>7876</v>
      </c>
      <c r="D355" s="52" t="s">
        <v>7877</v>
      </c>
      <c r="E355" s="52" t="s">
        <v>17</v>
      </c>
      <c r="F355" s="52" t="s">
        <v>7878</v>
      </c>
      <c r="G355" s="52" t="s">
        <v>2254</v>
      </c>
      <c r="H355" s="52" t="s">
        <v>36</v>
      </c>
      <c r="I355" s="52" t="s">
        <v>7879</v>
      </c>
    </row>
    <row r="356" spans="1:9" ht="48" x14ac:dyDescent="0.25">
      <c r="A356" s="52">
        <v>350</v>
      </c>
      <c r="B356" s="52" t="s">
        <v>383</v>
      </c>
      <c r="C356" s="54" t="s">
        <v>7880</v>
      </c>
      <c r="D356" s="85" t="s">
        <v>7881</v>
      </c>
      <c r="E356" s="52" t="s">
        <v>17</v>
      </c>
      <c r="F356" s="54" t="s">
        <v>7882</v>
      </c>
      <c r="G356" s="52" t="s">
        <v>2254</v>
      </c>
      <c r="H356" s="52" t="s">
        <v>36</v>
      </c>
      <c r="I356" s="52" t="s">
        <v>7883</v>
      </c>
    </row>
    <row r="357" spans="1:9" ht="36" x14ac:dyDescent="0.25">
      <c r="A357" s="52">
        <v>351</v>
      </c>
      <c r="B357" s="85" t="s">
        <v>383</v>
      </c>
      <c r="C357" s="54" t="s">
        <v>7884</v>
      </c>
      <c r="D357" s="54" t="s">
        <v>7885</v>
      </c>
      <c r="E357" s="53" t="s">
        <v>26</v>
      </c>
      <c r="F357" s="54" t="s">
        <v>7886</v>
      </c>
      <c r="G357" s="52" t="s">
        <v>7887</v>
      </c>
      <c r="H357" s="52" t="s">
        <v>512</v>
      </c>
      <c r="I357" s="72" t="s">
        <v>2912</v>
      </c>
    </row>
    <row r="358" spans="1:9" ht="51" x14ac:dyDescent="0.25">
      <c r="A358" s="52">
        <v>352</v>
      </c>
      <c r="B358" s="10" t="s">
        <v>15</v>
      </c>
      <c r="C358" s="10" t="s">
        <v>7888</v>
      </c>
      <c r="D358" s="10" t="s">
        <v>7889</v>
      </c>
      <c r="E358" s="52" t="s">
        <v>34</v>
      </c>
      <c r="F358" s="10" t="s">
        <v>7890</v>
      </c>
      <c r="G358" s="20" t="s">
        <v>7740</v>
      </c>
      <c r="H358" s="10" t="s">
        <v>36</v>
      </c>
      <c r="I358" s="10" t="s">
        <v>7891</v>
      </c>
    </row>
    <row r="359" spans="1:9" ht="51" x14ac:dyDescent="0.25">
      <c r="A359" s="52">
        <v>353</v>
      </c>
      <c r="B359" s="10" t="s">
        <v>15</v>
      </c>
      <c r="C359" s="10" t="s">
        <v>7892</v>
      </c>
      <c r="D359" s="10" t="s">
        <v>7893</v>
      </c>
      <c r="E359" s="52" t="s">
        <v>34</v>
      </c>
      <c r="F359" s="10" t="s">
        <v>7894</v>
      </c>
      <c r="G359" s="20" t="s">
        <v>7740</v>
      </c>
      <c r="H359" s="10" t="s">
        <v>36</v>
      </c>
      <c r="I359" s="10" t="s">
        <v>7895</v>
      </c>
    </row>
    <row r="360" spans="1:9" ht="38.25" x14ac:dyDescent="0.25">
      <c r="A360" s="52">
        <v>354</v>
      </c>
      <c r="B360" s="9" t="s">
        <v>383</v>
      </c>
      <c r="C360" s="9" t="s">
        <v>7896</v>
      </c>
      <c r="D360" s="9" t="s">
        <v>7897</v>
      </c>
      <c r="E360" s="52" t="s">
        <v>19</v>
      </c>
      <c r="F360" s="9" t="s">
        <v>7898</v>
      </c>
      <c r="G360" s="9" t="s">
        <v>7837</v>
      </c>
      <c r="H360" s="9" t="s">
        <v>2510</v>
      </c>
      <c r="I360" s="9" t="s">
        <v>7899</v>
      </c>
    </row>
    <row r="361" spans="1:9" ht="38.25" x14ac:dyDescent="0.25">
      <c r="A361" s="52">
        <v>355</v>
      </c>
      <c r="B361" s="9" t="s">
        <v>383</v>
      </c>
      <c r="C361" s="9" t="s">
        <v>7900</v>
      </c>
      <c r="D361" s="9" t="s">
        <v>7901</v>
      </c>
      <c r="E361" s="9" t="s">
        <v>5368</v>
      </c>
      <c r="F361" s="9" t="s">
        <v>7902</v>
      </c>
      <c r="G361" s="9" t="s">
        <v>7837</v>
      </c>
      <c r="H361" s="10" t="s">
        <v>36</v>
      </c>
      <c r="I361" s="9" t="s">
        <v>7903</v>
      </c>
    </row>
    <row r="362" spans="1:9" ht="38.25" x14ac:dyDescent="0.25">
      <c r="A362" s="52">
        <v>356</v>
      </c>
      <c r="B362" s="6" t="s">
        <v>383</v>
      </c>
      <c r="C362" s="6" t="s">
        <v>7904</v>
      </c>
      <c r="D362" s="6" t="s">
        <v>7905</v>
      </c>
      <c r="E362" s="52" t="s">
        <v>8</v>
      </c>
      <c r="F362" s="9" t="s">
        <v>7906</v>
      </c>
      <c r="G362" s="9" t="s">
        <v>7907</v>
      </c>
      <c r="H362" s="9" t="s">
        <v>36</v>
      </c>
      <c r="I362" s="9" t="s">
        <v>7908</v>
      </c>
    </row>
    <row r="363" spans="1:9" ht="43.5" customHeight="1" x14ac:dyDescent="0.25">
      <c r="A363" s="52">
        <v>357</v>
      </c>
      <c r="B363" s="9" t="s">
        <v>383</v>
      </c>
      <c r="C363" s="9" t="s">
        <v>7909</v>
      </c>
      <c r="D363" s="9" t="s">
        <v>7910</v>
      </c>
      <c r="E363" s="52" t="s">
        <v>8</v>
      </c>
      <c r="F363" s="9" t="s">
        <v>7911</v>
      </c>
      <c r="G363" s="9" t="s">
        <v>7912</v>
      </c>
      <c r="H363" s="12" t="s">
        <v>36</v>
      </c>
      <c r="I363" s="9" t="s">
        <v>7913</v>
      </c>
    </row>
    <row r="364" spans="1:9" ht="52.5" customHeight="1" x14ac:dyDescent="0.25">
      <c r="A364" s="52">
        <v>358</v>
      </c>
      <c r="B364" s="52" t="s">
        <v>383</v>
      </c>
      <c r="C364" s="9" t="s">
        <v>7914</v>
      </c>
      <c r="D364" s="10" t="s">
        <v>10574</v>
      </c>
      <c r="E364" s="53" t="s">
        <v>13489</v>
      </c>
      <c r="F364" s="9" t="s">
        <v>14730</v>
      </c>
      <c r="G364" s="9" t="s">
        <v>7912</v>
      </c>
      <c r="H364" s="54" t="s">
        <v>36</v>
      </c>
      <c r="I364" s="9" t="s">
        <v>7915</v>
      </c>
    </row>
    <row r="365" spans="1:9" ht="38.25" x14ac:dyDescent="0.25">
      <c r="A365" s="52">
        <v>359</v>
      </c>
      <c r="B365" s="9" t="s">
        <v>383</v>
      </c>
      <c r="C365" s="9" t="s">
        <v>7916</v>
      </c>
      <c r="D365" s="9" t="s">
        <v>7917</v>
      </c>
      <c r="E365" s="52" t="s">
        <v>19</v>
      </c>
      <c r="F365" s="9" t="s">
        <v>7918</v>
      </c>
      <c r="G365" s="9" t="s">
        <v>7837</v>
      </c>
      <c r="H365" s="9" t="s">
        <v>2473</v>
      </c>
      <c r="I365" s="9" t="s">
        <v>7919</v>
      </c>
    </row>
    <row r="366" spans="1:9" ht="38.25" x14ac:dyDescent="0.25">
      <c r="A366" s="52">
        <v>360</v>
      </c>
      <c r="B366" s="9" t="s">
        <v>383</v>
      </c>
      <c r="C366" s="9" t="s">
        <v>7920</v>
      </c>
      <c r="D366" s="9" t="s">
        <v>7921</v>
      </c>
      <c r="E366" s="53" t="s">
        <v>26</v>
      </c>
      <c r="F366" s="9" t="s">
        <v>7922</v>
      </c>
      <c r="G366" s="9" t="s">
        <v>7923</v>
      </c>
      <c r="H366" s="9" t="s">
        <v>512</v>
      </c>
      <c r="I366" s="48" t="s">
        <v>3029</v>
      </c>
    </row>
    <row r="367" spans="1:9" ht="48" x14ac:dyDescent="0.25">
      <c r="A367" s="52">
        <v>361</v>
      </c>
      <c r="B367" s="52" t="s">
        <v>383</v>
      </c>
      <c r="C367" s="54" t="s">
        <v>7924</v>
      </c>
      <c r="D367" s="85" t="s">
        <v>7925</v>
      </c>
      <c r="E367" s="52" t="s">
        <v>17</v>
      </c>
      <c r="F367" s="54" t="s">
        <v>7926</v>
      </c>
      <c r="G367" s="52" t="s">
        <v>2254</v>
      </c>
      <c r="H367" s="9" t="s">
        <v>512</v>
      </c>
      <c r="I367" s="52" t="s">
        <v>7927</v>
      </c>
    </row>
    <row r="368" spans="1:9" ht="36" x14ac:dyDescent="0.25">
      <c r="A368" s="52">
        <v>362</v>
      </c>
      <c r="B368" s="52" t="s">
        <v>383</v>
      </c>
      <c r="C368" s="54" t="s">
        <v>7928</v>
      </c>
      <c r="D368" s="85" t="s">
        <v>7929</v>
      </c>
      <c r="E368" s="52" t="s">
        <v>17</v>
      </c>
      <c r="F368" s="54" t="s">
        <v>7930</v>
      </c>
      <c r="G368" s="52" t="s">
        <v>6603</v>
      </c>
      <c r="H368" s="9" t="s">
        <v>512</v>
      </c>
      <c r="I368" s="52" t="s">
        <v>7931</v>
      </c>
    </row>
    <row r="369" spans="1:9" ht="48" x14ac:dyDescent="0.25">
      <c r="A369" s="52">
        <v>363</v>
      </c>
      <c r="B369" s="53" t="s">
        <v>15</v>
      </c>
      <c r="C369" s="52" t="s">
        <v>7932</v>
      </c>
      <c r="D369" s="53" t="s">
        <v>7933</v>
      </c>
      <c r="E369" s="52" t="s">
        <v>329</v>
      </c>
      <c r="F369" s="53" t="s">
        <v>7934</v>
      </c>
      <c r="G369" s="52" t="s">
        <v>7935</v>
      </c>
      <c r="H369" s="53" t="s">
        <v>512</v>
      </c>
      <c r="I369" s="52" t="s">
        <v>7936</v>
      </c>
    </row>
    <row r="370" spans="1:9" ht="48" x14ac:dyDescent="0.25">
      <c r="A370" s="52">
        <v>364</v>
      </c>
      <c r="B370" s="53" t="s">
        <v>15</v>
      </c>
      <c r="C370" s="54" t="s">
        <v>7937</v>
      </c>
      <c r="D370" s="85" t="s">
        <v>7938</v>
      </c>
      <c r="E370" s="52" t="s">
        <v>17</v>
      </c>
      <c r="F370" s="54" t="s">
        <v>7939</v>
      </c>
      <c r="G370" s="52" t="s">
        <v>2254</v>
      </c>
      <c r="H370" s="53" t="s">
        <v>512</v>
      </c>
      <c r="I370" s="52" t="s">
        <v>7940</v>
      </c>
    </row>
    <row r="371" spans="1:9" ht="48" x14ac:dyDescent="0.25">
      <c r="A371" s="52">
        <v>365</v>
      </c>
      <c r="B371" s="52" t="s">
        <v>383</v>
      </c>
      <c r="C371" s="54" t="s">
        <v>7941</v>
      </c>
      <c r="D371" s="85" t="s">
        <v>7942</v>
      </c>
      <c r="E371" s="52" t="s">
        <v>17</v>
      </c>
      <c r="F371" s="54" t="s">
        <v>7943</v>
      </c>
      <c r="G371" s="52" t="s">
        <v>2254</v>
      </c>
      <c r="H371" s="53" t="s">
        <v>512</v>
      </c>
      <c r="I371" s="52" t="s">
        <v>7944</v>
      </c>
    </row>
    <row r="372" spans="1:9" ht="48" x14ac:dyDescent="0.25">
      <c r="A372" s="52">
        <v>366</v>
      </c>
      <c r="B372" s="53" t="s">
        <v>15</v>
      </c>
      <c r="C372" s="52" t="s">
        <v>3230</v>
      </c>
      <c r="D372" s="53" t="s">
        <v>3231</v>
      </c>
      <c r="E372" s="52" t="s">
        <v>329</v>
      </c>
      <c r="F372" s="53" t="s">
        <v>3232</v>
      </c>
      <c r="G372" s="52" t="s">
        <v>3233</v>
      </c>
      <c r="H372" s="53" t="s">
        <v>512</v>
      </c>
      <c r="I372" s="72" t="s">
        <v>3234</v>
      </c>
    </row>
    <row r="373" spans="1:9" ht="48" x14ac:dyDescent="0.25">
      <c r="A373" s="52">
        <v>367</v>
      </c>
      <c r="B373" s="52" t="s">
        <v>383</v>
      </c>
      <c r="C373" s="54" t="s">
        <v>7945</v>
      </c>
      <c r="D373" s="85" t="s">
        <v>7946</v>
      </c>
      <c r="E373" s="52" t="s">
        <v>17</v>
      </c>
      <c r="F373" s="54" t="s">
        <v>7947</v>
      </c>
      <c r="G373" s="52" t="s">
        <v>2254</v>
      </c>
      <c r="H373" s="52" t="s">
        <v>36</v>
      </c>
      <c r="I373" s="52" t="s">
        <v>7948</v>
      </c>
    </row>
    <row r="374" spans="1:9" ht="48" x14ac:dyDescent="0.25">
      <c r="A374" s="52">
        <v>368</v>
      </c>
      <c r="B374" s="52" t="s">
        <v>383</v>
      </c>
      <c r="C374" s="54" t="s">
        <v>7949</v>
      </c>
      <c r="D374" s="85" t="s">
        <v>7950</v>
      </c>
      <c r="E374" s="52" t="s">
        <v>17</v>
      </c>
      <c r="F374" s="54" t="s">
        <v>7947</v>
      </c>
      <c r="G374" s="52" t="s">
        <v>2254</v>
      </c>
      <c r="H374" s="52" t="s">
        <v>36</v>
      </c>
      <c r="I374" s="52" t="s">
        <v>7948</v>
      </c>
    </row>
    <row r="375" spans="1:9" ht="48" x14ac:dyDescent="0.25">
      <c r="A375" s="52">
        <v>369</v>
      </c>
      <c r="B375" s="52" t="s">
        <v>383</v>
      </c>
      <c r="C375" s="54" t="s">
        <v>7951</v>
      </c>
      <c r="D375" s="85" t="s">
        <v>7952</v>
      </c>
      <c r="E375" s="52" t="s">
        <v>17</v>
      </c>
      <c r="F375" s="54" t="s">
        <v>7953</v>
      </c>
      <c r="G375" s="52" t="s">
        <v>7954</v>
      </c>
      <c r="H375" s="52" t="s">
        <v>36</v>
      </c>
      <c r="I375" s="52" t="s">
        <v>7955</v>
      </c>
    </row>
    <row r="376" spans="1:9" ht="70.5" customHeight="1" x14ac:dyDescent="0.25">
      <c r="A376" s="52">
        <v>370</v>
      </c>
      <c r="B376" s="9" t="s">
        <v>383</v>
      </c>
      <c r="C376" s="9" t="s">
        <v>7956</v>
      </c>
      <c r="D376" s="9" t="s">
        <v>3403</v>
      </c>
      <c r="E376" s="53" t="s">
        <v>510</v>
      </c>
      <c r="F376" s="9" t="s">
        <v>3404</v>
      </c>
      <c r="G376" s="9" t="s">
        <v>7957</v>
      </c>
      <c r="H376" s="9" t="s">
        <v>22</v>
      </c>
      <c r="I376" s="9" t="s">
        <v>3405</v>
      </c>
    </row>
    <row r="377" spans="1:9" ht="48" x14ac:dyDescent="0.25">
      <c r="A377" s="52">
        <v>371</v>
      </c>
      <c r="B377" s="52" t="s">
        <v>383</v>
      </c>
      <c r="C377" s="54" t="s">
        <v>7958</v>
      </c>
      <c r="D377" s="85" t="s">
        <v>7959</v>
      </c>
      <c r="E377" s="52" t="s">
        <v>17</v>
      </c>
      <c r="F377" s="54" t="s">
        <v>7960</v>
      </c>
      <c r="G377" s="52" t="s">
        <v>2254</v>
      </c>
      <c r="H377" s="52" t="s">
        <v>36</v>
      </c>
      <c r="I377" s="52" t="s">
        <v>7961</v>
      </c>
    </row>
    <row r="378" spans="1:9" ht="36" x14ac:dyDescent="0.25">
      <c r="A378" s="52">
        <v>372</v>
      </c>
      <c r="B378" s="52" t="s">
        <v>383</v>
      </c>
      <c r="C378" s="52" t="s">
        <v>7962</v>
      </c>
      <c r="D378" s="52" t="s">
        <v>7963</v>
      </c>
      <c r="E378" s="54" t="s">
        <v>1751</v>
      </c>
      <c r="F378" s="52" t="s">
        <v>7964</v>
      </c>
      <c r="G378" s="52" t="s">
        <v>6548</v>
      </c>
      <c r="H378" s="54" t="s">
        <v>7965</v>
      </c>
      <c r="I378" s="250" t="s">
        <v>7966</v>
      </c>
    </row>
    <row r="379" spans="1:9" ht="36" x14ac:dyDescent="0.25">
      <c r="A379" s="52">
        <v>373</v>
      </c>
      <c r="B379" s="52" t="s">
        <v>383</v>
      </c>
      <c r="C379" s="60" t="s">
        <v>7967</v>
      </c>
      <c r="D379" s="52" t="s">
        <v>7968</v>
      </c>
      <c r="E379" s="53" t="s">
        <v>26</v>
      </c>
      <c r="F379" s="52" t="s">
        <v>7969</v>
      </c>
      <c r="G379" s="72" t="s">
        <v>7970</v>
      </c>
      <c r="H379" s="52" t="s">
        <v>512</v>
      </c>
      <c r="I379" s="72" t="s">
        <v>3576</v>
      </c>
    </row>
    <row r="380" spans="1:9" ht="51" x14ac:dyDescent="0.25">
      <c r="A380" s="52">
        <v>374</v>
      </c>
      <c r="B380" s="9" t="s">
        <v>383</v>
      </c>
      <c r="C380" s="20" t="s">
        <v>7971</v>
      </c>
      <c r="D380" s="85" t="s">
        <v>7972</v>
      </c>
      <c r="E380" s="52" t="s">
        <v>17</v>
      </c>
      <c r="F380" s="54" t="s">
        <v>7973</v>
      </c>
      <c r="G380" s="9" t="s">
        <v>1317</v>
      </c>
      <c r="H380" s="9" t="s">
        <v>36</v>
      </c>
      <c r="I380" s="9" t="s">
        <v>7974</v>
      </c>
    </row>
    <row r="381" spans="1:9" ht="48" x14ac:dyDescent="0.25">
      <c r="A381" s="52">
        <v>375</v>
      </c>
      <c r="B381" s="52" t="s">
        <v>383</v>
      </c>
      <c r="C381" s="52" t="s">
        <v>7975</v>
      </c>
      <c r="D381" s="55" t="s">
        <v>7976</v>
      </c>
      <c r="E381" s="53" t="s">
        <v>510</v>
      </c>
      <c r="F381" s="52" t="s">
        <v>7977</v>
      </c>
      <c r="G381" s="88" t="s">
        <v>7978</v>
      </c>
      <c r="H381" s="52" t="s">
        <v>22</v>
      </c>
      <c r="I381" s="52" t="s">
        <v>7979</v>
      </c>
    </row>
    <row r="382" spans="1:9" ht="38.25" x14ac:dyDescent="0.25">
      <c r="A382" s="52">
        <v>376</v>
      </c>
      <c r="B382" s="9" t="s">
        <v>383</v>
      </c>
      <c r="C382" s="9" t="s">
        <v>7980</v>
      </c>
      <c r="D382" s="9" t="s">
        <v>7981</v>
      </c>
      <c r="E382" s="52" t="s">
        <v>19</v>
      </c>
      <c r="F382" s="9" t="s">
        <v>7982</v>
      </c>
      <c r="G382" s="9" t="s">
        <v>7983</v>
      </c>
      <c r="H382" s="9" t="s">
        <v>22</v>
      </c>
      <c r="I382" s="9" t="s">
        <v>7984</v>
      </c>
    </row>
    <row r="383" spans="1:9" ht="38.25" x14ac:dyDescent="0.25">
      <c r="A383" s="52">
        <v>377</v>
      </c>
      <c r="B383" s="20" t="s">
        <v>383</v>
      </c>
      <c r="C383" s="20" t="s">
        <v>7985</v>
      </c>
      <c r="D383" s="20" t="s">
        <v>7986</v>
      </c>
      <c r="E383" s="54" t="s">
        <v>1751</v>
      </c>
      <c r="F383" s="20" t="s">
        <v>7987</v>
      </c>
      <c r="G383" s="20" t="s">
        <v>6548</v>
      </c>
      <c r="H383" s="20" t="s">
        <v>22</v>
      </c>
      <c r="I383" s="20" t="s">
        <v>7988</v>
      </c>
    </row>
    <row r="384" spans="1:9" ht="60" x14ac:dyDescent="0.25">
      <c r="A384" s="52">
        <v>379</v>
      </c>
      <c r="B384" s="63" t="s">
        <v>15</v>
      </c>
      <c r="C384" s="3" t="s">
        <v>7989</v>
      </c>
      <c r="D384" s="63" t="s">
        <v>7990</v>
      </c>
      <c r="E384" s="52" t="s">
        <v>329</v>
      </c>
      <c r="F384" s="63" t="s">
        <v>7991</v>
      </c>
      <c r="G384" s="3" t="s">
        <v>3233</v>
      </c>
      <c r="H384" s="63" t="s">
        <v>512</v>
      </c>
      <c r="I384" s="78" t="s">
        <v>7992</v>
      </c>
    </row>
    <row r="385" spans="1:14" ht="30" customHeight="1" x14ac:dyDescent="0.25">
      <c r="A385" s="746">
        <v>380</v>
      </c>
      <c r="B385" s="813" t="s">
        <v>15</v>
      </c>
      <c r="C385" s="814" t="s">
        <v>7993</v>
      </c>
      <c r="D385" s="813" t="s">
        <v>7994</v>
      </c>
      <c r="E385" s="813" t="s">
        <v>255</v>
      </c>
      <c r="F385" s="813" t="s">
        <v>3747</v>
      </c>
      <c r="G385" s="813" t="s">
        <v>7995</v>
      </c>
      <c r="H385" s="813" t="s">
        <v>512</v>
      </c>
      <c r="I385" s="813" t="s">
        <v>7996</v>
      </c>
      <c r="J385" s="812"/>
    </row>
    <row r="386" spans="1:14" ht="65.25" customHeight="1" x14ac:dyDescent="0.25">
      <c r="A386" s="746"/>
      <c r="B386" s="813"/>
      <c r="C386" s="814"/>
      <c r="D386" s="813"/>
      <c r="E386" s="813"/>
      <c r="F386" s="813"/>
      <c r="G386" s="813"/>
      <c r="H386" s="813"/>
      <c r="I386" s="813"/>
      <c r="J386" s="812"/>
    </row>
    <row r="387" spans="1:14" ht="72" x14ac:dyDescent="0.25">
      <c r="A387" s="52">
        <v>381</v>
      </c>
      <c r="B387" s="155" t="s">
        <v>15</v>
      </c>
      <c r="C387" s="52" t="s">
        <v>7997</v>
      </c>
      <c r="D387" s="52" t="s">
        <v>7998</v>
      </c>
      <c r="E387" s="52" t="s">
        <v>255</v>
      </c>
      <c r="F387" s="52" t="s">
        <v>7999</v>
      </c>
      <c r="G387" s="52" t="s">
        <v>7995</v>
      </c>
      <c r="H387" s="52" t="s">
        <v>512</v>
      </c>
      <c r="I387" s="52" t="s">
        <v>8000</v>
      </c>
    </row>
    <row r="388" spans="1:14" ht="48" x14ac:dyDescent="0.25">
      <c r="A388" s="54">
        <v>382</v>
      </c>
      <c r="B388" s="54" t="s">
        <v>15</v>
      </c>
      <c r="C388" s="54" t="s">
        <v>8001</v>
      </c>
      <c r="D388" s="54" t="s">
        <v>8002</v>
      </c>
      <c r="E388" s="54" t="s">
        <v>1751</v>
      </c>
      <c r="F388" s="54" t="s">
        <v>8003</v>
      </c>
      <c r="G388" s="54" t="s">
        <v>6537</v>
      </c>
      <c r="H388" s="54" t="s">
        <v>512</v>
      </c>
      <c r="I388" s="54" t="s">
        <v>8004</v>
      </c>
    </row>
    <row r="389" spans="1:14" ht="51" x14ac:dyDescent="0.25">
      <c r="A389" s="52">
        <v>383</v>
      </c>
      <c r="B389" s="54" t="s">
        <v>15</v>
      </c>
      <c r="C389" s="20" t="s">
        <v>8005</v>
      </c>
      <c r="D389" s="20" t="s">
        <v>8006</v>
      </c>
      <c r="E389" s="54" t="s">
        <v>1751</v>
      </c>
      <c r="F389" s="20" t="s">
        <v>8007</v>
      </c>
      <c r="G389" s="20" t="s">
        <v>6537</v>
      </c>
      <c r="H389" s="20" t="s">
        <v>512</v>
      </c>
      <c r="I389" s="20" t="s">
        <v>8008</v>
      </c>
    </row>
    <row r="390" spans="1:14" ht="48" x14ac:dyDescent="0.25">
      <c r="A390" s="54">
        <v>384</v>
      </c>
      <c r="B390" s="52" t="s">
        <v>383</v>
      </c>
      <c r="C390" s="52" t="s">
        <v>8009</v>
      </c>
      <c r="D390" s="133" t="s">
        <v>8010</v>
      </c>
      <c r="E390" s="53" t="s">
        <v>510</v>
      </c>
      <c r="F390" s="52" t="s">
        <v>8011</v>
      </c>
      <c r="G390" s="88" t="s">
        <v>8012</v>
      </c>
      <c r="H390" s="52" t="s">
        <v>22</v>
      </c>
      <c r="I390" s="52" t="s">
        <v>8013</v>
      </c>
    </row>
    <row r="391" spans="1:14" s="69" customFormat="1" ht="36" x14ac:dyDescent="0.2">
      <c r="A391" s="52">
        <v>385</v>
      </c>
      <c r="B391" s="54" t="s">
        <v>383</v>
      </c>
      <c r="C391" s="54" t="s">
        <v>8014</v>
      </c>
      <c r="D391" s="54" t="s">
        <v>8015</v>
      </c>
      <c r="E391" s="54" t="s">
        <v>1751</v>
      </c>
      <c r="F391" s="54" t="s">
        <v>8016</v>
      </c>
      <c r="G391" s="54" t="s">
        <v>8017</v>
      </c>
      <c r="H391" s="54" t="s">
        <v>544</v>
      </c>
      <c r="I391" s="52" t="s">
        <v>8018</v>
      </c>
    </row>
    <row r="392" spans="1:14" customFormat="1" ht="65.25" customHeight="1" x14ac:dyDescent="0.25">
      <c r="A392" s="54">
        <v>386</v>
      </c>
      <c r="B392" s="52" t="s">
        <v>383</v>
      </c>
      <c r="C392" s="20" t="s">
        <v>8019</v>
      </c>
      <c r="D392" s="85" t="s">
        <v>8020</v>
      </c>
      <c r="E392" s="52" t="s">
        <v>17</v>
      </c>
      <c r="F392" s="54" t="s">
        <v>8021</v>
      </c>
      <c r="G392" s="52" t="s">
        <v>8022</v>
      </c>
      <c r="H392" s="52" t="s">
        <v>36</v>
      </c>
      <c r="I392" s="52" t="s">
        <v>8023</v>
      </c>
    </row>
    <row r="393" spans="1:14" s="252" customFormat="1" ht="45" x14ac:dyDescent="0.2">
      <c r="A393" s="52">
        <v>387</v>
      </c>
      <c r="B393" s="60" t="s">
        <v>383</v>
      </c>
      <c r="C393" s="60" t="s">
        <v>8024</v>
      </c>
      <c r="D393" s="251" t="s">
        <v>8025</v>
      </c>
      <c r="E393" s="53" t="s">
        <v>510</v>
      </c>
      <c r="F393" s="60" t="s">
        <v>8026</v>
      </c>
      <c r="G393" s="60" t="s">
        <v>8027</v>
      </c>
      <c r="H393" s="60" t="s">
        <v>1838</v>
      </c>
      <c r="I393" s="60" t="s">
        <v>8028</v>
      </c>
    </row>
    <row r="394" spans="1:14" s="253" customFormat="1" ht="64.5" customHeight="1" x14ac:dyDescent="0.2">
      <c r="A394" s="54">
        <v>388</v>
      </c>
      <c r="B394" s="60" t="s">
        <v>383</v>
      </c>
      <c r="C394" s="237" t="s">
        <v>12538</v>
      </c>
      <c r="D394" s="60" t="s">
        <v>8029</v>
      </c>
      <c r="E394" s="60" t="s">
        <v>11879</v>
      </c>
      <c r="F394" s="60" t="s">
        <v>12539</v>
      </c>
      <c r="G394" s="60" t="s">
        <v>8030</v>
      </c>
      <c r="H394" s="141" t="s">
        <v>934</v>
      </c>
      <c r="I394" s="60" t="s">
        <v>8031</v>
      </c>
      <c r="J394" s="214"/>
    </row>
    <row r="395" spans="1:14" s="148" customFormat="1" ht="53.25" customHeight="1" x14ac:dyDescent="0.25">
      <c r="A395" s="52">
        <v>389</v>
      </c>
      <c r="B395" s="52" t="s">
        <v>383</v>
      </c>
      <c r="C395" s="20" t="s">
        <v>8032</v>
      </c>
      <c r="D395" s="85" t="s">
        <v>8033</v>
      </c>
      <c r="E395" s="52" t="s">
        <v>17</v>
      </c>
      <c r="F395" s="54" t="s">
        <v>8034</v>
      </c>
      <c r="G395" s="52" t="s">
        <v>8022</v>
      </c>
      <c r="H395" s="52" t="s">
        <v>36</v>
      </c>
      <c r="I395" s="52" t="s">
        <v>8035</v>
      </c>
    </row>
    <row r="396" spans="1:14" s="69" customFormat="1" ht="54.75" customHeight="1" x14ac:dyDescent="0.2">
      <c r="A396" s="54">
        <v>390</v>
      </c>
      <c r="B396" s="52" t="s">
        <v>383</v>
      </c>
      <c r="C396" s="54" t="s">
        <v>8036</v>
      </c>
      <c r="D396" s="54" t="s">
        <v>8037</v>
      </c>
      <c r="E396" s="54" t="s">
        <v>1751</v>
      </c>
      <c r="F396" s="54" t="s">
        <v>8038</v>
      </c>
      <c r="G396" s="54" t="s">
        <v>6537</v>
      </c>
      <c r="H396" s="54" t="s">
        <v>512</v>
      </c>
      <c r="I396" s="52" t="s">
        <v>8039</v>
      </c>
      <c r="J396" s="152"/>
      <c r="K396" s="152"/>
      <c r="L396" s="152"/>
      <c r="M396" s="152"/>
      <c r="N396" s="152"/>
    </row>
    <row r="397" spans="1:14" s="38" customFormat="1" ht="51" x14ac:dyDescent="0.2">
      <c r="A397" s="52">
        <v>391</v>
      </c>
      <c r="B397" s="52" t="s">
        <v>383</v>
      </c>
      <c r="C397" s="20" t="s">
        <v>8040</v>
      </c>
      <c r="D397" s="20" t="s">
        <v>8041</v>
      </c>
      <c r="E397" s="54" t="s">
        <v>1751</v>
      </c>
      <c r="F397" s="20" t="s">
        <v>8042</v>
      </c>
      <c r="G397" s="20" t="s">
        <v>6537</v>
      </c>
      <c r="H397" s="20" t="s">
        <v>512</v>
      </c>
      <c r="I397" s="20" t="s">
        <v>8043</v>
      </c>
      <c r="J397" s="14"/>
      <c r="K397" s="14"/>
      <c r="L397" s="14"/>
      <c r="M397" s="14"/>
      <c r="N397" s="14"/>
    </row>
    <row r="398" spans="1:14" s="154" customFormat="1" ht="61.5" customHeight="1" x14ac:dyDescent="0.2">
      <c r="A398" s="54">
        <v>392</v>
      </c>
      <c r="B398" s="52" t="s">
        <v>383</v>
      </c>
      <c r="C398" s="54" t="s">
        <v>8044</v>
      </c>
      <c r="D398" s="54" t="s">
        <v>8045</v>
      </c>
      <c r="E398" s="52" t="s">
        <v>17</v>
      </c>
      <c r="F398" s="54" t="s">
        <v>8046</v>
      </c>
      <c r="G398" s="52" t="s">
        <v>8047</v>
      </c>
      <c r="H398" s="52" t="s">
        <v>36</v>
      </c>
      <c r="I398" s="52" t="s">
        <v>8048</v>
      </c>
    </row>
    <row r="399" spans="1:14" s="69" customFormat="1" ht="54.75" customHeight="1" x14ac:dyDescent="0.2">
      <c r="A399" s="52">
        <v>393</v>
      </c>
      <c r="B399" s="52" t="s">
        <v>383</v>
      </c>
      <c r="C399" s="68" t="s">
        <v>8049</v>
      </c>
      <c r="D399" s="68" t="s">
        <v>8050</v>
      </c>
      <c r="E399" s="54" t="s">
        <v>1751</v>
      </c>
      <c r="F399" s="68" t="s">
        <v>8051</v>
      </c>
      <c r="G399" s="68" t="s">
        <v>8017</v>
      </c>
      <c r="H399" s="68" t="s">
        <v>544</v>
      </c>
      <c r="I399" s="52" t="s">
        <v>8052</v>
      </c>
    </row>
    <row r="400" spans="1:14" s="160" customFormat="1" ht="59.25" customHeight="1" x14ac:dyDescent="0.2">
      <c r="A400" s="362">
        <v>394</v>
      </c>
      <c r="B400" s="312" t="s">
        <v>383</v>
      </c>
      <c r="C400" s="410" t="s">
        <v>8053</v>
      </c>
      <c r="D400" s="410" t="s">
        <v>8054</v>
      </c>
      <c r="E400" s="362" t="s">
        <v>1751</v>
      </c>
      <c r="F400" s="410" t="s">
        <v>8055</v>
      </c>
      <c r="G400" s="411" t="s">
        <v>8017</v>
      </c>
      <c r="H400" s="411" t="s">
        <v>11876</v>
      </c>
      <c r="I400" s="411" t="s">
        <v>8056</v>
      </c>
    </row>
    <row r="401" spans="1:15" s="160" customFormat="1" ht="66" customHeight="1" x14ac:dyDescent="0.2">
      <c r="A401" s="52">
        <v>395</v>
      </c>
      <c r="B401" s="159" t="s">
        <v>383</v>
      </c>
      <c r="C401" s="144" t="s">
        <v>8057</v>
      </c>
      <c r="D401" s="144" t="s">
        <v>8058</v>
      </c>
      <c r="E401" s="53" t="s">
        <v>26</v>
      </c>
      <c r="F401" s="155" t="s">
        <v>8059</v>
      </c>
      <c r="G401" s="60" t="s">
        <v>8060</v>
      </c>
      <c r="H401" s="60" t="s">
        <v>512</v>
      </c>
      <c r="I401" s="142" t="s">
        <v>8061</v>
      </c>
      <c r="J401" s="157"/>
    </row>
    <row r="402" spans="1:15" customFormat="1" ht="69" customHeight="1" x14ac:dyDescent="0.25">
      <c r="A402" s="54">
        <v>396</v>
      </c>
      <c r="B402" s="52" t="s">
        <v>383</v>
      </c>
      <c r="C402" s="20" t="s">
        <v>8062</v>
      </c>
      <c r="D402" s="54" t="s">
        <v>8063</v>
      </c>
      <c r="E402" s="52" t="s">
        <v>17</v>
      </c>
      <c r="F402" s="54" t="s">
        <v>8064</v>
      </c>
      <c r="G402" s="52" t="s">
        <v>8065</v>
      </c>
      <c r="H402" s="52" t="s">
        <v>36</v>
      </c>
      <c r="I402" s="52" t="s">
        <v>8066</v>
      </c>
    </row>
    <row r="403" spans="1:15" s="160" customFormat="1" ht="60" customHeight="1" x14ac:dyDescent="0.2">
      <c r="A403" s="52">
        <v>397</v>
      </c>
      <c r="B403" s="60" t="s">
        <v>383</v>
      </c>
      <c r="C403" s="60" t="s">
        <v>8067</v>
      </c>
      <c r="D403" s="60" t="s">
        <v>8068</v>
      </c>
      <c r="E403" s="60" t="s">
        <v>2</v>
      </c>
      <c r="F403" s="60" t="s">
        <v>8069</v>
      </c>
      <c r="G403" s="60" t="s">
        <v>6615</v>
      </c>
      <c r="H403" s="60" t="s">
        <v>512</v>
      </c>
      <c r="I403" s="60" t="s">
        <v>8070</v>
      </c>
      <c r="J403" s="157"/>
      <c r="K403" s="273"/>
      <c r="N403" s="160" t="s">
        <v>1420</v>
      </c>
      <c r="O403" s="254"/>
    </row>
    <row r="404" spans="1:15" ht="50.25" customHeight="1" x14ac:dyDescent="0.25">
      <c r="A404" s="54">
        <v>398</v>
      </c>
      <c r="B404" s="52" t="s">
        <v>383</v>
      </c>
      <c r="C404" s="20" t="s">
        <v>8071</v>
      </c>
      <c r="D404" s="54" t="s">
        <v>8072</v>
      </c>
      <c r="E404" s="52" t="s">
        <v>17</v>
      </c>
      <c r="F404" s="54" t="s">
        <v>8073</v>
      </c>
      <c r="G404" s="52" t="s">
        <v>8074</v>
      </c>
      <c r="H404" s="52" t="s">
        <v>36</v>
      </c>
      <c r="I404" s="52" t="s">
        <v>8075</v>
      </c>
    </row>
    <row r="405" spans="1:15" s="148" customFormat="1" ht="76.5" customHeight="1" x14ac:dyDescent="0.25">
      <c r="A405" s="52">
        <v>399</v>
      </c>
      <c r="B405" s="52" t="s">
        <v>383</v>
      </c>
      <c r="C405" s="20" t="s">
        <v>8076</v>
      </c>
      <c r="D405" s="54" t="s">
        <v>8077</v>
      </c>
      <c r="E405" s="52" t="s">
        <v>17</v>
      </c>
      <c r="F405" s="54" t="s">
        <v>8078</v>
      </c>
      <c r="G405" s="54" t="s">
        <v>8079</v>
      </c>
      <c r="H405" s="52" t="s">
        <v>36</v>
      </c>
      <c r="I405" s="52" t="s">
        <v>8080</v>
      </c>
    </row>
    <row r="406" spans="1:15" ht="36" x14ac:dyDescent="0.25">
      <c r="A406" s="54">
        <v>400</v>
      </c>
      <c r="B406" s="52" t="s">
        <v>383</v>
      </c>
      <c r="C406" s="68" t="s">
        <v>8081</v>
      </c>
      <c r="D406" s="52" t="s">
        <v>8082</v>
      </c>
      <c r="E406" s="53" t="s">
        <v>26</v>
      </c>
      <c r="F406" s="52" t="s">
        <v>8083</v>
      </c>
      <c r="G406" s="52" t="s">
        <v>8084</v>
      </c>
      <c r="H406" s="52" t="s">
        <v>512</v>
      </c>
      <c r="I406" s="52" t="s">
        <v>8085</v>
      </c>
    </row>
    <row r="407" spans="1:15" customFormat="1" ht="70.5" customHeight="1" x14ac:dyDescent="0.25">
      <c r="A407" s="52">
        <v>401</v>
      </c>
      <c r="B407" s="52" t="s">
        <v>383</v>
      </c>
      <c r="C407" s="20" t="s">
        <v>8086</v>
      </c>
      <c r="D407" s="85" t="s">
        <v>8087</v>
      </c>
      <c r="E407" s="52" t="s">
        <v>17</v>
      </c>
      <c r="F407" s="54" t="s">
        <v>8088</v>
      </c>
      <c r="G407" s="54" t="s">
        <v>4123</v>
      </c>
      <c r="H407" s="52" t="s">
        <v>36</v>
      </c>
      <c r="I407" s="52" t="s">
        <v>8089</v>
      </c>
    </row>
    <row r="408" spans="1:15" customFormat="1" ht="48" x14ac:dyDescent="0.25">
      <c r="A408" s="54">
        <v>402</v>
      </c>
      <c r="B408" s="53" t="s">
        <v>15</v>
      </c>
      <c r="C408" s="52" t="s">
        <v>8090</v>
      </c>
      <c r="D408" s="53" t="s">
        <v>4144</v>
      </c>
      <c r="E408" s="52" t="s">
        <v>329</v>
      </c>
      <c r="F408" s="53" t="s">
        <v>4145</v>
      </c>
      <c r="G408" s="52" t="s">
        <v>3233</v>
      </c>
      <c r="H408" s="53" t="s">
        <v>512</v>
      </c>
      <c r="I408" s="72" t="s">
        <v>4146</v>
      </c>
    </row>
    <row r="409" spans="1:15" s="69" customFormat="1" ht="69.75" customHeight="1" x14ac:dyDescent="0.2">
      <c r="A409" s="52">
        <v>403</v>
      </c>
      <c r="B409" s="53" t="s">
        <v>15</v>
      </c>
      <c r="C409" s="54" t="s">
        <v>8091</v>
      </c>
      <c r="D409" s="54" t="s">
        <v>8092</v>
      </c>
      <c r="E409" s="54" t="s">
        <v>1751</v>
      </c>
      <c r="F409" s="54" t="s">
        <v>8093</v>
      </c>
      <c r="G409" s="54" t="s">
        <v>6537</v>
      </c>
      <c r="H409" s="54" t="s">
        <v>512</v>
      </c>
      <c r="I409" s="54" t="s">
        <v>8094</v>
      </c>
      <c r="J409" s="152"/>
      <c r="K409" s="152"/>
      <c r="L409" s="152"/>
      <c r="M409" s="152"/>
      <c r="N409" s="152"/>
    </row>
    <row r="410" spans="1:15" s="69" customFormat="1" ht="60" customHeight="1" x14ac:dyDescent="0.2">
      <c r="A410" s="54">
        <v>404</v>
      </c>
      <c r="B410" s="54" t="s">
        <v>383</v>
      </c>
      <c r="C410" s="68" t="s">
        <v>8095</v>
      </c>
      <c r="D410" s="68" t="s">
        <v>8096</v>
      </c>
      <c r="E410" s="54" t="s">
        <v>1751</v>
      </c>
      <c r="F410" s="68" t="s">
        <v>8097</v>
      </c>
      <c r="G410" s="52" t="s">
        <v>8017</v>
      </c>
      <c r="H410" s="54" t="s">
        <v>512</v>
      </c>
      <c r="I410" s="52" t="s">
        <v>8098</v>
      </c>
    </row>
    <row r="411" spans="1:15" ht="38.25" x14ac:dyDescent="0.25">
      <c r="A411" s="52">
        <v>405</v>
      </c>
      <c r="B411" s="54" t="s">
        <v>383</v>
      </c>
      <c r="C411" s="28" t="s">
        <v>8099</v>
      </c>
      <c r="D411" s="28" t="s">
        <v>8100</v>
      </c>
      <c r="E411" s="54" t="s">
        <v>1751</v>
      </c>
      <c r="F411" s="28" t="s">
        <v>8101</v>
      </c>
      <c r="G411" s="9" t="s">
        <v>8017</v>
      </c>
      <c r="H411" s="54" t="s">
        <v>512</v>
      </c>
      <c r="I411" s="9" t="s">
        <v>8102</v>
      </c>
    </row>
    <row r="412" spans="1:15" ht="36" x14ac:dyDescent="0.25">
      <c r="A412" s="54">
        <v>406</v>
      </c>
      <c r="B412" s="85" t="s">
        <v>383</v>
      </c>
      <c r="C412" s="54" t="s">
        <v>8103</v>
      </c>
      <c r="D412" s="85" t="s">
        <v>4195</v>
      </c>
      <c r="E412" s="53" t="s">
        <v>510</v>
      </c>
      <c r="F412" s="54" t="s">
        <v>8104</v>
      </c>
      <c r="G412" s="54" t="s">
        <v>8105</v>
      </c>
      <c r="H412" s="54" t="s">
        <v>512</v>
      </c>
      <c r="I412" s="54" t="s">
        <v>5575</v>
      </c>
    </row>
    <row r="413" spans="1:15" ht="45" x14ac:dyDescent="0.25">
      <c r="A413" s="52">
        <v>407</v>
      </c>
      <c r="B413" s="80" t="s">
        <v>15</v>
      </c>
      <c r="C413" s="80" t="s">
        <v>4223</v>
      </c>
      <c r="D413" s="80" t="s">
        <v>8106</v>
      </c>
      <c r="E413" s="52" t="s">
        <v>34</v>
      </c>
      <c r="F413" s="80" t="s">
        <v>4224</v>
      </c>
      <c r="G413" s="155" t="s">
        <v>7750</v>
      </c>
      <c r="H413" s="80" t="s">
        <v>36</v>
      </c>
      <c r="I413" s="80" t="s">
        <v>4225</v>
      </c>
    </row>
    <row r="414" spans="1:15" ht="33.75" x14ac:dyDescent="0.25">
      <c r="A414" s="54">
        <v>408</v>
      </c>
      <c r="B414" s="80" t="s">
        <v>15</v>
      </c>
      <c r="C414" s="80" t="s">
        <v>8107</v>
      </c>
      <c r="D414" s="80" t="s">
        <v>8108</v>
      </c>
      <c r="E414" s="9" t="s">
        <v>5368</v>
      </c>
      <c r="F414" s="80" t="s">
        <v>8109</v>
      </c>
      <c r="G414" s="155" t="s">
        <v>8110</v>
      </c>
      <c r="H414" s="80" t="s">
        <v>512</v>
      </c>
      <c r="I414" s="80" t="s">
        <v>8111</v>
      </c>
    </row>
    <row r="415" spans="1:15" s="157" customFormat="1" ht="48.75" customHeight="1" x14ac:dyDescent="0.25">
      <c r="A415" s="52">
        <v>409</v>
      </c>
      <c r="B415" s="80" t="s">
        <v>15</v>
      </c>
      <c r="C415" s="80" t="s">
        <v>4245</v>
      </c>
      <c r="D415" s="80" t="s">
        <v>4246</v>
      </c>
      <c r="E415" s="52" t="s">
        <v>34</v>
      </c>
      <c r="F415" s="80" t="s">
        <v>4247</v>
      </c>
      <c r="G415" s="155" t="s">
        <v>7750</v>
      </c>
      <c r="H415" s="80" t="s">
        <v>36</v>
      </c>
      <c r="I415" s="80" t="s">
        <v>4248</v>
      </c>
      <c r="J415" s="156"/>
      <c r="L415" s="255"/>
    </row>
    <row r="416" spans="1:15" s="160" customFormat="1" ht="66.75" customHeight="1" x14ac:dyDescent="0.2">
      <c r="A416" s="54">
        <v>410</v>
      </c>
      <c r="B416" s="60" t="s">
        <v>383</v>
      </c>
      <c r="C416" s="60" t="s">
        <v>8112</v>
      </c>
      <c r="D416" s="60" t="s">
        <v>8113</v>
      </c>
      <c r="E416" s="60" t="s">
        <v>2</v>
      </c>
      <c r="F416" s="277" t="s">
        <v>8114</v>
      </c>
      <c r="G416" s="60" t="s">
        <v>6615</v>
      </c>
      <c r="H416" s="60" t="s">
        <v>512</v>
      </c>
      <c r="I416" s="60" t="s">
        <v>8115</v>
      </c>
      <c r="J416" s="157"/>
    </row>
    <row r="417" spans="1:14" customFormat="1" ht="38.25" x14ac:dyDescent="0.25">
      <c r="A417" s="52">
        <v>411</v>
      </c>
      <c r="B417" s="16" t="s">
        <v>383</v>
      </c>
      <c r="C417" s="20" t="s">
        <v>8116</v>
      </c>
      <c r="D417" s="16" t="s">
        <v>8117</v>
      </c>
      <c r="E417" s="20" t="s">
        <v>516</v>
      </c>
      <c r="F417" s="20" t="s">
        <v>8118</v>
      </c>
      <c r="G417" s="20" t="s">
        <v>8119</v>
      </c>
      <c r="H417" s="9" t="s">
        <v>512</v>
      </c>
      <c r="I417" s="256" t="s">
        <v>4270</v>
      </c>
      <c r="J417" s="261"/>
    </row>
    <row r="418" spans="1:14" s="38" customFormat="1" ht="63.75" x14ac:dyDescent="0.2">
      <c r="A418" s="54">
        <v>412</v>
      </c>
      <c r="B418" s="16" t="s">
        <v>383</v>
      </c>
      <c r="C418" s="20" t="s">
        <v>8120</v>
      </c>
      <c r="D418" s="20" t="s">
        <v>4267</v>
      </c>
      <c r="E418" s="20" t="s">
        <v>516</v>
      </c>
      <c r="F418" s="20" t="s">
        <v>4268</v>
      </c>
      <c r="G418" s="20" t="s">
        <v>8121</v>
      </c>
      <c r="H418" s="9" t="s">
        <v>512</v>
      </c>
      <c r="I418" s="256" t="s">
        <v>4270</v>
      </c>
      <c r="J418" s="50"/>
    </row>
    <row r="419" spans="1:14" s="148" customFormat="1" ht="81.75" customHeight="1" x14ac:dyDescent="0.25">
      <c r="A419" s="52">
        <v>413</v>
      </c>
      <c r="B419" s="52" t="s">
        <v>383</v>
      </c>
      <c r="C419" s="20" t="s">
        <v>8122</v>
      </c>
      <c r="D419" s="54" t="s">
        <v>4286</v>
      </c>
      <c r="E419" s="52" t="s">
        <v>17</v>
      </c>
      <c r="F419" s="54" t="s">
        <v>8123</v>
      </c>
      <c r="G419" s="54" t="s">
        <v>8124</v>
      </c>
      <c r="H419" s="52" t="s">
        <v>512</v>
      </c>
      <c r="I419" s="52" t="s">
        <v>8125</v>
      </c>
    </row>
    <row r="420" spans="1:14" s="69" customFormat="1" ht="61.5" customHeight="1" x14ac:dyDescent="0.2">
      <c r="A420" s="54">
        <v>414</v>
      </c>
      <c r="B420" s="52" t="s">
        <v>383</v>
      </c>
      <c r="C420" s="54" t="s">
        <v>8126</v>
      </c>
      <c r="D420" s="54" t="s">
        <v>8127</v>
      </c>
      <c r="E420" s="54" t="s">
        <v>1751</v>
      </c>
      <c r="F420" s="54" t="s">
        <v>8128</v>
      </c>
      <c r="G420" s="54" t="s">
        <v>8129</v>
      </c>
      <c r="H420" s="54" t="s">
        <v>512</v>
      </c>
      <c r="I420" s="54" t="s">
        <v>8130</v>
      </c>
      <c r="J420" s="152"/>
      <c r="K420" s="152"/>
      <c r="L420" s="152"/>
      <c r="M420" s="152"/>
      <c r="N420" s="152"/>
    </row>
    <row r="421" spans="1:14" s="145" customFormat="1" ht="66" customHeight="1" x14ac:dyDescent="0.25">
      <c r="A421" s="52">
        <v>415</v>
      </c>
      <c r="B421" s="52" t="s">
        <v>383</v>
      </c>
      <c r="C421" s="52" t="s">
        <v>8131</v>
      </c>
      <c r="D421" s="52" t="s">
        <v>8132</v>
      </c>
      <c r="E421" s="52" t="s">
        <v>19</v>
      </c>
      <c r="F421" s="52" t="s">
        <v>8133</v>
      </c>
      <c r="G421" s="52" t="s">
        <v>8134</v>
      </c>
      <c r="H421" s="52" t="s">
        <v>2510</v>
      </c>
      <c r="I421" s="52" t="s">
        <v>8135</v>
      </c>
    </row>
    <row r="422" spans="1:14" s="19" customFormat="1" ht="63.75" x14ac:dyDescent="0.25">
      <c r="A422" s="54">
        <v>416</v>
      </c>
      <c r="B422" s="53" t="s">
        <v>15</v>
      </c>
      <c r="C422" s="257" t="s">
        <v>8136</v>
      </c>
      <c r="D422" s="54" t="s">
        <v>8137</v>
      </c>
      <c r="E422" s="53" t="s">
        <v>510</v>
      </c>
      <c r="F422" s="9" t="s">
        <v>8138</v>
      </c>
      <c r="G422" s="52" t="s">
        <v>7474</v>
      </c>
      <c r="H422" s="9" t="s">
        <v>512</v>
      </c>
      <c r="I422" s="9" t="s">
        <v>8139</v>
      </c>
    </row>
    <row r="423" spans="1:14" s="19" customFormat="1" ht="38.25" x14ac:dyDescent="0.25">
      <c r="A423" s="52">
        <v>417</v>
      </c>
      <c r="B423" s="53" t="s">
        <v>15</v>
      </c>
      <c r="C423" s="52" t="s">
        <v>8140</v>
      </c>
      <c r="D423" s="53" t="s">
        <v>8141</v>
      </c>
      <c r="E423" s="53" t="s">
        <v>510</v>
      </c>
      <c r="F423" s="10" t="s">
        <v>8142</v>
      </c>
      <c r="G423" s="53" t="s">
        <v>7474</v>
      </c>
      <c r="H423" s="9" t="s">
        <v>512</v>
      </c>
      <c r="I423" s="9" t="s">
        <v>8143</v>
      </c>
    </row>
    <row r="424" spans="1:14" s="69" customFormat="1" ht="73.5" customHeight="1" x14ac:dyDescent="0.2">
      <c r="A424" s="54">
        <v>418</v>
      </c>
      <c r="B424" s="53" t="s">
        <v>15</v>
      </c>
      <c r="C424" s="68" t="s">
        <v>8144</v>
      </c>
      <c r="D424" s="68" t="s">
        <v>8145</v>
      </c>
      <c r="E424" s="54" t="s">
        <v>1751</v>
      </c>
      <c r="F424" s="68" t="s">
        <v>8146</v>
      </c>
      <c r="G424" s="52" t="s">
        <v>6537</v>
      </c>
      <c r="H424" s="52" t="s">
        <v>512</v>
      </c>
      <c r="I424" s="54" t="s">
        <v>8147</v>
      </c>
    </row>
    <row r="425" spans="1:14" s="145" customFormat="1" ht="50.25" customHeight="1" x14ac:dyDescent="0.25">
      <c r="A425" s="52">
        <v>419</v>
      </c>
      <c r="B425" s="53" t="s">
        <v>15</v>
      </c>
      <c r="C425" s="53" t="s">
        <v>8148</v>
      </c>
      <c r="D425" s="53" t="s">
        <v>8149</v>
      </c>
      <c r="E425" s="52" t="s">
        <v>34</v>
      </c>
      <c r="F425" s="53" t="s">
        <v>8150</v>
      </c>
      <c r="G425" s="54" t="s">
        <v>8151</v>
      </c>
      <c r="H425" s="53" t="s">
        <v>36</v>
      </c>
      <c r="I425" s="53" t="s">
        <v>8152</v>
      </c>
      <c r="J425" s="150"/>
      <c r="L425" s="162"/>
    </row>
    <row r="426" spans="1:14" s="157" customFormat="1" ht="60.75" customHeight="1" x14ac:dyDescent="0.25">
      <c r="A426" s="54">
        <v>420</v>
      </c>
      <c r="B426" s="80" t="s">
        <v>15</v>
      </c>
      <c r="C426" s="80" t="s">
        <v>8153</v>
      </c>
      <c r="D426" s="80" t="s">
        <v>8154</v>
      </c>
      <c r="E426" s="52" t="s">
        <v>34</v>
      </c>
      <c r="F426" s="80" t="s">
        <v>8155</v>
      </c>
      <c r="G426" s="155" t="s">
        <v>8156</v>
      </c>
      <c r="H426" s="80" t="s">
        <v>36</v>
      </c>
      <c r="I426" s="80" t="s">
        <v>8157</v>
      </c>
      <c r="J426" s="156"/>
      <c r="L426" s="255"/>
    </row>
    <row r="427" spans="1:14" s="69" customFormat="1" ht="69.75" customHeight="1" x14ac:dyDescent="0.2">
      <c r="A427" s="52">
        <v>421</v>
      </c>
      <c r="B427" s="53" t="s">
        <v>15</v>
      </c>
      <c r="C427" s="68" t="s">
        <v>8158</v>
      </c>
      <c r="D427" s="68" t="s">
        <v>8159</v>
      </c>
      <c r="E427" s="54" t="s">
        <v>1751</v>
      </c>
      <c r="F427" s="68" t="s">
        <v>8160</v>
      </c>
      <c r="G427" s="52" t="s">
        <v>6537</v>
      </c>
      <c r="H427" s="54" t="s">
        <v>544</v>
      </c>
      <c r="I427" s="54" t="s">
        <v>8161</v>
      </c>
      <c r="J427" s="162"/>
    </row>
    <row r="428" spans="1:14" s="145" customFormat="1" ht="58.5" customHeight="1" x14ac:dyDescent="0.25">
      <c r="A428" s="54">
        <v>422</v>
      </c>
      <c r="B428" s="53" t="s">
        <v>15</v>
      </c>
      <c r="C428" s="53" t="s">
        <v>8162</v>
      </c>
      <c r="D428" s="53" t="s">
        <v>8163</v>
      </c>
      <c r="E428" s="52" t="s">
        <v>34</v>
      </c>
      <c r="F428" s="53" t="s">
        <v>8164</v>
      </c>
      <c r="G428" s="54" t="s">
        <v>8156</v>
      </c>
      <c r="H428" s="53" t="s">
        <v>36</v>
      </c>
      <c r="I428" s="53" t="s">
        <v>8165</v>
      </c>
      <c r="J428" s="150"/>
      <c r="L428" s="162"/>
    </row>
    <row r="429" spans="1:14" customFormat="1" ht="61.5" customHeight="1" x14ac:dyDescent="0.25">
      <c r="A429" s="52">
        <v>423</v>
      </c>
      <c r="B429" s="52" t="s">
        <v>383</v>
      </c>
      <c r="C429" s="20" t="s">
        <v>8166</v>
      </c>
      <c r="D429" s="54" t="s">
        <v>8167</v>
      </c>
      <c r="E429" s="52" t="s">
        <v>17</v>
      </c>
      <c r="F429" s="54" t="s">
        <v>8168</v>
      </c>
      <c r="G429" s="52" t="s">
        <v>8074</v>
      </c>
      <c r="H429" s="52" t="s">
        <v>36</v>
      </c>
      <c r="I429" s="52" t="s">
        <v>8169</v>
      </c>
    </row>
    <row r="430" spans="1:14" customFormat="1" ht="58.5" customHeight="1" x14ac:dyDescent="0.25">
      <c r="A430" s="54">
        <v>424</v>
      </c>
      <c r="B430" s="52" t="s">
        <v>383</v>
      </c>
      <c r="C430" s="20" t="s">
        <v>8170</v>
      </c>
      <c r="D430" s="20" t="s">
        <v>8171</v>
      </c>
      <c r="E430" s="54" t="s">
        <v>1751</v>
      </c>
      <c r="F430" s="20" t="s">
        <v>8172</v>
      </c>
      <c r="G430" s="20" t="s">
        <v>8129</v>
      </c>
      <c r="H430" s="20" t="s">
        <v>544</v>
      </c>
      <c r="I430" s="20" t="s">
        <v>8173</v>
      </c>
      <c r="J430" s="177"/>
    </row>
    <row r="431" spans="1:14" s="160" customFormat="1" ht="56.25" customHeight="1" x14ac:dyDescent="0.2">
      <c r="A431" s="52">
        <v>425</v>
      </c>
      <c r="B431" s="52" t="s">
        <v>383</v>
      </c>
      <c r="C431" s="68" t="s">
        <v>8174</v>
      </c>
      <c r="D431" s="68" t="s">
        <v>8175</v>
      </c>
      <c r="E431" s="54" t="s">
        <v>1751</v>
      </c>
      <c r="F431" s="68" t="s">
        <v>8176</v>
      </c>
      <c r="G431" s="52" t="s">
        <v>8177</v>
      </c>
      <c r="H431" s="52" t="s">
        <v>1205</v>
      </c>
      <c r="I431" s="54" t="s">
        <v>8178</v>
      </c>
    </row>
    <row r="432" spans="1:14" s="160" customFormat="1" ht="75" customHeight="1" x14ac:dyDescent="0.2">
      <c r="A432" s="54">
        <v>426</v>
      </c>
      <c r="B432" s="52" t="s">
        <v>383</v>
      </c>
      <c r="C432" s="237" t="s">
        <v>12536</v>
      </c>
      <c r="D432" s="291" t="s">
        <v>4424</v>
      </c>
      <c r="E432" s="60" t="s">
        <v>11879</v>
      </c>
      <c r="F432" s="52" t="s">
        <v>12537</v>
      </c>
      <c r="G432" s="52" t="s">
        <v>8179</v>
      </c>
      <c r="H432" s="52" t="s">
        <v>512</v>
      </c>
      <c r="I432" s="52" t="s">
        <v>4426</v>
      </c>
      <c r="J432" s="157"/>
    </row>
    <row r="433" spans="1:12" s="69" customFormat="1" ht="81" customHeight="1" x14ac:dyDescent="0.2">
      <c r="A433" s="52">
        <v>427</v>
      </c>
      <c r="B433" s="85" t="s">
        <v>383</v>
      </c>
      <c r="C433" s="54" t="s">
        <v>8180</v>
      </c>
      <c r="D433" s="54" t="s">
        <v>8181</v>
      </c>
      <c r="E433" s="53" t="s">
        <v>13489</v>
      </c>
      <c r="F433" s="54" t="s">
        <v>14731</v>
      </c>
      <c r="G433" s="54" t="s">
        <v>8182</v>
      </c>
      <c r="H433" s="85" t="s">
        <v>1838</v>
      </c>
      <c r="I433" s="54" t="s">
        <v>8183</v>
      </c>
    </row>
    <row r="434" spans="1:12" ht="24" x14ac:dyDescent="0.25">
      <c r="A434" s="54">
        <v>428</v>
      </c>
      <c r="B434" s="52" t="s">
        <v>383</v>
      </c>
      <c r="C434" s="52" t="s">
        <v>8184</v>
      </c>
      <c r="D434" s="52" t="s">
        <v>8185</v>
      </c>
      <c r="E434" s="52" t="s">
        <v>19</v>
      </c>
      <c r="F434" s="52" t="s">
        <v>8186</v>
      </c>
      <c r="G434" s="52" t="s">
        <v>8134</v>
      </c>
      <c r="H434" s="52" t="s">
        <v>2510</v>
      </c>
      <c r="I434" s="52" t="s">
        <v>8187</v>
      </c>
    </row>
    <row r="435" spans="1:12" customFormat="1" ht="65.25" customHeight="1" x14ac:dyDescent="0.25">
      <c r="A435" s="52">
        <v>429</v>
      </c>
      <c r="B435" s="51" t="s">
        <v>383</v>
      </c>
      <c r="C435" s="9" t="s">
        <v>8188</v>
      </c>
      <c r="D435" s="9" t="s">
        <v>8189</v>
      </c>
      <c r="E435" s="53" t="s">
        <v>26</v>
      </c>
      <c r="F435" s="9" t="s">
        <v>8190</v>
      </c>
      <c r="G435" s="9" t="s">
        <v>8191</v>
      </c>
      <c r="H435" s="9" t="s">
        <v>512</v>
      </c>
      <c r="I435" s="48" t="s">
        <v>8192</v>
      </c>
      <c r="J435" s="261"/>
    </row>
    <row r="436" spans="1:12" s="148" customFormat="1" ht="51" customHeight="1" x14ac:dyDescent="0.25">
      <c r="A436" s="54">
        <v>430</v>
      </c>
      <c r="B436" s="52" t="s">
        <v>383</v>
      </c>
      <c r="C436" s="20" t="s">
        <v>8193</v>
      </c>
      <c r="D436" s="20" t="s">
        <v>8194</v>
      </c>
      <c r="E436" s="52" t="s">
        <v>17</v>
      </c>
      <c r="F436" s="54" t="s">
        <v>8195</v>
      </c>
      <c r="G436" s="54" t="s">
        <v>8074</v>
      </c>
      <c r="H436" s="52" t="s">
        <v>36</v>
      </c>
      <c r="I436" s="52" t="s">
        <v>8196</v>
      </c>
    </row>
    <row r="437" spans="1:12" customFormat="1" ht="68.25" customHeight="1" x14ac:dyDescent="0.25">
      <c r="A437" s="52">
        <v>431</v>
      </c>
      <c r="B437" s="52" t="s">
        <v>383</v>
      </c>
      <c r="C437" s="20" t="s">
        <v>8197</v>
      </c>
      <c r="D437" s="20" t="s">
        <v>8198</v>
      </c>
      <c r="E437" s="52" t="s">
        <v>17</v>
      </c>
      <c r="F437" s="54" t="s">
        <v>8199</v>
      </c>
      <c r="G437" s="54" t="s">
        <v>8074</v>
      </c>
      <c r="H437" s="52" t="s">
        <v>36</v>
      </c>
      <c r="I437" s="52" t="s">
        <v>8200</v>
      </c>
    </row>
    <row r="438" spans="1:12" s="160" customFormat="1" ht="43.5" customHeight="1" x14ac:dyDescent="0.2">
      <c r="A438" s="54">
        <v>432</v>
      </c>
      <c r="B438" s="60" t="s">
        <v>383</v>
      </c>
      <c r="C438" s="142" t="s">
        <v>8201</v>
      </c>
      <c r="D438" s="142" t="s">
        <v>8202</v>
      </c>
      <c r="E438" s="54" t="s">
        <v>1751</v>
      </c>
      <c r="F438" s="60" t="s">
        <v>8203</v>
      </c>
      <c r="G438" s="142" t="s">
        <v>6537</v>
      </c>
      <c r="H438" s="258" t="s">
        <v>36</v>
      </c>
      <c r="I438" s="142" t="s">
        <v>8204</v>
      </c>
    </row>
    <row r="439" spans="1:12" s="121" customFormat="1" ht="56.25" customHeight="1" x14ac:dyDescent="0.2">
      <c r="A439" s="52">
        <v>433</v>
      </c>
      <c r="B439" s="53" t="s">
        <v>15</v>
      </c>
      <c r="C439" s="53" t="s">
        <v>8205</v>
      </c>
      <c r="D439" s="53" t="s">
        <v>8206</v>
      </c>
      <c r="E439" s="9" t="s">
        <v>5368</v>
      </c>
      <c r="F439" s="53" t="s">
        <v>8207</v>
      </c>
      <c r="G439" s="53" t="s">
        <v>8110</v>
      </c>
      <c r="H439" s="53" t="s">
        <v>512</v>
      </c>
      <c r="I439" s="53" t="s">
        <v>8208</v>
      </c>
      <c r="J439" s="274"/>
    </row>
    <row r="440" spans="1:12" s="69" customFormat="1" ht="66" customHeight="1" x14ac:dyDescent="0.2">
      <c r="A440" s="54">
        <v>434</v>
      </c>
      <c r="B440" s="463" t="s">
        <v>383</v>
      </c>
      <c r="C440" s="445" t="s">
        <v>8209</v>
      </c>
      <c r="D440" s="445" t="s">
        <v>5705</v>
      </c>
      <c r="E440" s="445" t="s">
        <v>8</v>
      </c>
      <c r="F440" s="445" t="s">
        <v>5706</v>
      </c>
      <c r="G440" s="449" t="s">
        <v>8110</v>
      </c>
      <c r="H440" s="443" t="s">
        <v>13526</v>
      </c>
      <c r="I440" s="445" t="s">
        <v>5708</v>
      </c>
      <c r="J440" s="145"/>
    </row>
    <row r="441" spans="1:12" s="50" customFormat="1" ht="58.5" customHeight="1" x14ac:dyDescent="0.25">
      <c r="A441" s="52">
        <v>435</v>
      </c>
      <c r="B441" s="10" t="s">
        <v>15</v>
      </c>
      <c r="C441" s="10" t="s">
        <v>8210</v>
      </c>
      <c r="D441" s="10" t="s">
        <v>8211</v>
      </c>
      <c r="E441" s="52" t="s">
        <v>34</v>
      </c>
      <c r="F441" s="10" t="s">
        <v>8212</v>
      </c>
      <c r="G441" s="20" t="s">
        <v>7750</v>
      </c>
      <c r="H441" s="10" t="s">
        <v>36</v>
      </c>
      <c r="I441" s="10" t="s">
        <v>8213</v>
      </c>
      <c r="J441" s="42"/>
      <c r="L441" s="96"/>
    </row>
    <row r="442" spans="1:12" customFormat="1" ht="81" customHeight="1" x14ac:dyDescent="0.25">
      <c r="A442" s="54">
        <v>436</v>
      </c>
      <c r="B442" s="52" t="s">
        <v>383</v>
      </c>
      <c r="C442" s="20" t="s">
        <v>8214</v>
      </c>
      <c r="D442" s="20" t="s">
        <v>8215</v>
      </c>
      <c r="E442" s="52" t="s">
        <v>17</v>
      </c>
      <c r="F442" s="54" t="s">
        <v>8216</v>
      </c>
      <c r="G442" s="54" t="s">
        <v>8217</v>
      </c>
      <c r="H442" s="52" t="s">
        <v>36</v>
      </c>
      <c r="I442" s="52" t="s">
        <v>8218</v>
      </c>
    </row>
    <row r="443" spans="1:12" customFormat="1" ht="77.25" customHeight="1" x14ac:dyDescent="0.25">
      <c r="A443" s="52">
        <v>437</v>
      </c>
      <c r="B443" s="52" t="s">
        <v>383</v>
      </c>
      <c r="C443" s="20" t="s">
        <v>8219</v>
      </c>
      <c r="D443" s="20" t="s">
        <v>4575</v>
      </c>
      <c r="E443" s="52" t="s">
        <v>17</v>
      </c>
      <c r="F443" s="54" t="s">
        <v>4576</v>
      </c>
      <c r="G443" s="54" t="s">
        <v>8220</v>
      </c>
      <c r="H443" s="52" t="s">
        <v>36</v>
      </c>
      <c r="I443" s="52" t="s">
        <v>4577</v>
      </c>
    </row>
    <row r="444" spans="1:12" customFormat="1" ht="75.75" customHeight="1" x14ac:dyDescent="0.25">
      <c r="A444" s="54">
        <v>438</v>
      </c>
      <c r="B444" s="60" t="s">
        <v>383</v>
      </c>
      <c r="C444" s="48" t="s">
        <v>8221</v>
      </c>
      <c r="D444" s="48" t="s">
        <v>8222</v>
      </c>
      <c r="E444" s="54" t="s">
        <v>1751</v>
      </c>
      <c r="F444" s="9" t="s">
        <v>8223</v>
      </c>
      <c r="G444" s="48" t="s">
        <v>8224</v>
      </c>
      <c r="H444" s="219" t="s">
        <v>5717</v>
      </c>
      <c r="I444" s="48" t="s">
        <v>8225</v>
      </c>
    </row>
    <row r="445" spans="1:12" s="185" customFormat="1" ht="85.5" customHeight="1" x14ac:dyDescent="0.25">
      <c r="A445" s="52">
        <v>439</v>
      </c>
      <c r="B445" s="60" t="s">
        <v>383</v>
      </c>
      <c r="C445" s="52" t="s">
        <v>8226</v>
      </c>
      <c r="D445" s="52" t="s">
        <v>4611</v>
      </c>
      <c r="E445" s="52" t="s">
        <v>8</v>
      </c>
      <c r="F445" s="52" t="s">
        <v>4612</v>
      </c>
      <c r="G445" s="52" t="s">
        <v>8227</v>
      </c>
      <c r="H445" s="52" t="s">
        <v>512</v>
      </c>
      <c r="I445" s="52" t="s">
        <v>8228</v>
      </c>
    </row>
    <row r="446" spans="1:12" s="38" customFormat="1" ht="72.75" customHeight="1" x14ac:dyDescent="0.2">
      <c r="A446" s="54">
        <v>440</v>
      </c>
      <c r="B446" s="82" t="s">
        <v>383</v>
      </c>
      <c r="C446" s="82" t="s">
        <v>8229</v>
      </c>
      <c r="D446" s="82" t="s">
        <v>8230</v>
      </c>
      <c r="E446" s="312" t="s">
        <v>8</v>
      </c>
      <c r="F446" s="82" t="s">
        <v>8231</v>
      </c>
      <c r="G446" s="82" t="s">
        <v>8232</v>
      </c>
      <c r="H446" s="107" t="s">
        <v>13526</v>
      </c>
      <c r="I446" s="82" t="s">
        <v>8233</v>
      </c>
      <c r="J446" s="50"/>
    </row>
    <row r="447" spans="1:12" customFormat="1" ht="57.75" customHeight="1" x14ac:dyDescent="0.25">
      <c r="A447" s="52">
        <v>441</v>
      </c>
      <c r="B447" s="53" t="s">
        <v>15</v>
      </c>
      <c r="C447" s="153" t="s">
        <v>8234</v>
      </c>
      <c r="D447" s="53" t="s">
        <v>8235</v>
      </c>
      <c r="E447" s="52" t="s">
        <v>329</v>
      </c>
      <c r="F447" s="53" t="s">
        <v>8236</v>
      </c>
      <c r="G447" s="20" t="s">
        <v>8237</v>
      </c>
      <c r="H447" s="53" t="s">
        <v>512</v>
      </c>
      <c r="I447" s="72" t="s">
        <v>8238</v>
      </c>
    </row>
    <row r="448" spans="1:12" s="160" customFormat="1" ht="84" customHeight="1" x14ac:dyDescent="0.2">
      <c r="A448" s="54">
        <v>442</v>
      </c>
      <c r="B448" s="52" t="s">
        <v>383</v>
      </c>
      <c r="C448" s="54" t="s">
        <v>8239</v>
      </c>
      <c r="D448" s="54" t="s">
        <v>8240</v>
      </c>
      <c r="E448" s="52" t="s">
        <v>17</v>
      </c>
      <c r="F448" s="54" t="s">
        <v>8241</v>
      </c>
      <c r="G448" s="54" t="s">
        <v>8242</v>
      </c>
      <c r="H448" s="52" t="s">
        <v>36</v>
      </c>
      <c r="I448" s="52" t="s">
        <v>8243</v>
      </c>
    </row>
    <row r="449" spans="1:10" s="259" customFormat="1" ht="63.75" customHeight="1" x14ac:dyDescent="0.2">
      <c r="A449" s="52">
        <v>443</v>
      </c>
      <c r="B449" s="54" t="s">
        <v>383</v>
      </c>
      <c r="C449" s="54" t="s">
        <v>8244</v>
      </c>
      <c r="D449" s="54" t="s">
        <v>8245</v>
      </c>
      <c r="E449" s="53" t="s">
        <v>13489</v>
      </c>
      <c r="F449" s="54" t="s">
        <v>14732</v>
      </c>
      <c r="G449" s="54" t="s">
        <v>8012</v>
      </c>
      <c r="H449" s="54" t="s">
        <v>1838</v>
      </c>
      <c r="I449" s="54" t="s">
        <v>8246</v>
      </c>
    </row>
    <row r="450" spans="1:10" ht="36" x14ac:dyDescent="0.25">
      <c r="A450" s="54">
        <v>444</v>
      </c>
      <c r="B450" s="54" t="s">
        <v>383</v>
      </c>
      <c r="C450" s="52" t="s">
        <v>8247</v>
      </c>
      <c r="D450" s="52" t="s">
        <v>8248</v>
      </c>
      <c r="E450" s="54" t="s">
        <v>345</v>
      </c>
      <c r="F450" s="52" t="s">
        <v>8249</v>
      </c>
      <c r="G450" s="52" t="s">
        <v>7474</v>
      </c>
      <c r="H450" s="52" t="s">
        <v>512</v>
      </c>
      <c r="I450" s="52" t="s">
        <v>8250</v>
      </c>
    </row>
    <row r="451" spans="1:10" s="69" customFormat="1" ht="54.75" customHeight="1" x14ac:dyDescent="0.2">
      <c r="A451" s="52">
        <v>445</v>
      </c>
      <c r="B451" s="85" t="s">
        <v>383</v>
      </c>
      <c r="C451" s="54" t="s">
        <v>8251</v>
      </c>
      <c r="D451" s="85" t="s">
        <v>8252</v>
      </c>
      <c r="E451" s="53" t="s">
        <v>13489</v>
      </c>
      <c r="F451" s="54" t="s">
        <v>14733</v>
      </c>
      <c r="G451" s="54" t="s">
        <v>8012</v>
      </c>
      <c r="H451" s="85" t="s">
        <v>1838</v>
      </c>
      <c r="I451" s="54" t="s">
        <v>8253</v>
      </c>
    </row>
    <row r="452" spans="1:10" s="69" customFormat="1" ht="47.25" customHeight="1" x14ac:dyDescent="0.2">
      <c r="A452" s="54">
        <v>446</v>
      </c>
      <c r="B452" s="85" t="s">
        <v>383</v>
      </c>
      <c r="C452" s="54" t="s">
        <v>8254</v>
      </c>
      <c r="D452" s="85" t="s">
        <v>8255</v>
      </c>
      <c r="E452" s="53" t="s">
        <v>510</v>
      </c>
      <c r="F452" s="54" t="s">
        <v>8256</v>
      </c>
      <c r="G452" s="54" t="s">
        <v>8012</v>
      </c>
      <c r="H452" s="85" t="s">
        <v>1838</v>
      </c>
      <c r="I452" s="54" t="s">
        <v>8257</v>
      </c>
    </row>
    <row r="453" spans="1:10" s="121" customFormat="1" ht="69.75" customHeight="1" x14ac:dyDescent="0.2">
      <c r="A453" s="52">
        <v>447</v>
      </c>
      <c r="B453" s="53" t="s">
        <v>15</v>
      </c>
      <c r="C453" s="53" t="s">
        <v>8258</v>
      </c>
      <c r="D453" s="53" t="s">
        <v>8259</v>
      </c>
      <c r="E453" s="9" t="s">
        <v>5368</v>
      </c>
      <c r="F453" s="53" t="s">
        <v>8260</v>
      </c>
      <c r="G453" s="53" t="s">
        <v>8261</v>
      </c>
      <c r="H453" s="53" t="s">
        <v>512</v>
      </c>
      <c r="I453" s="53" t="s">
        <v>8262</v>
      </c>
    </row>
    <row r="454" spans="1:10" ht="60" x14ac:dyDescent="0.25">
      <c r="A454" s="54">
        <v>448</v>
      </c>
      <c r="B454" s="53" t="s">
        <v>15</v>
      </c>
      <c r="C454" s="52" t="s">
        <v>8263</v>
      </c>
      <c r="D454" s="52" t="s">
        <v>8264</v>
      </c>
      <c r="E454" s="54" t="s">
        <v>345</v>
      </c>
      <c r="F454" s="52" t="s">
        <v>8265</v>
      </c>
      <c r="G454" s="52" t="s">
        <v>8266</v>
      </c>
      <c r="H454" s="52" t="s">
        <v>512</v>
      </c>
      <c r="I454" s="52" t="s">
        <v>8267</v>
      </c>
    </row>
    <row r="455" spans="1:10" s="255" customFormat="1" ht="58.5" customHeight="1" x14ac:dyDescent="0.25">
      <c r="A455" s="52">
        <v>449</v>
      </c>
      <c r="B455" s="54" t="s">
        <v>383</v>
      </c>
      <c r="C455" s="54" t="s">
        <v>8268</v>
      </c>
      <c r="D455" s="54" t="s">
        <v>8269</v>
      </c>
      <c r="E455" s="54" t="s">
        <v>345</v>
      </c>
      <c r="F455" s="54" t="s">
        <v>8270</v>
      </c>
      <c r="G455" s="53" t="s">
        <v>8261</v>
      </c>
      <c r="H455" s="52" t="s">
        <v>512</v>
      </c>
      <c r="I455" s="54" t="s">
        <v>8271</v>
      </c>
    </row>
    <row r="456" spans="1:10" s="260" customFormat="1" ht="51" customHeight="1" x14ac:dyDescent="0.25">
      <c r="A456" s="54">
        <v>450</v>
      </c>
      <c r="B456" s="54" t="s">
        <v>383</v>
      </c>
      <c r="C456" s="52" t="s">
        <v>8272</v>
      </c>
      <c r="D456" s="52" t="s">
        <v>8273</v>
      </c>
      <c r="E456" s="54" t="s">
        <v>345</v>
      </c>
      <c r="F456" s="52" t="s">
        <v>8274</v>
      </c>
      <c r="G456" s="52" t="s">
        <v>8275</v>
      </c>
      <c r="H456" s="52" t="s">
        <v>512</v>
      </c>
      <c r="I456" s="52" t="s">
        <v>8276</v>
      </c>
    </row>
    <row r="457" spans="1:10" s="160" customFormat="1" ht="48" x14ac:dyDescent="0.2">
      <c r="A457" s="52">
        <v>451</v>
      </c>
      <c r="B457" s="54" t="s">
        <v>383</v>
      </c>
      <c r="C457" s="54" t="s">
        <v>8277</v>
      </c>
      <c r="D457" s="54" t="s">
        <v>8278</v>
      </c>
      <c r="E457" s="54" t="s">
        <v>345</v>
      </c>
      <c r="F457" s="54" t="s">
        <v>8279</v>
      </c>
      <c r="G457" s="54" t="s">
        <v>7474</v>
      </c>
      <c r="H457" s="54" t="s">
        <v>22</v>
      </c>
      <c r="I457" s="54" t="s">
        <v>8280</v>
      </c>
      <c r="J457" s="157"/>
    </row>
    <row r="458" spans="1:10" s="157" customFormat="1" ht="48.75" customHeight="1" x14ac:dyDescent="0.25">
      <c r="A458" s="54">
        <v>452</v>
      </c>
      <c r="B458" s="54" t="s">
        <v>383</v>
      </c>
      <c r="C458" s="54" t="s">
        <v>8281</v>
      </c>
      <c r="D458" s="54" t="s">
        <v>8282</v>
      </c>
      <c r="E458" s="54" t="s">
        <v>345</v>
      </c>
      <c r="F458" s="54" t="s">
        <v>8283</v>
      </c>
      <c r="G458" s="54" t="s">
        <v>7474</v>
      </c>
      <c r="H458" s="54" t="s">
        <v>22</v>
      </c>
      <c r="I458" s="54" t="s">
        <v>8284</v>
      </c>
    </row>
    <row r="459" spans="1:10" s="261" customFormat="1" ht="60" x14ac:dyDescent="0.25">
      <c r="A459" s="52">
        <v>453</v>
      </c>
      <c r="B459" s="54" t="s">
        <v>383</v>
      </c>
      <c r="C459" s="54" t="s">
        <v>8285</v>
      </c>
      <c r="D459" s="54" t="s">
        <v>8286</v>
      </c>
      <c r="E459" s="54" t="s">
        <v>345</v>
      </c>
      <c r="F459" s="54" t="s">
        <v>8287</v>
      </c>
      <c r="G459" s="54" t="s">
        <v>7474</v>
      </c>
      <c r="H459" s="54" t="s">
        <v>22</v>
      </c>
      <c r="I459" s="54" t="s">
        <v>8288</v>
      </c>
    </row>
    <row r="460" spans="1:10" s="157" customFormat="1" ht="48" x14ac:dyDescent="0.25">
      <c r="A460" s="54">
        <v>454</v>
      </c>
      <c r="B460" s="54" t="s">
        <v>383</v>
      </c>
      <c r="C460" s="54" t="s">
        <v>8289</v>
      </c>
      <c r="D460" s="54" t="s">
        <v>8290</v>
      </c>
      <c r="E460" s="54" t="s">
        <v>345</v>
      </c>
      <c r="F460" s="54" t="s">
        <v>8291</v>
      </c>
      <c r="G460" s="54" t="s">
        <v>7474</v>
      </c>
      <c r="H460" s="54" t="s">
        <v>22</v>
      </c>
      <c r="I460" s="54" t="s">
        <v>8292</v>
      </c>
    </row>
    <row r="461" spans="1:10" s="261" customFormat="1" ht="48" x14ac:dyDescent="0.25">
      <c r="A461" s="52">
        <v>455</v>
      </c>
      <c r="B461" s="54" t="s">
        <v>383</v>
      </c>
      <c r="C461" s="54" t="s">
        <v>8293</v>
      </c>
      <c r="D461" s="54" t="s">
        <v>8294</v>
      </c>
      <c r="E461" s="54" t="s">
        <v>345</v>
      </c>
      <c r="F461" s="54" t="s">
        <v>8295</v>
      </c>
      <c r="G461" s="54" t="s">
        <v>7474</v>
      </c>
      <c r="H461" s="54" t="s">
        <v>22</v>
      </c>
      <c r="I461" s="54" t="s">
        <v>8296</v>
      </c>
    </row>
    <row r="462" spans="1:10" ht="36" customHeight="1" x14ac:dyDescent="0.25">
      <c r="A462" s="54">
        <v>456</v>
      </c>
      <c r="B462" s="54" t="s">
        <v>383</v>
      </c>
      <c r="C462" s="52"/>
      <c r="D462" s="52" t="s">
        <v>8297</v>
      </c>
      <c r="E462" s="52" t="s">
        <v>554</v>
      </c>
      <c r="F462" s="52" t="s">
        <v>8298</v>
      </c>
      <c r="G462" s="54" t="s">
        <v>7474</v>
      </c>
      <c r="H462" s="54" t="s">
        <v>22</v>
      </c>
      <c r="I462" s="52" t="s">
        <v>8299</v>
      </c>
    </row>
    <row r="463" spans="1:10" s="160" customFormat="1" ht="54" customHeight="1" x14ac:dyDescent="0.2">
      <c r="A463" s="52">
        <v>457</v>
      </c>
      <c r="B463" s="60" t="s">
        <v>383</v>
      </c>
      <c r="C463" s="155" t="s">
        <v>8300</v>
      </c>
      <c r="D463" s="155" t="s">
        <v>8301</v>
      </c>
      <c r="E463" s="52" t="s">
        <v>17</v>
      </c>
      <c r="F463" s="155" t="s">
        <v>8302</v>
      </c>
      <c r="G463" s="54" t="s">
        <v>8303</v>
      </c>
      <c r="H463" s="52" t="s">
        <v>36</v>
      </c>
      <c r="I463" s="52" t="s">
        <v>8304</v>
      </c>
    </row>
    <row r="464" spans="1:10" s="169" customFormat="1" ht="91.5" customHeight="1" x14ac:dyDescent="0.25">
      <c r="A464" s="54">
        <v>458</v>
      </c>
      <c r="B464" s="52" t="s">
        <v>383</v>
      </c>
      <c r="C464" s="155" t="s">
        <v>8081</v>
      </c>
      <c r="D464" s="54" t="s">
        <v>8305</v>
      </c>
      <c r="E464" s="52" t="s">
        <v>554</v>
      </c>
      <c r="F464" s="54" t="s">
        <v>8306</v>
      </c>
      <c r="G464" s="54" t="s">
        <v>8307</v>
      </c>
      <c r="H464" s="54" t="s">
        <v>36</v>
      </c>
      <c r="I464" s="54" t="s">
        <v>8308</v>
      </c>
      <c r="J464" s="157"/>
    </row>
    <row r="465" spans="1:13" customFormat="1" ht="75" customHeight="1" x14ac:dyDescent="0.25">
      <c r="A465" s="52">
        <v>459</v>
      </c>
      <c r="B465" s="52" t="s">
        <v>383</v>
      </c>
      <c r="C465" s="20" t="s">
        <v>8309</v>
      </c>
      <c r="D465" s="20" t="s">
        <v>8310</v>
      </c>
      <c r="E465" s="52" t="s">
        <v>17</v>
      </c>
      <c r="F465" s="54" t="s">
        <v>8311</v>
      </c>
      <c r="G465" s="54" t="s">
        <v>8074</v>
      </c>
      <c r="H465" s="52" t="s">
        <v>36</v>
      </c>
      <c r="I465" s="52" t="s">
        <v>8312</v>
      </c>
    </row>
    <row r="466" spans="1:13" s="69" customFormat="1" ht="93.75" customHeight="1" x14ac:dyDescent="0.2">
      <c r="A466" s="54">
        <v>460</v>
      </c>
      <c r="B466" s="52" t="s">
        <v>383</v>
      </c>
      <c r="C466" s="52" t="s">
        <v>8313</v>
      </c>
      <c r="D466" s="52" t="s">
        <v>8314</v>
      </c>
      <c r="E466" s="52" t="s">
        <v>8</v>
      </c>
      <c r="F466" s="52" t="s">
        <v>8315</v>
      </c>
      <c r="G466" s="52" t="s">
        <v>8316</v>
      </c>
      <c r="H466" s="61" t="s">
        <v>934</v>
      </c>
      <c r="I466" s="52" t="s">
        <v>8317</v>
      </c>
      <c r="J466" s="145"/>
    </row>
    <row r="467" spans="1:13" ht="88.5" customHeight="1" x14ac:dyDescent="0.25">
      <c r="A467" s="52">
        <v>461</v>
      </c>
      <c r="B467" s="52" t="s">
        <v>383</v>
      </c>
      <c r="C467" s="52" t="s">
        <v>8318</v>
      </c>
      <c r="D467" s="52" t="s">
        <v>8319</v>
      </c>
      <c r="E467" s="52" t="s">
        <v>554</v>
      </c>
      <c r="F467" s="52" t="s">
        <v>8320</v>
      </c>
      <c r="G467" s="52" t="s">
        <v>8321</v>
      </c>
      <c r="H467" s="52" t="s">
        <v>36</v>
      </c>
      <c r="I467" s="52" t="s">
        <v>8322</v>
      </c>
    </row>
    <row r="468" spans="1:13" s="148" customFormat="1" ht="51" customHeight="1" x14ac:dyDescent="0.25">
      <c r="A468" s="54">
        <v>462</v>
      </c>
      <c r="B468" s="52" t="s">
        <v>383</v>
      </c>
      <c r="C468" s="20" t="s">
        <v>8323</v>
      </c>
      <c r="D468" s="20" t="s">
        <v>8324</v>
      </c>
      <c r="E468" s="52" t="s">
        <v>17</v>
      </c>
      <c r="F468" s="54" t="s">
        <v>8325</v>
      </c>
      <c r="G468" s="54" t="s">
        <v>8326</v>
      </c>
      <c r="H468" s="52" t="s">
        <v>36</v>
      </c>
      <c r="I468" s="52" t="s">
        <v>8327</v>
      </c>
    </row>
    <row r="469" spans="1:13" s="215" customFormat="1" ht="76.5" customHeight="1" x14ac:dyDescent="0.2">
      <c r="A469" s="52">
        <v>463</v>
      </c>
      <c r="B469" s="80" t="s">
        <v>15</v>
      </c>
      <c r="C469" s="80" t="s">
        <v>8328</v>
      </c>
      <c r="D469" s="80" t="s">
        <v>8329</v>
      </c>
      <c r="E469" s="53" t="s">
        <v>4635</v>
      </c>
      <c r="F469" s="80" t="s">
        <v>8330</v>
      </c>
      <c r="G469" s="80" t="s">
        <v>8331</v>
      </c>
      <c r="H469" s="80" t="s">
        <v>512</v>
      </c>
      <c r="I469" s="80" t="s">
        <v>8332</v>
      </c>
      <c r="J469" s="275"/>
    </row>
    <row r="470" spans="1:13" s="121" customFormat="1" ht="75" customHeight="1" x14ac:dyDescent="0.2">
      <c r="A470" s="54">
        <v>464</v>
      </c>
      <c r="B470" s="53" t="s">
        <v>15</v>
      </c>
      <c r="C470" s="53" t="s">
        <v>8333</v>
      </c>
      <c r="D470" s="53" t="s">
        <v>8334</v>
      </c>
      <c r="E470" s="53" t="s">
        <v>12891</v>
      </c>
      <c r="F470" s="53" t="s">
        <v>8335</v>
      </c>
      <c r="G470" s="53" t="s">
        <v>8336</v>
      </c>
      <c r="H470" s="53" t="s">
        <v>512</v>
      </c>
      <c r="I470" s="53" t="s">
        <v>8337</v>
      </c>
    </row>
    <row r="471" spans="1:13" s="160" customFormat="1" ht="47.25" customHeight="1" x14ac:dyDescent="0.2">
      <c r="A471" s="52">
        <v>465</v>
      </c>
      <c r="B471" s="80" t="s">
        <v>15</v>
      </c>
      <c r="C471" s="60" t="s">
        <v>8338</v>
      </c>
      <c r="D471" s="60" t="s">
        <v>8339</v>
      </c>
      <c r="E471" s="52" t="s">
        <v>8</v>
      </c>
      <c r="F471" s="60" t="s">
        <v>8340</v>
      </c>
      <c r="G471" s="60" t="s">
        <v>8341</v>
      </c>
      <c r="H471" s="141" t="s">
        <v>934</v>
      </c>
      <c r="I471" s="60" t="s">
        <v>8342</v>
      </c>
      <c r="J471" s="157"/>
      <c r="M471" s="187"/>
    </row>
    <row r="472" spans="1:13" s="69" customFormat="1" ht="67.5" customHeight="1" x14ac:dyDescent="0.2">
      <c r="A472" s="54">
        <v>466</v>
      </c>
      <c r="B472" s="53" t="s">
        <v>15</v>
      </c>
      <c r="C472" s="52" t="s">
        <v>8343</v>
      </c>
      <c r="D472" s="52" t="s">
        <v>8344</v>
      </c>
      <c r="E472" s="52" t="s">
        <v>8</v>
      </c>
      <c r="F472" s="52" t="s">
        <v>8345</v>
      </c>
      <c r="G472" s="52" t="s">
        <v>8346</v>
      </c>
      <c r="H472" s="61" t="s">
        <v>934</v>
      </c>
      <c r="I472" s="52" t="s">
        <v>8347</v>
      </c>
      <c r="J472" s="145"/>
      <c r="M472" s="154"/>
    </row>
    <row r="473" spans="1:13" s="263" customFormat="1" ht="45" x14ac:dyDescent="0.2">
      <c r="A473" s="52">
        <v>467</v>
      </c>
      <c r="B473" s="60" t="s">
        <v>383</v>
      </c>
      <c r="C473" s="60" t="s">
        <v>8348</v>
      </c>
      <c r="D473" s="262" t="s">
        <v>8349</v>
      </c>
      <c r="E473" s="53" t="s">
        <v>510</v>
      </c>
      <c r="F473" s="60" t="s">
        <v>8350</v>
      </c>
      <c r="G473" s="60" t="s">
        <v>8346</v>
      </c>
      <c r="H473" s="60" t="s">
        <v>1838</v>
      </c>
      <c r="I473" s="60" t="s">
        <v>8351</v>
      </c>
    </row>
    <row r="474" spans="1:13" s="253" customFormat="1" ht="56.25" customHeight="1" x14ac:dyDescent="0.2">
      <c r="A474" s="54">
        <v>468</v>
      </c>
      <c r="B474" s="504" t="s">
        <v>15</v>
      </c>
      <c r="C474" s="505" t="s">
        <v>8352</v>
      </c>
      <c r="D474" s="506" t="s">
        <v>8353</v>
      </c>
      <c r="E474" s="362" t="s">
        <v>9198</v>
      </c>
      <c r="F474" s="504" t="s">
        <v>8354</v>
      </c>
      <c r="G474" s="504" t="s">
        <v>8355</v>
      </c>
      <c r="H474" s="107" t="s">
        <v>13982</v>
      </c>
      <c r="I474" s="504" t="s">
        <v>8356</v>
      </c>
    </row>
    <row r="475" spans="1:13" customFormat="1" ht="51" customHeight="1" x14ac:dyDescent="0.25">
      <c r="A475" s="52">
        <v>469</v>
      </c>
      <c r="B475" s="52" t="s">
        <v>383</v>
      </c>
      <c r="C475" s="20" t="s">
        <v>8357</v>
      </c>
      <c r="D475" s="20" t="s">
        <v>8358</v>
      </c>
      <c r="E475" s="52" t="s">
        <v>17</v>
      </c>
      <c r="F475" s="54" t="s">
        <v>8359</v>
      </c>
      <c r="G475" s="54" t="s">
        <v>8217</v>
      </c>
      <c r="H475" s="52" t="s">
        <v>36</v>
      </c>
      <c r="I475" s="52" t="s">
        <v>8360</v>
      </c>
    </row>
    <row r="476" spans="1:13" ht="36" x14ac:dyDescent="0.25">
      <c r="A476" s="54">
        <v>470</v>
      </c>
      <c r="B476" s="52" t="s">
        <v>383</v>
      </c>
      <c r="C476" s="52" t="s">
        <v>8361</v>
      </c>
      <c r="D476" s="52" t="s">
        <v>8362</v>
      </c>
      <c r="E476" s="52" t="s">
        <v>8</v>
      </c>
      <c r="F476" s="52" t="s">
        <v>8363</v>
      </c>
      <c r="G476" s="52" t="s">
        <v>8364</v>
      </c>
      <c r="H476" s="52" t="s">
        <v>36</v>
      </c>
      <c r="I476" s="52" t="s">
        <v>8365</v>
      </c>
    </row>
    <row r="477" spans="1:13" ht="36" x14ac:dyDescent="0.25">
      <c r="A477" s="52">
        <v>471</v>
      </c>
      <c r="B477" s="52" t="s">
        <v>383</v>
      </c>
      <c r="C477" s="52" t="s">
        <v>8366</v>
      </c>
      <c r="D477" s="52" t="s">
        <v>8367</v>
      </c>
      <c r="E477" s="52" t="s">
        <v>8</v>
      </c>
      <c r="F477" s="52" t="s">
        <v>8368</v>
      </c>
      <c r="G477" s="52" t="s">
        <v>8369</v>
      </c>
      <c r="H477" s="52" t="s">
        <v>36</v>
      </c>
      <c r="I477" s="52" t="s">
        <v>8370</v>
      </c>
    </row>
    <row r="478" spans="1:13" s="69" customFormat="1" ht="81" customHeight="1" x14ac:dyDescent="0.2">
      <c r="A478" s="54">
        <v>472</v>
      </c>
      <c r="B478" s="85" t="s">
        <v>383</v>
      </c>
      <c r="C478" s="54" t="s">
        <v>8371</v>
      </c>
      <c r="D478" s="85" t="s">
        <v>8372</v>
      </c>
      <c r="E478" s="53" t="s">
        <v>510</v>
      </c>
      <c r="F478" s="54" t="s">
        <v>8373</v>
      </c>
      <c r="G478" s="54" t="s">
        <v>8374</v>
      </c>
      <c r="H478" s="85" t="s">
        <v>1838</v>
      </c>
      <c r="I478" s="54" t="s">
        <v>8375</v>
      </c>
    </row>
    <row r="479" spans="1:13" customFormat="1" ht="56.25" customHeight="1" x14ac:dyDescent="0.25">
      <c r="A479" s="52">
        <v>473</v>
      </c>
      <c r="B479" s="52" t="s">
        <v>383</v>
      </c>
      <c r="C479" s="20" t="s">
        <v>8376</v>
      </c>
      <c r="D479" s="20" t="s">
        <v>8377</v>
      </c>
      <c r="E479" s="52" t="s">
        <v>17</v>
      </c>
      <c r="F479" s="54" t="s">
        <v>8378</v>
      </c>
      <c r="G479" s="54" t="s">
        <v>8379</v>
      </c>
      <c r="H479" s="52" t="s">
        <v>36</v>
      </c>
      <c r="I479" s="52" t="s">
        <v>8380</v>
      </c>
    </row>
    <row r="480" spans="1:13" s="69" customFormat="1" ht="54.75" customHeight="1" x14ac:dyDescent="0.2">
      <c r="A480" s="54">
        <v>474</v>
      </c>
      <c r="B480" s="52" t="s">
        <v>383</v>
      </c>
      <c r="C480" s="52" t="s">
        <v>8381</v>
      </c>
      <c r="D480" s="52" t="s">
        <v>8382</v>
      </c>
      <c r="E480" s="52" t="s">
        <v>8</v>
      </c>
      <c r="F480" s="52" t="s">
        <v>8383</v>
      </c>
      <c r="G480" s="52" t="s">
        <v>8384</v>
      </c>
      <c r="H480" s="61" t="s">
        <v>934</v>
      </c>
      <c r="I480" s="52" t="s">
        <v>8385</v>
      </c>
      <c r="J480" s="145"/>
    </row>
    <row r="481" spans="1:10" ht="36" x14ac:dyDescent="0.25">
      <c r="A481" s="52">
        <v>475</v>
      </c>
      <c r="B481" s="52" t="s">
        <v>383</v>
      </c>
      <c r="C481" s="52" t="s">
        <v>8386</v>
      </c>
      <c r="D481" s="52" t="s">
        <v>8387</v>
      </c>
      <c r="E481" s="52" t="s">
        <v>8</v>
      </c>
      <c r="F481" s="52" t="s">
        <v>8388</v>
      </c>
      <c r="G481" s="52" t="s">
        <v>8389</v>
      </c>
      <c r="H481" s="52" t="s">
        <v>36</v>
      </c>
      <c r="I481" s="52" t="s">
        <v>8390</v>
      </c>
    </row>
    <row r="482" spans="1:10" customFormat="1" ht="48" x14ac:dyDescent="0.25">
      <c r="A482" s="54">
        <v>476</v>
      </c>
      <c r="B482" s="53" t="s">
        <v>15</v>
      </c>
      <c r="C482" s="53" t="s">
        <v>8391</v>
      </c>
      <c r="D482" s="53" t="s">
        <v>8392</v>
      </c>
      <c r="E482" s="53" t="s">
        <v>4635</v>
      </c>
      <c r="F482" s="53" t="s">
        <v>8393</v>
      </c>
      <c r="G482" s="53" t="s">
        <v>8336</v>
      </c>
      <c r="H482" s="53" t="s">
        <v>512</v>
      </c>
      <c r="I482" s="53" t="s">
        <v>8394</v>
      </c>
      <c r="J482" s="261"/>
    </row>
    <row r="483" spans="1:10" ht="38.25" x14ac:dyDescent="0.25">
      <c r="A483" s="52">
        <v>477</v>
      </c>
      <c r="B483" s="10" t="s">
        <v>15</v>
      </c>
      <c r="C483" s="20" t="s">
        <v>8395</v>
      </c>
      <c r="D483" s="20" t="s">
        <v>8396</v>
      </c>
      <c r="E483" s="52" t="s">
        <v>8</v>
      </c>
      <c r="F483" s="20" t="s">
        <v>8397</v>
      </c>
      <c r="G483" s="20" t="s">
        <v>8364</v>
      </c>
      <c r="H483" s="10" t="s">
        <v>512</v>
      </c>
      <c r="I483" s="20" t="s">
        <v>8398</v>
      </c>
    </row>
    <row r="484" spans="1:10" ht="51" x14ac:dyDescent="0.25">
      <c r="A484" s="54">
        <v>478</v>
      </c>
      <c r="B484" s="10" t="s">
        <v>15</v>
      </c>
      <c r="C484" s="20" t="s">
        <v>8399</v>
      </c>
      <c r="D484" s="20" t="s">
        <v>8400</v>
      </c>
      <c r="E484" s="54" t="s">
        <v>345</v>
      </c>
      <c r="F484" s="20" t="s">
        <v>8401</v>
      </c>
      <c r="G484" s="20" t="s">
        <v>7436</v>
      </c>
      <c r="H484" s="20" t="s">
        <v>512</v>
      </c>
      <c r="I484" s="20" t="s">
        <v>8402</v>
      </c>
    </row>
    <row r="485" spans="1:10" ht="36" x14ac:dyDescent="0.25">
      <c r="A485" s="52">
        <v>479</v>
      </c>
      <c r="B485" s="53" t="s">
        <v>15</v>
      </c>
      <c r="C485" s="54" t="s">
        <v>8403</v>
      </c>
      <c r="D485" s="85" t="s">
        <v>8404</v>
      </c>
      <c r="E485" s="54" t="s">
        <v>9198</v>
      </c>
      <c r="F485" s="53" t="s">
        <v>8405</v>
      </c>
      <c r="G485" s="53" t="s">
        <v>8355</v>
      </c>
      <c r="H485" s="53" t="s">
        <v>512</v>
      </c>
      <c r="I485" s="53" t="s">
        <v>8406</v>
      </c>
    </row>
    <row r="486" spans="1:10" ht="51" x14ac:dyDescent="0.25">
      <c r="A486" s="54">
        <v>480</v>
      </c>
      <c r="B486" s="153" t="s">
        <v>15</v>
      </c>
      <c r="C486" s="71" t="s">
        <v>8407</v>
      </c>
      <c r="D486" s="71" t="s">
        <v>8408</v>
      </c>
      <c r="E486" s="9" t="s">
        <v>2</v>
      </c>
      <c r="F486" s="71" t="s">
        <v>8409</v>
      </c>
      <c r="G486" s="71" t="s">
        <v>6537</v>
      </c>
      <c r="H486" s="71" t="s">
        <v>512</v>
      </c>
      <c r="I486" s="71" t="s">
        <v>8410</v>
      </c>
    </row>
    <row r="487" spans="1:10" ht="76.5" x14ac:dyDescent="0.25">
      <c r="A487" s="52">
        <v>481</v>
      </c>
      <c r="B487" s="53" t="s">
        <v>15</v>
      </c>
      <c r="C487" s="20" t="s">
        <v>8081</v>
      </c>
      <c r="D487" s="20" t="s">
        <v>8411</v>
      </c>
      <c r="E487" s="52" t="s">
        <v>554</v>
      </c>
      <c r="F487" s="20" t="s">
        <v>8412</v>
      </c>
      <c r="G487" s="20" t="s">
        <v>8307</v>
      </c>
      <c r="H487" s="9" t="s">
        <v>512</v>
      </c>
      <c r="I487" s="20" t="s">
        <v>8413</v>
      </c>
    </row>
    <row r="488" spans="1:10" ht="60" customHeight="1" x14ac:dyDescent="0.25">
      <c r="A488" s="54">
        <v>482</v>
      </c>
      <c r="B488" s="52" t="s">
        <v>383</v>
      </c>
      <c r="C488" s="20" t="s">
        <v>8414</v>
      </c>
      <c r="D488" s="20" t="s">
        <v>8415</v>
      </c>
      <c r="E488" s="52" t="s">
        <v>17</v>
      </c>
      <c r="F488" s="54" t="s">
        <v>8416</v>
      </c>
      <c r="G488" s="54" t="s">
        <v>8217</v>
      </c>
      <c r="H488" s="9" t="s">
        <v>512</v>
      </c>
      <c r="I488" s="52" t="s">
        <v>8417</v>
      </c>
    </row>
    <row r="489" spans="1:10" ht="36" x14ac:dyDescent="0.25">
      <c r="A489" s="52">
        <v>483</v>
      </c>
      <c r="B489" s="52" t="s">
        <v>383</v>
      </c>
      <c r="C489" s="52" t="s">
        <v>8418</v>
      </c>
      <c r="D489" s="52" t="s">
        <v>8419</v>
      </c>
      <c r="E489" s="52" t="s">
        <v>8</v>
      </c>
      <c r="F489" s="52" t="s">
        <v>8420</v>
      </c>
      <c r="G489" s="52" t="s">
        <v>8421</v>
      </c>
      <c r="H489" s="61" t="s">
        <v>934</v>
      </c>
      <c r="I489" s="52" t="s">
        <v>8422</v>
      </c>
    </row>
    <row r="490" spans="1:10" ht="36" x14ac:dyDescent="0.25">
      <c r="A490" s="54">
        <v>484</v>
      </c>
      <c r="B490" s="52" t="s">
        <v>383</v>
      </c>
      <c r="C490" s="54" t="s">
        <v>8423</v>
      </c>
      <c r="D490" s="54" t="s">
        <v>8424</v>
      </c>
      <c r="E490" s="52" t="s">
        <v>8</v>
      </c>
      <c r="F490" s="54" t="s">
        <v>8425</v>
      </c>
      <c r="G490" s="54" t="s">
        <v>8364</v>
      </c>
      <c r="H490" s="61" t="s">
        <v>934</v>
      </c>
      <c r="I490" s="54" t="s">
        <v>8426</v>
      </c>
    </row>
    <row r="491" spans="1:10" ht="72" x14ac:dyDescent="0.25">
      <c r="A491" s="52">
        <v>485</v>
      </c>
      <c r="B491" s="54" t="s">
        <v>383</v>
      </c>
      <c r="C491" s="54" t="s">
        <v>8081</v>
      </c>
      <c r="D491" s="54" t="s">
        <v>8427</v>
      </c>
      <c r="E491" s="52" t="s">
        <v>554</v>
      </c>
      <c r="F491" s="54" t="s">
        <v>8428</v>
      </c>
      <c r="G491" s="54" t="s">
        <v>8429</v>
      </c>
      <c r="H491" s="54" t="s">
        <v>36</v>
      </c>
      <c r="I491" s="54" t="s">
        <v>8430</v>
      </c>
    </row>
    <row r="492" spans="1:10" ht="72" x14ac:dyDescent="0.25">
      <c r="A492" s="54">
        <v>486</v>
      </c>
      <c r="B492" s="54" t="s">
        <v>383</v>
      </c>
      <c r="C492" s="54" t="s">
        <v>8081</v>
      </c>
      <c r="D492" s="54" t="s">
        <v>8431</v>
      </c>
      <c r="E492" s="52" t="s">
        <v>554</v>
      </c>
      <c r="F492" s="54" t="s">
        <v>8432</v>
      </c>
      <c r="G492" s="54" t="s">
        <v>8429</v>
      </c>
      <c r="H492" s="54" t="s">
        <v>36</v>
      </c>
      <c r="I492" s="54" t="s">
        <v>8433</v>
      </c>
    </row>
    <row r="493" spans="1:10" ht="60" x14ac:dyDescent="0.25">
      <c r="A493" s="52">
        <v>487</v>
      </c>
      <c r="B493" s="202" t="s">
        <v>383</v>
      </c>
      <c r="C493" s="64" t="s">
        <v>8434</v>
      </c>
      <c r="D493" s="202" t="s">
        <v>8435</v>
      </c>
      <c r="E493" s="53" t="s">
        <v>510</v>
      </c>
      <c r="F493" s="64" t="s">
        <v>8436</v>
      </c>
      <c r="G493" s="299" t="s">
        <v>11468</v>
      </c>
      <c r="H493" s="202" t="s">
        <v>1838</v>
      </c>
      <c r="I493" s="64" t="s">
        <v>8437</v>
      </c>
    </row>
    <row r="494" spans="1:10" ht="36" x14ac:dyDescent="0.25">
      <c r="A494" s="54">
        <v>488</v>
      </c>
      <c r="B494" s="52" t="s">
        <v>383</v>
      </c>
      <c r="C494" s="54" t="s">
        <v>8438</v>
      </c>
      <c r="D494" s="54" t="s">
        <v>8439</v>
      </c>
      <c r="E494" s="52" t="s">
        <v>8</v>
      </c>
      <c r="F494" s="54" t="s">
        <v>8440</v>
      </c>
      <c r="G494" s="54" t="s">
        <v>8364</v>
      </c>
      <c r="H494" s="54" t="s">
        <v>934</v>
      </c>
      <c r="I494" s="54" t="s">
        <v>8441</v>
      </c>
    </row>
    <row r="495" spans="1:10" ht="36" x14ac:dyDescent="0.25">
      <c r="A495" s="52">
        <v>489</v>
      </c>
      <c r="B495" s="52" t="s">
        <v>383</v>
      </c>
      <c r="C495" s="20" t="s">
        <v>8442</v>
      </c>
      <c r="D495" s="20" t="s">
        <v>8443</v>
      </c>
      <c r="E495" s="52" t="s">
        <v>17</v>
      </c>
      <c r="F495" s="54" t="s">
        <v>8444</v>
      </c>
      <c r="G495" s="54" t="s">
        <v>8217</v>
      </c>
      <c r="H495" s="54" t="s">
        <v>934</v>
      </c>
      <c r="I495" s="52" t="s">
        <v>8445</v>
      </c>
    </row>
    <row r="496" spans="1:10" ht="60.75" customHeight="1" x14ac:dyDescent="0.25">
      <c r="A496" s="54">
        <v>490</v>
      </c>
      <c r="B496" s="3" t="s">
        <v>383</v>
      </c>
      <c r="C496" s="21" t="s">
        <v>8446</v>
      </c>
      <c r="D496" s="21" t="s">
        <v>8447</v>
      </c>
      <c r="E496" s="52" t="s">
        <v>17</v>
      </c>
      <c r="F496" s="64" t="s">
        <v>8448</v>
      </c>
      <c r="G496" s="64" t="s">
        <v>8217</v>
      </c>
      <c r="H496" s="64" t="s">
        <v>934</v>
      </c>
      <c r="I496" s="3" t="s">
        <v>8449</v>
      </c>
    </row>
    <row r="497" spans="1:9" ht="102" customHeight="1" x14ac:dyDescent="0.25">
      <c r="A497" s="52">
        <v>491</v>
      </c>
      <c r="B497" s="52" t="s">
        <v>383</v>
      </c>
      <c r="C497" s="209" t="s">
        <v>8450</v>
      </c>
      <c r="D497" s="21" t="s">
        <v>8451</v>
      </c>
      <c r="E497" s="21" t="s">
        <v>255</v>
      </c>
      <c r="F497" s="21" t="s">
        <v>8452</v>
      </c>
      <c r="G497" s="21" t="s">
        <v>8453</v>
      </c>
      <c r="H497" s="64" t="s">
        <v>934</v>
      </c>
      <c r="I497" s="21" t="s">
        <v>8454</v>
      </c>
    </row>
    <row r="498" spans="1:9" ht="98.25" customHeight="1" x14ac:dyDescent="0.25">
      <c r="A498" s="54">
        <v>492</v>
      </c>
      <c r="B498" s="3" t="s">
        <v>383</v>
      </c>
      <c r="C498" s="264" t="s">
        <v>8455</v>
      </c>
      <c r="D498" s="64" t="s">
        <v>8456</v>
      </c>
      <c r="E498" s="64" t="s">
        <v>255</v>
      </c>
      <c r="F498" s="64" t="s">
        <v>8457</v>
      </c>
      <c r="G498" s="64" t="s">
        <v>8453</v>
      </c>
      <c r="H498" s="64" t="s">
        <v>934</v>
      </c>
      <c r="I498" s="64" t="s">
        <v>8458</v>
      </c>
    </row>
    <row r="499" spans="1:9" ht="72" x14ac:dyDescent="0.25">
      <c r="A499" s="52">
        <v>493</v>
      </c>
      <c r="B499" s="52" t="s">
        <v>383</v>
      </c>
      <c r="C499" s="241" t="s">
        <v>8450</v>
      </c>
      <c r="D499" s="54" t="s">
        <v>8459</v>
      </c>
      <c r="E499" s="54" t="s">
        <v>255</v>
      </c>
      <c r="F499" s="54" t="s">
        <v>8460</v>
      </c>
      <c r="G499" s="54" t="s">
        <v>8453</v>
      </c>
      <c r="H499" s="54" t="s">
        <v>934</v>
      </c>
      <c r="I499" s="54" t="s">
        <v>8461</v>
      </c>
    </row>
    <row r="500" spans="1:9" ht="60.75" customHeight="1" x14ac:dyDescent="0.25">
      <c r="A500" s="54">
        <v>494</v>
      </c>
      <c r="B500" s="52" t="s">
        <v>383</v>
      </c>
      <c r="C500" s="20" t="s">
        <v>8462</v>
      </c>
      <c r="D500" s="20" t="s">
        <v>8463</v>
      </c>
      <c r="E500" s="52" t="s">
        <v>17</v>
      </c>
      <c r="F500" s="54" t="s">
        <v>8464</v>
      </c>
      <c r="G500" s="54" t="s">
        <v>8217</v>
      </c>
      <c r="H500" s="54" t="s">
        <v>934</v>
      </c>
      <c r="I500" s="52" t="s">
        <v>8465</v>
      </c>
    </row>
    <row r="501" spans="1:9" ht="58.5" customHeight="1" x14ac:dyDescent="0.25">
      <c r="A501" s="52">
        <v>495</v>
      </c>
      <c r="B501" s="52" t="s">
        <v>383</v>
      </c>
      <c r="C501" s="20" t="s">
        <v>8466</v>
      </c>
      <c r="D501" s="20" t="s">
        <v>8467</v>
      </c>
      <c r="E501" s="52" t="s">
        <v>17</v>
      </c>
      <c r="F501" s="54" t="s">
        <v>8468</v>
      </c>
      <c r="G501" s="54" t="s">
        <v>8217</v>
      </c>
      <c r="H501" s="54" t="s">
        <v>934</v>
      </c>
      <c r="I501" s="52" t="s">
        <v>8469</v>
      </c>
    </row>
    <row r="502" spans="1:9" ht="36" x14ac:dyDescent="0.25">
      <c r="A502" s="54">
        <v>496</v>
      </c>
      <c r="B502" s="3" t="s">
        <v>383</v>
      </c>
      <c r="C502" s="21" t="s">
        <v>8470</v>
      </c>
      <c r="D502" s="21" t="s">
        <v>8471</v>
      </c>
      <c r="E502" s="52" t="s">
        <v>17</v>
      </c>
      <c r="F502" s="64" t="s">
        <v>8472</v>
      </c>
      <c r="G502" s="64" t="s">
        <v>8303</v>
      </c>
      <c r="H502" s="54" t="s">
        <v>934</v>
      </c>
      <c r="I502" s="3" t="s">
        <v>8473</v>
      </c>
    </row>
    <row r="503" spans="1:9" ht="36" x14ac:dyDescent="0.25">
      <c r="A503" s="52">
        <v>497</v>
      </c>
      <c r="B503" s="202" t="s">
        <v>8474</v>
      </c>
      <c r="C503" s="3" t="s">
        <v>8475</v>
      </c>
      <c r="D503" s="3" t="s">
        <v>8476</v>
      </c>
      <c r="E503" s="54" t="s">
        <v>9198</v>
      </c>
      <c r="F503" s="3" t="s">
        <v>8477</v>
      </c>
      <c r="G503" s="3" t="s">
        <v>8478</v>
      </c>
      <c r="H503" s="64" t="s">
        <v>934</v>
      </c>
      <c r="I503" s="3" t="s">
        <v>8479</v>
      </c>
    </row>
    <row r="504" spans="1:9" ht="84.75" customHeight="1" x14ac:dyDescent="0.25">
      <c r="A504" s="54">
        <v>498</v>
      </c>
      <c r="B504" s="85" t="s">
        <v>8474</v>
      </c>
      <c r="C504" s="241" t="s">
        <v>8480</v>
      </c>
      <c r="D504" s="54" t="s">
        <v>8481</v>
      </c>
      <c r="E504" s="54" t="s">
        <v>255</v>
      </c>
      <c r="F504" s="54" t="s">
        <v>8482</v>
      </c>
      <c r="G504" s="54" t="s">
        <v>8453</v>
      </c>
      <c r="H504" s="64" t="s">
        <v>934</v>
      </c>
      <c r="I504" s="54" t="s">
        <v>8483</v>
      </c>
    </row>
    <row r="505" spans="1:9" ht="59.25" customHeight="1" x14ac:dyDescent="0.25">
      <c r="A505" s="52">
        <v>499</v>
      </c>
      <c r="B505" s="53" t="s">
        <v>15</v>
      </c>
      <c r="C505" s="53" t="s">
        <v>8484</v>
      </c>
      <c r="D505" s="53" t="s">
        <v>8485</v>
      </c>
      <c r="E505" s="53" t="s">
        <v>4635</v>
      </c>
      <c r="F505" s="53" t="s">
        <v>8486</v>
      </c>
      <c r="G505" s="53" t="s">
        <v>8487</v>
      </c>
      <c r="H505" s="53" t="s">
        <v>512</v>
      </c>
      <c r="I505" s="53" t="s">
        <v>8488</v>
      </c>
    </row>
    <row r="506" spans="1:9" ht="36" x14ac:dyDescent="0.25">
      <c r="A506" s="54">
        <v>500</v>
      </c>
      <c r="B506" s="52" t="s">
        <v>383</v>
      </c>
      <c r="C506" s="21" t="s">
        <v>8489</v>
      </c>
      <c r="D506" s="21" t="s">
        <v>8490</v>
      </c>
      <c r="E506" s="52" t="s">
        <v>17</v>
      </c>
      <c r="F506" s="64" t="s">
        <v>8491</v>
      </c>
      <c r="G506" s="64" t="s">
        <v>8492</v>
      </c>
      <c r="H506" s="63" t="s">
        <v>512</v>
      </c>
      <c r="I506" s="3" t="s">
        <v>8493</v>
      </c>
    </row>
    <row r="507" spans="1:9" ht="68.25" customHeight="1" x14ac:dyDescent="0.25">
      <c r="A507" s="52">
        <v>501</v>
      </c>
      <c r="B507" s="401" t="s">
        <v>383</v>
      </c>
      <c r="C507" s="496" t="s">
        <v>8494</v>
      </c>
      <c r="D507" s="465" t="s">
        <v>8495</v>
      </c>
      <c r="E507" s="312" t="s">
        <v>8</v>
      </c>
      <c r="F507" s="465" t="s">
        <v>8496</v>
      </c>
      <c r="G507" s="465" t="s">
        <v>8389</v>
      </c>
      <c r="H507" s="107" t="s">
        <v>13926</v>
      </c>
      <c r="I507" s="465" t="s">
        <v>8497</v>
      </c>
    </row>
    <row r="508" spans="1:9" ht="88.5" customHeight="1" x14ac:dyDescent="0.25">
      <c r="A508" s="54">
        <v>502</v>
      </c>
      <c r="B508" s="3" t="s">
        <v>383</v>
      </c>
      <c r="C508" s="241" t="s">
        <v>8498</v>
      </c>
      <c r="D508" s="54" t="s">
        <v>8499</v>
      </c>
      <c r="E508" s="54" t="s">
        <v>255</v>
      </c>
      <c r="F508" s="54" t="s">
        <v>8500</v>
      </c>
      <c r="G508" s="54" t="s">
        <v>8453</v>
      </c>
      <c r="H508" s="53" t="s">
        <v>512</v>
      </c>
      <c r="I508" s="54" t="s">
        <v>8501</v>
      </c>
    </row>
    <row r="509" spans="1:9" ht="84.75" customHeight="1" x14ac:dyDescent="0.25">
      <c r="A509" s="52">
        <v>503</v>
      </c>
      <c r="B509" s="52" t="s">
        <v>383</v>
      </c>
      <c r="C509" s="264" t="s">
        <v>8502</v>
      </c>
      <c r="D509" s="64" t="s">
        <v>8503</v>
      </c>
      <c r="E509" s="64" t="s">
        <v>255</v>
      </c>
      <c r="F509" s="64" t="s">
        <v>8504</v>
      </c>
      <c r="G509" s="64" t="s">
        <v>8453</v>
      </c>
      <c r="H509" s="63" t="s">
        <v>512</v>
      </c>
      <c r="I509" s="64" t="s">
        <v>8505</v>
      </c>
    </row>
    <row r="510" spans="1:9" ht="38.25" x14ac:dyDescent="0.25">
      <c r="A510" s="54">
        <v>504</v>
      </c>
      <c r="B510" s="52" t="s">
        <v>383</v>
      </c>
      <c r="C510" s="111" t="s">
        <v>8506</v>
      </c>
      <c r="D510" s="111" t="s">
        <v>8507</v>
      </c>
      <c r="E510" s="52" t="s">
        <v>19</v>
      </c>
      <c r="F510" s="111" t="s">
        <v>8508</v>
      </c>
      <c r="G510" s="217" t="s">
        <v>8134</v>
      </c>
      <c r="H510" s="20" t="s">
        <v>2510</v>
      </c>
      <c r="I510" s="20" t="s">
        <v>8509</v>
      </c>
    </row>
    <row r="511" spans="1:9" ht="48.75" customHeight="1" x14ac:dyDescent="0.25">
      <c r="A511" s="52">
        <v>505</v>
      </c>
      <c r="B511" s="52" t="s">
        <v>383</v>
      </c>
      <c r="C511" s="54" t="s">
        <v>8510</v>
      </c>
      <c r="D511" s="54" t="s">
        <v>8511</v>
      </c>
      <c r="E511" s="54" t="s">
        <v>1751</v>
      </c>
      <c r="F511" s="54" t="s">
        <v>8512</v>
      </c>
      <c r="G511" s="54" t="s">
        <v>6537</v>
      </c>
      <c r="H511" s="54" t="s">
        <v>544</v>
      </c>
      <c r="I511" s="54" t="s">
        <v>8513</v>
      </c>
    </row>
    <row r="512" spans="1:9" ht="63.75" x14ac:dyDescent="0.25">
      <c r="A512" s="54">
        <v>506</v>
      </c>
      <c r="B512" s="128" t="s">
        <v>383</v>
      </c>
      <c r="C512" s="48" t="s">
        <v>8679</v>
      </c>
      <c r="D512" s="48" t="s">
        <v>8680</v>
      </c>
      <c r="E512" s="53" t="s">
        <v>510</v>
      </c>
      <c r="F512" s="48" t="s">
        <v>8681</v>
      </c>
      <c r="G512" s="48" t="s">
        <v>8682</v>
      </c>
      <c r="H512" s="128" t="s">
        <v>1783</v>
      </c>
      <c r="I512" s="48" t="s">
        <v>8683</v>
      </c>
    </row>
    <row r="513" spans="1:9" ht="36" x14ac:dyDescent="0.25">
      <c r="A513" s="52">
        <v>507</v>
      </c>
      <c r="B513" s="63" t="s">
        <v>15</v>
      </c>
      <c r="C513" s="6" t="s">
        <v>8689</v>
      </c>
      <c r="D513" s="63" t="s">
        <v>8690</v>
      </c>
      <c r="E513" s="52" t="s">
        <v>329</v>
      </c>
      <c r="F513" s="63" t="s">
        <v>8691</v>
      </c>
      <c r="G513" s="3" t="s">
        <v>8692</v>
      </c>
      <c r="H513" s="63" t="s">
        <v>512</v>
      </c>
      <c r="I513" s="78" t="s">
        <v>8693</v>
      </c>
    </row>
    <row r="514" spans="1:9" ht="51" x14ac:dyDescent="0.25">
      <c r="A514" s="54">
        <v>508</v>
      </c>
      <c r="B514" s="20" t="s">
        <v>383</v>
      </c>
      <c r="C514" s="20" t="s">
        <v>8735</v>
      </c>
      <c r="D514" s="20" t="s">
        <v>8720</v>
      </c>
      <c r="E514" s="54" t="s">
        <v>345</v>
      </c>
      <c r="F514" s="20" t="s">
        <v>8721</v>
      </c>
      <c r="G514" s="20" t="s">
        <v>7474</v>
      </c>
      <c r="H514" s="20" t="s">
        <v>512</v>
      </c>
      <c r="I514" s="20" t="s">
        <v>8722</v>
      </c>
    </row>
    <row r="515" spans="1:9" ht="38.25" x14ac:dyDescent="0.25">
      <c r="A515" s="52">
        <v>509</v>
      </c>
      <c r="B515" s="20" t="s">
        <v>383</v>
      </c>
      <c r="C515" s="52" t="s">
        <v>8734</v>
      </c>
      <c r="D515" s="9" t="s">
        <v>8729</v>
      </c>
      <c r="E515" s="52" t="s">
        <v>8</v>
      </c>
      <c r="F515" s="9" t="s">
        <v>8730</v>
      </c>
      <c r="G515" s="9" t="s">
        <v>8731</v>
      </c>
      <c r="H515" s="20" t="s">
        <v>512</v>
      </c>
      <c r="I515" s="9" t="s">
        <v>8732</v>
      </c>
    </row>
    <row r="516" spans="1:9" ht="72" x14ac:dyDescent="0.25">
      <c r="A516" s="54">
        <v>510</v>
      </c>
      <c r="B516" s="21" t="s">
        <v>383</v>
      </c>
      <c r="C516" s="119" t="s">
        <v>8736</v>
      </c>
      <c r="D516" s="64" t="s">
        <v>8733</v>
      </c>
      <c r="E516" s="64" t="s">
        <v>255</v>
      </c>
      <c r="F516" s="64" t="s">
        <v>8742</v>
      </c>
      <c r="G516" s="64" t="s">
        <v>8453</v>
      </c>
      <c r="H516" s="21" t="s">
        <v>512</v>
      </c>
      <c r="I516" s="64" t="s">
        <v>8737</v>
      </c>
    </row>
    <row r="517" spans="1:9" ht="72" customHeight="1" x14ac:dyDescent="0.25">
      <c r="A517" s="52">
        <v>511</v>
      </c>
      <c r="B517" s="20" t="s">
        <v>383</v>
      </c>
      <c r="C517" s="111" t="s">
        <v>8738</v>
      </c>
      <c r="D517" s="111" t="s">
        <v>8739</v>
      </c>
      <c r="E517" s="52" t="s">
        <v>19</v>
      </c>
      <c r="F517" s="111" t="s">
        <v>8740</v>
      </c>
      <c r="G517" s="217" t="s">
        <v>8134</v>
      </c>
      <c r="H517" s="20" t="s">
        <v>2510</v>
      </c>
      <c r="I517" s="20" t="s">
        <v>8741</v>
      </c>
    </row>
    <row r="518" spans="1:9" customFormat="1" ht="88.5" customHeight="1" x14ac:dyDescent="0.25">
      <c r="A518" s="54">
        <v>512</v>
      </c>
      <c r="B518" s="9" t="s">
        <v>383</v>
      </c>
      <c r="C518" s="20" t="s">
        <v>8753</v>
      </c>
      <c r="D518" s="20" t="s">
        <v>8754</v>
      </c>
      <c r="E518" s="52" t="s">
        <v>17</v>
      </c>
      <c r="F518" s="20" t="s">
        <v>8755</v>
      </c>
      <c r="G518" s="20" t="s">
        <v>8756</v>
      </c>
      <c r="H518" s="21" t="s">
        <v>512</v>
      </c>
      <c r="I518" s="9" t="s">
        <v>8757</v>
      </c>
    </row>
    <row r="519" spans="1:9" ht="87" customHeight="1" x14ac:dyDescent="0.25">
      <c r="A519" s="52">
        <v>513</v>
      </c>
      <c r="B519" s="9" t="s">
        <v>383</v>
      </c>
      <c r="C519" s="280" t="s">
        <v>8762</v>
      </c>
      <c r="D519" s="280" t="s">
        <v>8763</v>
      </c>
      <c r="E519" s="280" t="s">
        <v>2</v>
      </c>
      <c r="F519" s="280" t="s">
        <v>8764</v>
      </c>
      <c r="G519" s="280" t="s">
        <v>8765</v>
      </c>
      <c r="H519" s="20" t="s">
        <v>512</v>
      </c>
      <c r="I519" s="280" t="s">
        <v>8767</v>
      </c>
    </row>
    <row r="520" spans="1:9" ht="63" customHeight="1" x14ac:dyDescent="0.25">
      <c r="A520" s="54">
        <v>514</v>
      </c>
      <c r="B520" s="82" t="s">
        <v>383</v>
      </c>
      <c r="C520" s="312" t="s">
        <v>8768</v>
      </c>
      <c r="D520" s="82" t="s">
        <v>8769</v>
      </c>
      <c r="E520" s="312" t="s">
        <v>8</v>
      </c>
      <c r="F520" s="82" t="s">
        <v>8770</v>
      </c>
      <c r="G520" s="82" t="s">
        <v>8771</v>
      </c>
      <c r="H520" s="107" t="s">
        <v>13926</v>
      </c>
      <c r="I520" s="82" t="s">
        <v>8772</v>
      </c>
    </row>
    <row r="521" spans="1:9" ht="63" customHeight="1" x14ac:dyDescent="0.25">
      <c r="A521" s="52">
        <v>515</v>
      </c>
      <c r="B521" s="9" t="s">
        <v>383</v>
      </c>
      <c r="C521" s="20" t="s">
        <v>8777</v>
      </c>
      <c r="D521" s="20" t="s">
        <v>8778</v>
      </c>
      <c r="E521" s="52" t="s">
        <v>17</v>
      </c>
      <c r="F521" s="20" t="s">
        <v>8779</v>
      </c>
      <c r="G521" s="20" t="s">
        <v>8756</v>
      </c>
      <c r="H521" s="53" t="s">
        <v>512</v>
      </c>
      <c r="I521" s="9" t="s">
        <v>8783</v>
      </c>
    </row>
    <row r="522" spans="1:9" ht="36" x14ac:dyDescent="0.25">
      <c r="A522" s="54">
        <v>516</v>
      </c>
      <c r="B522" s="9" t="s">
        <v>383</v>
      </c>
      <c r="C522" s="52" t="s">
        <v>8861</v>
      </c>
      <c r="D522" s="52" t="s">
        <v>8862</v>
      </c>
      <c r="E522" s="52" t="s">
        <v>8</v>
      </c>
      <c r="F522" s="52" t="s">
        <v>8864</v>
      </c>
      <c r="G522" s="52" t="s">
        <v>8364</v>
      </c>
      <c r="H522" s="52" t="s">
        <v>36</v>
      </c>
      <c r="I522" s="52" t="s">
        <v>8863</v>
      </c>
    </row>
    <row r="523" spans="1:9" customFormat="1" ht="48" x14ac:dyDescent="0.25">
      <c r="A523" s="52">
        <v>517</v>
      </c>
      <c r="B523" s="53" t="s">
        <v>15</v>
      </c>
      <c r="C523" s="53" t="s">
        <v>8875</v>
      </c>
      <c r="D523" s="53" t="s">
        <v>8878</v>
      </c>
      <c r="E523" s="53" t="s">
        <v>4635</v>
      </c>
      <c r="F523" s="53" t="s">
        <v>8876</v>
      </c>
      <c r="G523" s="53" t="s">
        <v>8336</v>
      </c>
      <c r="H523" s="53" t="s">
        <v>512</v>
      </c>
      <c r="I523" s="53" t="s">
        <v>8877</v>
      </c>
    </row>
    <row r="524" spans="1:9" s="121" customFormat="1" ht="66" customHeight="1" x14ac:dyDescent="0.2">
      <c r="A524" s="54">
        <v>518</v>
      </c>
      <c r="B524" s="53" t="s">
        <v>15</v>
      </c>
      <c r="C524" s="53" t="s">
        <v>8896</v>
      </c>
      <c r="D524" s="53" t="s">
        <v>8893</v>
      </c>
      <c r="E524" s="53" t="s">
        <v>4635</v>
      </c>
      <c r="F524" s="53" t="s">
        <v>8894</v>
      </c>
      <c r="G524" s="53" t="s">
        <v>8895</v>
      </c>
      <c r="H524" s="53" t="s">
        <v>512</v>
      </c>
      <c r="I524" s="53" t="s">
        <v>8897</v>
      </c>
    </row>
    <row r="525" spans="1:9" customFormat="1" ht="54.75" customHeight="1" x14ac:dyDescent="0.25">
      <c r="A525" s="52">
        <v>519</v>
      </c>
      <c r="B525" s="53" t="s">
        <v>15</v>
      </c>
      <c r="C525" s="286" t="s">
        <v>8921</v>
      </c>
      <c r="D525" s="9" t="s">
        <v>8922</v>
      </c>
      <c r="E525" s="52" t="s">
        <v>8</v>
      </c>
      <c r="F525" s="9" t="s">
        <v>8923</v>
      </c>
      <c r="G525" s="9" t="s">
        <v>8731</v>
      </c>
      <c r="H525" s="9" t="s">
        <v>36</v>
      </c>
      <c r="I525" s="9" t="s">
        <v>8924</v>
      </c>
    </row>
    <row r="526" spans="1:9" ht="60" x14ac:dyDescent="0.25">
      <c r="A526" s="54">
        <v>520</v>
      </c>
      <c r="B526" s="53" t="s">
        <v>15</v>
      </c>
      <c r="C526" s="53" t="s">
        <v>8932</v>
      </c>
      <c r="D526" s="53" t="s">
        <v>8933</v>
      </c>
      <c r="E526" s="53" t="s">
        <v>4635</v>
      </c>
      <c r="F526" s="53" t="s">
        <v>8934</v>
      </c>
      <c r="G526" s="53" t="s">
        <v>8935</v>
      </c>
      <c r="H526" s="53" t="s">
        <v>512</v>
      </c>
      <c r="I526" s="53" t="s">
        <v>8936</v>
      </c>
    </row>
    <row r="527" spans="1:9" ht="51" x14ac:dyDescent="0.25">
      <c r="A527" s="52">
        <v>521</v>
      </c>
      <c r="B527" s="16" t="s">
        <v>383</v>
      </c>
      <c r="C527" s="21" t="s">
        <v>8980</v>
      </c>
      <c r="D527" s="21" t="s">
        <v>8981</v>
      </c>
      <c r="E527" s="53" t="s">
        <v>510</v>
      </c>
      <c r="F527" s="21" t="s">
        <v>8982</v>
      </c>
      <c r="G527" s="21" t="s">
        <v>8983</v>
      </c>
      <c r="H527" s="63" t="s">
        <v>512</v>
      </c>
      <c r="I527" s="21" t="s">
        <v>8984</v>
      </c>
    </row>
    <row r="528" spans="1:9" ht="48" x14ac:dyDescent="0.25">
      <c r="A528" s="54">
        <v>522</v>
      </c>
      <c r="B528" s="288" t="s">
        <v>383</v>
      </c>
      <c r="C528" s="3" t="s">
        <v>8988</v>
      </c>
      <c r="D528" s="6" t="s">
        <v>8989</v>
      </c>
      <c r="E528" s="54" t="s">
        <v>345</v>
      </c>
      <c r="F528" s="6" t="s">
        <v>8990</v>
      </c>
      <c r="G528" s="21" t="s">
        <v>7474</v>
      </c>
      <c r="H528" s="63" t="s">
        <v>512</v>
      </c>
      <c r="I528" s="164" t="s">
        <v>8991</v>
      </c>
    </row>
    <row r="529" spans="1:10" ht="62.25" customHeight="1" x14ac:dyDescent="0.25">
      <c r="A529" s="52">
        <v>523</v>
      </c>
      <c r="B529" s="503" t="s">
        <v>383</v>
      </c>
      <c r="C529" s="498" t="s">
        <v>9002</v>
      </c>
      <c r="D529" s="498" t="s">
        <v>9005</v>
      </c>
      <c r="E529" s="312" t="s">
        <v>8</v>
      </c>
      <c r="F529" s="498" t="s">
        <v>9004</v>
      </c>
      <c r="G529" s="498" t="s">
        <v>8364</v>
      </c>
      <c r="H529" s="107" t="s">
        <v>13526</v>
      </c>
      <c r="I529" s="498" t="s">
        <v>9003</v>
      </c>
    </row>
    <row r="530" spans="1:10" ht="62.25" customHeight="1" x14ac:dyDescent="0.25">
      <c r="A530" s="54">
        <v>524</v>
      </c>
      <c r="B530" s="288" t="s">
        <v>383</v>
      </c>
      <c r="C530" s="21" t="s">
        <v>9010</v>
      </c>
      <c r="D530" s="21" t="s">
        <v>9011</v>
      </c>
      <c r="E530" s="52" t="s">
        <v>8</v>
      </c>
      <c r="F530" s="21" t="s">
        <v>9013</v>
      </c>
      <c r="G530" s="21" t="s">
        <v>8364</v>
      </c>
      <c r="H530" s="63" t="s">
        <v>512</v>
      </c>
      <c r="I530" s="21" t="s">
        <v>9012</v>
      </c>
    </row>
    <row r="531" spans="1:10" ht="44.25" customHeight="1" x14ac:dyDescent="0.25">
      <c r="A531" s="52">
        <v>525</v>
      </c>
      <c r="B531" s="138" t="s">
        <v>9021</v>
      </c>
      <c r="C531" s="6" t="s">
        <v>9022</v>
      </c>
      <c r="D531" s="138" t="s">
        <v>9023</v>
      </c>
      <c r="E531" s="54" t="s">
        <v>9198</v>
      </c>
      <c r="F531" s="6" t="s">
        <v>9027</v>
      </c>
      <c r="G531" s="6" t="s">
        <v>9026</v>
      </c>
      <c r="H531" s="138" t="s">
        <v>9024</v>
      </c>
      <c r="I531" s="6" t="s">
        <v>9025</v>
      </c>
    </row>
    <row r="532" spans="1:10" ht="57" customHeight="1" x14ac:dyDescent="0.25">
      <c r="A532" s="54">
        <v>526</v>
      </c>
      <c r="B532" s="138" t="s">
        <v>9021</v>
      </c>
      <c r="C532" s="20" t="s">
        <v>9028</v>
      </c>
      <c r="D532" s="20" t="s">
        <v>9029</v>
      </c>
      <c r="E532" s="52" t="s">
        <v>8</v>
      </c>
      <c r="F532" s="20" t="s">
        <v>9031</v>
      </c>
      <c r="G532" s="20" t="s">
        <v>9032</v>
      </c>
      <c r="H532" s="63" t="s">
        <v>512</v>
      </c>
      <c r="I532" s="20" t="s">
        <v>9030</v>
      </c>
    </row>
    <row r="533" spans="1:10" ht="25.5" x14ac:dyDescent="0.25">
      <c r="A533" s="52">
        <v>527</v>
      </c>
      <c r="B533" s="6" t="s">
        <v>383</v>
      </c>
      <c r="C533" s="2" t="s">
        <v>9033</v>
      </c>
      <c r="D533" s="2" t="s">
        <v>9034</v>
      </c>
      <c r="E533" s="2" t="s">
        <v>2</v>
      </c>
      <c r="F533" s="2" t="s">
        <v>9035</v>
      </c>
      <c r="G533" s="6" t="s">
        <v>9036</v>
      </c>
      <c r="H533" s="2" t="s">
        <v>512</v>
      </c>
      <c r="I533" s="2" t="s">
        <v>9037</v>
      </c>
    </row>
    <row r="534" spans="1:10" ht="93" customHeight="1" x14ac:dyDescent="0.25">
      <c r="A534" s="54">
        <v>528</v>
      </c>
      <c r="B534" s="6" t="s">
        <v>383</v>
      </c>
      <c r="C534" s="131" t="s">
        <v>9038</v>
      </c>
      <c r="D534" s="21" t="s">
        <v>9039</v>
      </c>
      <c r="E534" s="21" t="s">
        <v>255</v>
      </c>
      <c r="F534" s="21" t="s">
        <v>9040</v>
      </c>
      <c r="G534" s="21" t="s">
        <v>8453</v>
      </c>
      <c r="H534" s="2" t="s">
        <v>512</v>
      </c>
      <c r="I534" s="21" t="s">
        <v>9041</v>
      </c>
    </row>
    <row r="535" spans="1:10" ht="99.75" customHeight="1" x14ac:dyDescent="0.25">
      <c r="A535" s="52">
        <v>529</v>
      </c>
      <c r="B535" s="9" t="s">
        <v>383</v>
      </c>
      <c r="C535" s="23" t="s">
        <v>9042</v>
      </c>
      <c r="D535" s="20" t="s">
        <v>9043</v>
      </c>
      <c r="E535" s="20" t="s">
        <v>255</v>
      </c>
      <c r="F535" s="20" t="s">
        <v>9040</v>
      </c>
      <c r="G535" s="20" t="s">
        <v>8453</v>
      </c>
      <c r="H535" s="10" t="s">
        <v>512</v>
      </c>
      <c r="I535" s="20" t="s">
        <v>9044</v>
      </c>
    </row>
    <row r="536" spans="1:10" customFormat="1" ht="67.5" customHeight="1" x14ac:dyDescent="0.25">
      <c r="A536" s="54">
        <v>530</v>
      </c>
      <c r="B536" s="63" t="s">
        <v>15</v>
      </c>
      <c r="C536" s="6" t="s">
        <v>9065</v>
      </c>
      <c r="D536" s="63" t="s">
        <v>9066</v>
      </c>
      <c r="E536" s="52" t="s">
        <v>329</v>
      </c>
      <c r="F536" s="63" t="s">
        <v>9067</v>
      </c>
      <c r="G536" s="3" t="s">
        <v>8692</v>
      </c>
      <c r="H536" s="63" t="s">
        <v>512</v>
      </c>
      <c r="I536" s="78" t="s">
        <v>9068</v>
      </c>
    </row>
    <row r="537" spans="1:10" ht="60" customHeight="1" x14ac:dyDescent="0.25">
      <c r="A537" s="52">
        <v>531</v>
      </c>
      <c r="B537" s="63" t="s">
        <v>15</v>
      </c>
      <c r="C537" s="54" t="s">
        <v>9096</v>
      </c>
      <c r="D537" s="54" t="s">
        <v>9097</v>
      </c>
      <c r="E537" s="52" t="s">
        <v>8</v>
      </c>
      <c r="F537" s="54" t="s">
        <v>9099</v>
      </c>
      <c r="G537" s="54" t="s">
        <v>8364</v>
      </c>
      <c r="H537" s="54" t="s">
        <v>36</v>
      </c>
      <c r="I537" s="54" t="s">
        <v>9098</v>
      </c>
    </row>
    <row r="538" spans="1:10" ht="36" x14ac:dyDescent="0.25">
      <c r="A538" s="54">
        <v>532</v>
      </c>
      <c r="B538" s="63" t="s">
        <v>15</v>
      </c>
      <c r="C538" s="63" t="s">
        <v>9104</v>
      </c>
      <c r="D538" s="63" t="s">
        <v>9100</v>
      </c>
      <c r="E538" s="52" t="s">
        <v>34</v>
      </c>
      <c r="F538" s="63" t="s">
        <v>9101</v>
      </c>
      <c r="G538" s="64" t="s">
        <v>9102</v>
      </c>
      <c r="H538" s="63" t="s">
        <v>36</v>
      </c>
      <c r="I538" s="63" t="s">
        <v>9103</v>
      </c>
    </row>
    <row r="539" spans="1:10" ht="60" customHeight="1" x14ac:dyDescent="0.25">
      <c r="A539" s="52">
        <v>533</v>
      </c>
      <c r="B539" s="184" t="s">
        <v>15</v>
      </c>
      <c r="C539" s="362" t="s">
        <v>9105</v>
      </c>
      <c r="D539" s="362" t="s">
        <v>9106</v>
      </c>
      <c r="E539" s="312" t="s">
        <v>8</v>
      </c>
      <c r="F539" s="362" t="s">
        <v>9108</v>
      </c>
      <c r="G539" s="362" t="s">
        <v>8364</v>
      </c>
      <c r="H539" s="107" t="s">
        <v>13526</v>
      </c>
      <c r="I539" s="362" t="s">
        <v>9107</v>
      </c>
    </row>
    <row r="540" spans="1:10" ht="65.25" customHeight="1" x14ac:dyDescent="0.25">
      <c r="A540" s="54">
        <v>534</v>
      </c>
      <c r="B540" s="63" t="s">
        <v>15</v>
      </c>
      <c r="C540" s="64" t="s">
        <v>9112</v>
      </c>
      <c r="D540" s="64" t="s">
        <v>9111</v>
      </c>
      <c r="E540" s="54" t="s">
        <v>345</v>
      </c>
      <c r="F540" s="64" t="s">
        <v>9109</v>
      </c>
      <c r="G540" s="64" t="s">
        <v>9113</v>
      </c>
      <c r="H540" s="64" t="s">
        <v>36</v>
      </c>
      <c r="I540" s="64" t="s">
        <v>9110</v>
      </c>
    </row>
    <row r="541" spans="1:10" ht="36" x14ac:dyDescent="0.25">
      <c r="A541" s="52">
        <v>535</v>
      </c>
      <c r="B541" s="85" t="s">
        <v>8474</v>
      </c>
      <c r="C541" s="54" t="s">
        <v>9196</v>
      </c>
      <c r="D541" s="54" t="s">
        <v>9197</v>
      </c>
      <c r="E541" s="54" t="s">
        <v>9198</v>
      </c>
      <c r="F541" s="54" t="s">
        <v>9199</v>
      </c>
      <c r="G541" s="54" t="s">
        <v>9200</v>
      </c>
      <c r="H541" s="85" t="s">
        <v>9201</v>
      </c>
      <c r="I541" s="54" t="s">
        <v>9202</v>
      </c>
    </row>
    <row r="542" spans="1:10" s="69" customFormat="1" ht="82.5" customHeight="1" x14ac:dyDescent="0.2">
      <c r="A542" s="54">
        <v>536</v>
      </c>
      <c r="B542" s="85" t="s">
        <v>8474</v>
      </c>
      <c r="C542" s="54" t="s">
        <v>8081</v>
      </c>
      <c r="D542" s="54" t="s">
        <v>9120</v>
      </c>
      <c r="E542" s="52" t="s">
        <v>554</v>
      </c>
      <c r="F542" s="54" t="s">
        <v>9121</v>
      </c>
      <c r="G542" s="54" t="s">
        <v>8429</v>
      </c>
      <c r="H542" s="54" t="s">
        <v>36</v>
      </c>
      <c r="I542" s="54" t="s">
        <v>9203</v>
      </c>
      <c r="J542" s="154"/>
    </row>
    <row r="543" spans="1:10" s="261" customFormat="1" ht="71.25" customHeight="1" x14ac:dyDescent="0.25">
      <c r="A543" s="52">
        <v>537</v>
      </c>
      <c r="B543" s="53" t="s">
        <v>15</v>
      </c>
      <c r="C543" s="53" t="s">
        <v>9188</v>
      </c>
      <c r="D543" s="53" t="s">
        <v>9190</v>
      </c>
      <c r="E543" s="53" t="s">
        <v>4635</v>
      </c>
      <c r="F543" s="53" t="s">
        <v>9189</v>
      </c>
      <c r="G543" s="53" t="s">
        <v>8336</v>
      </c>
      <c r="H543" s="53" t="s">
        <v>512</v>
      </c>
      <c r="I543" s="53" t="s">
        <v>9191</v>
      </c>
    </row>
    <row r="544" spans="1:10" ht="48" x14ac:dyDescent="0.25">
      <c r="A544" s="54">
        <v>538</v>
      </c>
      <c r="B544" s="202" t="s">
        <v>383</v>
      </c>
      <c r="C544" s="64" t="s">
        <v>9126</v>
      </c>
      <c r="D544" s="64" t="s">
        <v>9122</v>
      </c>
      <c r="E544" s="64" t="s">
        <v>516</v>
      </c>
      <c r="F544" s="64" t="s">
        <v>9123</v>
      </c>
      <c r="G544" s="64" t="s">
        <v>9124</v>
      </c>
      <c r="H544" s="63" t="s">
        <v>512</v>
      </c>
      <c r="I544" s="64" t="s">
        <v>9125</v>
      </c>
    </row>
    <row r="545" spans="1:12" ht="87.75" customHeight="1" x14ac:dyDescent="0.25">
      <c r="A545" s="52">
        <v>539</v>
      </c>
      <c r="B545" s="85" t="s">
        <v>383</v>
      </c>
      <c r="C545" s="193" t="s">
        <v>9192</v>
      </c>
      <c r="D545" s="54" t="s">
        <v>9193</v>
      </c>
      <c r="E545" s="54" t="s">
        <v>255</v>
      </c>
      <c r="F545" s="54" t="s">
        <v>9194</v>
      </c>
      <c r="G545" s="54" t="s">
        <v>8453</v>
      </c>
      <c r="H545" s="53" t="s">
        <v>512</v>
      </c>
      <c r="I545" s="54" t="s">
        <v>9195</v>
      </c>
    </row>
    <row r="546" spans="1:12" ht="55.5" customHeight="1" x14ac:dyDescent="0.25">
      <c r="A546" s="54">
        <v>540</v>
      </c>
      <c r="B546" s="202" t="s">
        <v>383</v>
      </c>
      <c r="C546" s="119" t="s">
        <v>9233</v>
      </c>
      <c r="D546" s="64" t="s">
        <v>9234</v>
      </c>
      <c r="E546" s="54" t="s">
        <v>1751</v>
      </c>
      <c r="F546" s="64" t="s">
        <v>9235</v>
      </c>
      <c r="G546" s="64" t="s">
        <v>7474</v>
      </c>
      <c r="H546" s="64" t="s">
        <v>1205</v>
      </c>
      <c r="I546" s="64" t="s">
        <v>9236</v>
      </c>
    </row>
    <row r="547" spans="1:12" ht="42.75" customHeight="1" x14ac:dyDescent="0.25">
      <c r="A547" s="52">
        <v>541</v>
      </c>
      <c r="B547" s="3" t="s">
        <v>383</v>
      </c>
      <c r="C547" s="3" t="s">
        <v>9283</v>
      </c>
      <c r="D547" s="3" t="s">
        <v>9256</v>
      </c>
      <c r="E547" s="3" t="s">
        <v>19</v>
      </c>
      <c r="F547" s="3" t="s">
        <v>9257</v>
      </c>
      <c r="G547" s="3" t="s">
        <v>7517</v>
      </c>
      <c r="H547" s="3" t="s">
        <v>544</v>
      </c>
      <c r="I547" s="3" t="s">
        <v>9258</v>
      </c>
    </row>
    <row r="548" spans="1:12" ht="48" x14ac:dyDescent="0.25">
      <c r="A548" s="54">
        <v>542</v>
      </c>
      <c r="B548" s="52" t="s">
        <v>383</v>
      </c>
      <c r="C548" s="54" t="s">
        <v>9282</v>
      </c>
      <c r="D548" s="54" t="s">
        <v>9275</v>
      </c>
      <c r="E548" s="54" t="s">
        <v>345</v>
      </c>
      <c r="F548" s="54" t="s">
        <v>9276</v>
      </c>
      <c r="G548" s="54" t="s">
        <v>7474</v>
      </c>
      <c r="H548" s="54" t="s">
        <v>512</v>
      </c>
      <c r="I548" s="54" t="s">
        <v>9277</v>
      </c>
    </row>
    <row r="549" spans="1:12" ht="24" x14ac:dyDescent="0.25">
      <c r="A549" s="52">
        <v>543</v>
      </c>
      <c r="B549" s="3" t="s">
        <v>383</v>
      </c>
      <c r="C549" s="63" t="s">
        <v>9281</v>
      </c>
      <c r="D549" s="63" t="s">
        <v>9278</v>
      </c>
      <c r="E549" s="53" t="s">
        <v>4635</v>
      </c>
      <c r="F549" s="63" t="s">
        <v>9279</v>
      </c>
      <c r="G549" s="52" t="s">
        <v>9288</v>
      </c>
      <c r="H549" s="63" t="s">
        <v>512</v>
      </c>
      <c r="I549" s="63" t="s">
        <v>9280</v>
      </c>
    </row>
    <row r="550" spans="1:12" ht="63.75" customHeight="1" x14ac:dyDescent="0.25">
      <c r="A550" s="54">
        <v>544</v>
      </c>
      <c r="B550" s="64" t="s">
        <v>383</v>
      </c>
      <c r="C550" s="64" t="s">
        <v>9286</v>
      </c>
      <c r="D550" s="64" t="s">
        <v>9285</v>
      </c>
      <c r="E550" s="54" t="s">
        <v>345</v>
      </c>
      <c r="F550" s="64" t="s">
        <v>9284</v>
      </c>
      <c r="G550" s="64" t="s">
        <v>7474</v>
      </c>
      <c r="H550" s="64" t="s">
        <v>512</v>
      </c>
      <c r="I550" s="64" t="s">
        <v>9287</v>
      </c>
      <c r="L550" s="292"/>
    </row>
    <row r="551" spans="1:12" ht="87" customHeight="1" x14ac:dyDescent="0.25">
      <c r="A551" s="52">
        <v>545</v>
      </c>
      <c r="B551" s="54" t="s">
        <v>383</v>
      </c>
      <c r="C551" s="241" t="s">
        <v>9289</v>
      </c>
      <c r="D551" s="54" t="s">
        <v>9290</v>
      </c>
      <c r="E551" s="54" t="s">
        <v>255</v>
      </c>
      <c r="F551" s="54" t="s">
        <v>9291</v>
      </c>
      <c r="G551" s="54" t="s">
        <v>8453</v>
      </c>
      <c r="H551" s="54" t="s">
        <v>512</v>
      </c>
      <c r="I551" s="54" t="s">
        <v>9292</v>
      </c>
    </row>
    <row r="552" spans="1:12" customFormat="1" ht="98.25" customHeight="1" x14ac:dyDescent="0.25">
      <c r="A552" s="54">
        <v>546</v>
      </c>
      <c r="B552" s="85" t="s">
        <v>383</v>
      </c>
      <c r="C552" s="64" t="s">
        <v>8698</v>
      </c>
      <c r="D552" s="64" t="s">
        <v>8699</v>
      </c>
      <c r="E552" s="53" t="s">
        <v>510</v>
      </c>
      <c r="F552" s="64" t="s">
        <v>8700</v>
      </c>
      <c r="G552" s="64" t="s">
        <v>9269</v>
      </c>
      <c r="H552" s="202" t="s">
        <v>1838</v>
      </c>
      <c r="I552" s="64" t="s">
        <v>8701</v>
      </c>
    </row>
    <row r="553" spans="1:12" ht="63" customHeight="1" x14ac:dyDescent="0.25">
      <c r="A553" s="52">
        <v>547</v>
      </c>
      <c r="B553" s="464" t="s">
        <v>383</v>
      </c>
      <c r="C553" s="465" t="s">
        <v>9328</v>
      </c>
      <c r="D553" s="465" t="s">
        <v>9329</v>
      </c>
      <c r="E553" s="312" t="s">
        <v>8</v>
      </c>
      <c r="F553" s="465" t="s">
        <v>9331</v>
      </c>
      <c r="G553" s="465" t="s">
        <v>9032</v>
      </c>
      <c r="H553" s="107" t="s">
        <v>13526</v>
      </c>
      <c r="I553" s="465" t="s">
        <v>9330</v>
      </c>
    </row>
    <row r="554" spans="1:12" ht="53.25" customHeight="1" x14ac:dyDescent="0.25">
      <c r="A554" s="54">
        <v>548</v>
      </c>
      <c r="B554" s="85" t="s">
        <v>383</v>
      </c>
      <c r="C554" s="54" t="s">
        <v>9332</v>
      </c>
      <c r="D554" s="54" t="s">
        <v>9333</v>
      </c>
      <c r="E554" s="52" t="s">
        <v>8</v>
      </c>
      <c r="F554" s="54" t="s">
        <v>9335</v>
      </c>
      <c r="G554" s="54" t="s">
        <v>9032</v>
      </c>
      <c r="H554" s="54" t="s">
        <v>512</v>
      </c>
      <c r="I554" s="54" t="s">
        <v>9334</v>
      </c>
    </row>
    <row r="555" spans="1:12" ht="36" x14ac:dyDescent="0.25">
      <c r="A555" s="52">
        <v>549</v>
      </c>
      <c r="B555" s="54" t="s">
        <v>383</v>
      </c>
      <c r="C555" s="54" t="s">
        <v>9336</v>
      </c>
      <c r="D555" s="54" t="s">
        <v>9337</v>
      </c>
      <c r="E555" s="52" t="s">
        <v>19</v>
      </c>
      <c r="F555" s="54" t="s">
        <v>9339</v>
      </c>
      <c r="G555" s="54" t="s">
        <v>7517</v>
      </c>
      <c r="H555" s="54" t="s">
        <v>544</v>
      </c>
      <c r="I555" s="54" t="s">
        <v>9338</v>
      </c>
    </row>
    <row r="556" spans="1:12" ht="48" customHeight="1" x14ac:dyDescent="0.25">
      <c r="A556" s="54">
        <v>550</v>
      </c>
      <c r="B556" s="312" t="s">
        <v>383</v>
      </c>
      <c r="C556" s="312" t="s">
        <v>9324</v>
      </c>
      <c r="D556" s="312" t="s">
        <v>9325</v>
      </c>
      <c r="E556" s="184" t="s">
        <v>510</v>
      </c>
      <c r="F556" s="312" t="s">
        <v>9326</v>
      </c>
      <c r="G556" s="312" t="s">
        <v>6537</v>
      </c>
      <c r="H556" s="107" t="s">
        <v>13927</v>
      </c>
      <c r="I556" s="312" t="s">
        <v>9327</v>
      </c>
    </row>
    <row r="557" spans="1:12" ht="72" customHeight="1" x14ac:dyDescent="0.25">
      <c r="A557" s="52">
        <v>551</v>
      </c>
      <c r="B557" s="464" t="s">
        <v>383</v>
      </c>
      <c r="C557" s="465" t="s">
        <v>9368</v>
      </c>
      <c r="D557" s="465" t="s">
        <v>9369</v>
      </c>
      <c r="E557" s="184" t="s">
        <v>13489</v>
      </c>
      <c r="F557" s="465" t="s">
        <v>14740</v>
      </c>
      <c r="G557" s="465" t="s">
        <v>9370</v>
      </c>
      <c r="H557" s="107" t="s">
        <v>13973</v>
      </c>
      <c r="I557" s="465" t="s">
        <v>9371</v>
      </c>
    </row>
    <row r="558" spans="1:12" ht="98.25" customHeight="1" x14ac:dyDescent="0.25">
      <c r="A558" s="54">
        <v>552</v>
      </c>
      <c r="B558" s="85" t="s">
        <v>383</v>
      </c>
      <c r="C558" s="193" t="s">
        <v>9381</v>
      </c>
      <c r="D558" s="54" t="s">
        <v>9382</v>
      </c>
      <c r="E558" s="54" t="s">
        <v>255</v>
      </c>
      <c r="F558" s="54" t="s">
        <v>9383</v>
      </c>
      <c r="G558" s="54" t="s">
        <v>8453</v>
      </c>
      <c r="H558" s="85" t="s">
        <v>1838</v>
      </c>
      <c r="I558" s="54" t="s">
        <v>9384</v>
      </c>
    </row>
    <row r="559" spans="1:12" ht="60.75" customHeight="1" x14ac:dyDescent="0.25">
      <c r="A559" s="52">
        <v>553</v>
      </c>
      <c r="B559" s="52" t="s">
        <v>383</v>
      </c>
      <c r="C559" s="20" t="s">
        <v>9389</v>
      </c>
      <c r="D559" s="20" t="s">
        <v>9390</v>
      </c>
      <c r="E559" s="52" t="s">
        <v>17</v>
      </c>
      <c r="F559" s="289" t="s">
        <v>9391</v>
      </c>
      <c r="G559" s="111" t="s">
        <v>6537</v>
      </c>
      <c r="H559" s="291" t="s">
        <v>36</v>
      </c>
      <c r="I559" s="52" t="s">
        <v>9392</v>
      </c>
    </row>
    <row r="560" spans="1:12" ht="51" x14ac:dyDescent="0.25">
      <c r="A560" s="54">
        <v>554</v>
      </c>
      <c r="B560" s="52" t="s">
        <v>383</v>
      </c>
      <c r="C560" s="20" t="s">
        <v>9393</v>
      </c>
      <c r="D560" s="20" t="s">
        <v>9394</v>
      </c>
      <c r="E560" s="52" t="s">
        <v>17</v>
      </c>
      <c r="F560" s="289" t="s">
        <v>9395</v>
      </c>
      <c r="G560" s="111" t="s">
        <v>6537</v>
      </c>
      <c r="H560" s="291" t="s">
        <v>36</v>
      </c>
      <c r="I560" s="52" t="s">
        <v>9396</v>
      </c>
    </row>
    <row r="561" spans="1:9" ht="51" x14ac:dyDescent="0.25">
      <c r="A561" s="52">
        <v>555</v>
      </c>
      <c r="B561" s="202" t="s">
        <v>383</v>
      </c>
      <c r="C561" s="64" t="s">
        <v>9397</v>
      </c>
      <c r="D561" s="64" t="s">
        <v>9399</v>
      </c>
      <c r="E561" s="53" t="s">
        <v>13489</v>
      </c>
      <c r="F561" s="64" t="s">
        <v>14734</v>
      </c>
      <c r="G561" s="294" t="s">
        <v>6537</v>
      </c>
      <c r="H561" s="202" t="s">
        <v>1838</v>
      </c>
      <c r="I561" s="64" t="s">
        <v>9398</v>
      </c>
    </row>
    <row r="562" spans="1:9" ht="74.25" customHeight="1" x14ac:dyDescent="0.25">
      <c r="A562" s="54">
        <v>556</v>
      </c>
      <c r="B562" s="464" t="s">
        <v>383</v>
      </c>
      <c r="C562" s="465" t="s">
        <v>9400</v>
      </c>
      <c r="D562" s="465" t="s">
        <v>9401</v>
      </c>
      <c r="E562" s="312" t="s">
        <v>8</v>
      </c>
      <c r="F562" s="465" t="s">
        <v>9402</v>
      </c>
      <c r="G562" s="465" t="s">
        <v>9032</v>
      </c>
      <c r="H562" s="107" t="s">
        <v>13526</v>
      </c>
      <c r="I562" s="465" t="s">
        <v>9403</v>
      </c>
    </row>
    <row r="563" spans="1:9" ht="102.75" customHeight="1" x14ac:dyDescent="0.25">
      <c r="A563" s="52">
        <v>557</v>
      </c>
      <c r="B563" s="16" t="s">
        <v>383</v>
      </c>
      <c r="C563" s="20" t="s">
        <v>9414</v>
      </c>
      <c r="D563" s="20" t="s">
        <v>9415</v>
      </c>
      <c r="E563" s="52" t="s">
        <v>8</v>
      </c>
      <c r="F563" s="20" t="s">
        <v>9417</v>
      </c>
      <c r="G563" s="20" t="s">
        <v>8369</v>
      </c>
      <c r="H563" s="20" t="s">
        <v>36</v>
      </c>
      <c r="I563" s="20" t="s">
        <v>9416</v>
      </c>
    </row>
    <row r="564" spans="1:9" ht="51" x14ac:dyDescent="0.25">
      <c r="A564" s="54">
        <v>558</v>
      </c>
      <c r="B564" s="9" t="s">
        <v>383</v>
      </c>
      <c r="C564" s="20" t="s">
        <v>9443</v>
      </c>
      <c r="D564" s="20" t="s">
        <v>9444</v>
      </c>
      <c r="E564" s="52" t="s">
        <v>17</v>
      </c>
      <c r="F564" s="20" t="s">
        <v>9445</v>
      </c>
      <c r="G564" s="20" t="s">
        <v>8756</v>
      </c>
      <c r="H564" s="9" t="s">
        <v>36</v>
      </c>
      <c r="I564" s="9" t="s">
        <v>9446</v>
      </c>
    </row>
    <row r="565" spans="1:9" ht="48" x14ac:dyDescent="0.25">
      <c r="A565" s="52">
        <v>559</v>
      </c>
      <c r="B565" s="9" t="s">
        <v>383</v>
      </c>
      <c r="C565" s="52" t="s">
        <v>9462</v>
      </c>
      <c r="D565" s="52" t="s">
        <v>9463</v>
      </c>
      <c r="E565" s="54" t="s">
        <v>345</v>
      </c>
      <c r="F565" s="52" t="s">
        <v>9464</v>
      </c>
      <c r="G565" s="52" t="s">
        <v>7576</v>
      </c>
      <c r="H565" s="52" t="s">
        <v>512</v>
      </c>
      <c r="I565" s="52" t="s">
        <v>9465</v>
      </c>
    </row>
    <row r="566" spans="1:9" ht="36" x14ac:dyDescent="0.25">
      <c r="A566" s="54">
        <v>560</v>
      </c>
      <c r="B566" s="52" t="s">
        <v>383</v>
      </c>
      <c r="C566" s="52" t="s">
        <v>9471</v>
      </c>
      <c r="D566" s="52" t="s">
        <v>9472</v>
      </c>
      <c r="E566" s="52" t="s">
        <v>19</v>
      </c>
      <c r="F566" s="52" t="s">
        <v>9473</v>
      </c>
      <c r="G566" s="52" t="s">
        <v>9474</v>
      </c>
      <c r="H566" s="52" t="s">
        <v>544</v>
      </c>
      <c r="I566" s="52" t="s">
        <v>9454</v>
      </c>
    </row>
    <row r="567" spans="1:9" ht="24" x14ac:dyDescent="0.25">
      <c r="A567" s="52">
        <v>561</v>
      </c>
      <c r="B567" s="53" t="s">
        <v>15</v>
      </c>
      <c r="C567" s="53" t="s">
        <v>9481</v>
      </c>
      <c r="D567" s="53" t="s">
        <v>9482</v>
      </c>
      <c r="E567" s="54" t="s">
        <v>9198</v>
      </c>
      <c r="F567" s="53" t="s">
        <v>9483</v>
      </c>
      <c r="G567" s="53" t="s">
        <v>9484</v>
      </c>
      <c r="H567" s="53" t="s">
        <v>512</v>
      </c>
      <c r="I567" s="53" t="s">
        <v>9485</v>
      </c>
    </row>
    <row r="568" spans="1:9" ht="38.25" x14ac:dyDescent="0.25">
      <c r="A568" s="54">
        <v>562</v>
      </c>
      <c r="B568" s="297" t="s">
        <v>383</v>
      </c>
      <c r="C568" s="297" t="s">
        <v>9492</v>
      </c>
      <c r="D568" s="297" t="s">
        <v>9495</v>
      </c>
      <c r="E568" s="53" t="s">
        <v>4635</v>
      </c>
      <c r="F568" s="298" t="s">
        <v>9493</v>
      </c>
      <c r="G568" s="298" t="s">
        <v>7517</v>
      </c>
      <c r="H568" s="297" t="s">
        <v>36</v>
      </c>
      <c r="I568" s="63" t="s">
        <v>9494</v>
      </c>
    </row>
    <row r="569" spans="1:9" ht="63.75" customHeight="1" x14ac:dyDescent="0.25">
      <c r="A569" s="52">
        <v>563</v>
      </c>
      <c r="B569" s="296" t="s">
        <v>383</v>
      </c>
      <c r="C569" s="299" t="s">
        <v>9499</v>
      </c>
      <c r="D569" s="299" t="s">
        <v>9500</v>
      </c>
      <c r="E569" s="52" t="s">
        <v>19</v>
      </c>
      <c r="F569" s="299" t="s">
        <v>9501</v>
      </c>
      <c r="G569" s="300" t="s">
        <v>8134</v>
      </c>
      <c r="H569" s="54" t="s">
        <v>2510</v>
      </c>
      <c r="I569" s="54" t="s">
        <v>9502</v>
      </c>
    </row>
    <row r="570" spans="1:9" ht="59.25" customHeight="1" x14ac:dyDescent="0.25">
      <c r="A570" s="54">
        <v>564</v>
      </c>
      <c r="B570" s="296" t="s">
        <v>383</v>
      </c>
      <c r="C570" s="20" t="s">
        <v>9503</v>
      </c>
      <c r="D570" s="20" t="s">
        <v>9504</v>
      </c>
      <c r="E570" s="52" t="s">
        <v>17</v>
      </c>
      <c r="F570" s="289" t="s">
        <v>9505</v>
      </c>
      <c r="G570" s="301" t="s">
        <v>6537</v>
      </c>
      <c r="H570" s="291" t="s">
        <v>36</v>
      </c>
      <c r="I570" s="52" t="s">
        <v>9506</v>
      </c>
    </row>
    <row r="571" spans="1:9" ht="63.75" customHeight="1" x14ac:dyDescent="0.25">
      <c r="A571" s="52">
        <v>565</v>
      </c>
      <c r="B571" s="500" t="s">
        <v>383</v>
      </c>
      <c r="C571" s="501" t="s">
        <v>9507</v>
      </c>
      <c r="D571" s="502" t="s">
        <v>9508</v>
      </c>
      <c r="E571" s="184" t="s">
        <v>13489</v>
      </c>
      <c r="F571" s="501" t="s">
        <v>14735</v>
      </c>
      <c r="G571" s="501" t="s">
        <v>8012</v>
      </c>
      <c r="H571" s="107" t="s">
        <v>13973</v>
      </c>
      <c r="I571" s="501" t="s">
        <v>9509</v>
      </c>
    </row>
    <row r="572" spans="1:9" ht="36" x14ac:dyDescent="0.25">
      <c r="A572" s="54">
        <v>566</v>
      </c>
      <c r="B572" s="304" t="s">
        <v>383</v>
      </c>
      <c r="C572" s="54" t="s">
        <v>9513</v>
      </c>
      <c r="D572" s="54" t="s">
        <v>9514</v>
      </c>
      <c r="E572" s="52" t="s">
        <v>17</v>
      </c>
      <c r="F572" s="289" t="s">
        <v>9505</v>
      </c>
      <c r="G572" s="299" t="s">
        <v>6537</v>
      </c>
      <c r="H572" s="291" t="s">
        <v>36</v>
      </c>
      <c r="I572" s="52" t="s">
        <v>9515</v>
      </c>
    </row>
    <row r="573" spans="1:9" ht="81" customHeight="1" x14ac:dyDescent="0.25">
      <c r="A573" s="52">
        <v>567</v>
      </c>
      <c r="B573" s="305" t="s">
        <v>383</v>
      </c>
      <c r="C573" s="64" t="s">
        <v>8081</v>
      </c>
      <c r="D573" s="64" t="s">
        <v>9516</v>
      </c>
      <c r="E573" s="52" t="s">
        <v>554</v>
      </c>
      <c r="F573" s="64" t="s">
        <v>9517</v>
      </c>
      <c r="G573" s="64" t="s">
        <v>9518</v>
      </c>
      <c r="H573" s="64" t="s">
        <v>36</v>
      </c>
      <c r="I573" s="64" t="s">
        <v>9519</v>
      </c>
    </row>
    <row r="574" spans="1:9" ht="105" customHeight="1" x14ac:dyDescent="0.25">
      <c r="A574" s="54">
        <v>568</v>
      </c>
      <c r="B574" s="305" t="s">
        <v>383</v>
      </c>
      <c r="C574" s="119" t="s">
        <v>9522</v>
      </c>
      <c r="D574" s="64" t="s">
        <v>9523</v>
      </c>
      <c r="E574" s="64" t="s">
        <v>255</v>
      </c>
      <c r="F574" s="64" t="s">
        <v>9524</v>
      </c>
      <c r="G574" s="64" t="s">
        <v>8453</v>
      </c>
      <c r="H574" s="64" t="s">
        <v>36</v>
      </c>
      <c r="I574" s="64" t="s">
        <v>9525</v>
      </c>
    </row>
    <row r="575" spans="1:9" ht="57.75" customHeight="1" x14ac:dyDescent="0.25">
      <c r="A575" s="52">
        <v>569</v>
      </c>
      <c r="B575" s="497" t="s">
        <v>383</v>
      </c>
      <c r="C575" s="362" t="s">
        <v>9526</v>
      </c>
      <c r="D575" s="362" t="s">
        <v>9529</v>
      </c>
      <c r="E575" s="312" t="s">
        <v>8</v>
      </c>
      <c r="F575" s="362" t="s">
        <v>9527</v>
      </c>
      <c r="G575" s="362" t="s">
        <v>8364</v>
      </c>
      <c r="H575" s="107" t="s">
        <v>13926</v>
      </c>
      <c r="I575" s="362" t="s">
        <v>9528</v>
      </c>
    </row>
    <row r="576" spans="1:9" ht="36" x14ac:dyDescent="0.25">
      <c r="A576" s="54">
        <v>570</v>
      </c>
      <c r="B576" s="304" t="s">
        <v>383</v>
      </c>
      <c r="C576" s="54" t="s">
        <v>9507</v>
      </c>
      <c r="D576" s="85" t="s">
        <v>9508</v>
      </c>
      <c r="E576" s="53" t="s">
        <v>13489</v>
      </c>
      <c r="F576" s="54" t="s">
        <v>14735</v>
      </c>
      <c r="G576" s="54" t="s">
        <v>8012</v>
      </c>
      <c r="H576" s="85" t="s">
        <v>1838</v>
      </c>
      <c r="I576" s="54" t="s">
        <v>9509</v>
      </c>
    </row>
    <row r="577" spans="1:9" ht="24" x14ac:dyDescent="0.25">
      <c r="A577" s="52">
        <v>571</v>
      </c>
      <c r="B577" s="52" t="s">
        <v>383</v>
      </c>
      <c r="C577" s="53" t="s">
        <v>9552</v>
      </c>
      <c r="D577" s="53" t="s">
        <v>9553</v>
      </c>
      <c r="E577" s="53" t="s">
        <v>2</v>
      </c>
      <c r="F577" s="53" t="s">
        <v>9554</v>
      </c>
      <c r="G577" s="52" t="s">
        <v>9036</v>
      </c>
      <c r="H577" s="53" t="s">
        <v>512</v>
      </c>
      <c r="I577" s="53" t="s">
        <v>9555</v>
      </c>
    </row>
    <row r="578" spans="1:9" ht="51" x14ac:dyDescent="0.25">
      <c r="A578" s="54">
        <v>572</v>
      </c>
      <c r="B578" s="9" t="s">
        <v>383</v>
      </c>
      <c r="C578" s="20" t="s">
        <v>9561</v>
      </c>
      <c r="D578" s="20" t="s">
        <v>9562</v>
      </c>
      <c r="E578" s="52" t="s">
        <v>17</v>
      </c>
      <c r="F578" s="20" t="s">
        <v>9563</v>
      </c>
      <c r="G578" s="20" t="s">
        <v>8756</v>
      </c>
      <c r="H578" s="9" t="s">
        <v>36</v>
      </c>
      <c r="I578" s="9" t="s">
        <v>9564</v>
      </c>
    </row>
    <row r="579" spans="1:9" ht="51" x14ac:dyDescent="0.25">
      <c r="A579" s="52">
        <v>573</v>
      </c>
      <c r="B579" s="9" t="s">
        <v>383</v>
      </c>
      <c r="C579" s="20" t="s">
        <v>9565</v>
      </c>
      <c r="D579" s="20" t="s">
        <v>9566</v>
      </c>
      <c r="E579" s="52" t="s">
        <v>17</v>
      </c>
      <c r="F579" s="20" t="s">
        <v>9567</v>
      </c>
      <c r="G579" s="20" t="s">
        <v>8756</v>
      </c>
      <c r="H579" s="9" t="s">
        <v>36</v>
      </c>
      <c r="I579" s="9" t="s">
        <v>9568</v>
      </c>
    </row>
    <row r="580" spans="1:9" ht="51" x14ac:dyDescent="0.25">
      <c r="A580" s="54">
        <v>574</v>
      </c>
      <c r="B580" s="9" t="s">
        <v>383</v>
      </c>
      <c r="C580" s="20" t="s">
        <v>9569</v>
      </c>
      <c r="D580" s="20" t="s">
        <v>9570</v>
      </c>
      <c r="E580" s="52" t="s">
        <v>17</v>
      </c>
      <c r="F580" s="20" t="s">
        <v>9571</v>
      </c>
      <c r="G580" s="20" t="s">
        <v>8756</v>
      </c>
      <c r="H580" s="9" t="s">
        <v>36</v>
      </c>
      <c r="I580" s="9" t="s">
        <v>9572</v>
      </c>
    </row>
    <row r="581" spans="1:9" s="69" customFormat="1" ht="51" x14ac:dyDescent="0.2">
      <c r="A581" s="52">
        <v>575</v>
      </c>
      <c r="B581" s="9" t="s">
        <v>383</v>
      </c>
      <c r="C581" s="28" t="s">
        <v>9588</v>
      </c>
      <c r="D581" s="28" t="s">
        <v>9587</v>
      </c>
      <c r="E581" s="54" t="s">
        <v>1751</v>
      </c>
      <c r="F581" s="28" t="s">
        <v>9586</v>
      </c>
      <c r="G581" s="9" t="s">
        <v>7576</v>
      </c>
      <c r="H581" s="9" t="s">
        <v>1205</v>
      </c>
      <c r="I581" s="9" t="s">
        <v>9611</v>
      </c>
    </row>
    <row r="582" spans="1:9" customFormat="1" ht="50.25" customHeight="1" x14ac:dyDescent="0.25">
      <c r="A582" s="54">
        <v>576</v>
      </c>
      <c r="B582" s="9" t="s">
        <v>383</v>
      </c>
      <c r="C582" s="20" t="s">
        <v>9606</v>
      </c>
      <c r="D582" s="20" t="s">
        <v>9607</v>
      </c>
      <c r="E582" s="52" t="s">
        <v>17</v>
      </c>
      <c r="F582" s="20" t="s">
        <v>9608</v>
      </c>
      <c r="G582" s="20" t="s">
        <v>8756</v>
      </c>
      <c r="H582" s="9" t="s">
        <v>36</v>
      </c>
      <c r="I582" s="9" t="s">
        <v>9609</v>
      </c>
    </row>
    <row r="583" spans="1:9" ht="33" customHeight="1" x14ac:dyDescent="0.25">
      <c r="A583" s="52">
        <v>577</v>
      </c>
      <c r="B583" s="52" t="s">
        <v>383</v>
      </c>
      <c r="C583" s="53" t="s">
        <v>9612</v>
      </c>
      <c r="D583" s="53" t="s">
        <v>9602</v>
      </c>
      <c r="E583" s="53" t="s">
        <v>2</v>
      </c>
      <c r="F583" s="53" t="s">
        <v>9613</v>
      </c>
      <c r="G583" s="52" t="s">
        <v>9036</v>
      </c>
      <c r="H583" s="53" t="s">
        <v>512</v>
      </c>
      <c r="I583" s="53" t="s">
        <v>9614</v>
      </c>
    </row>
    <row r="584" spans="1:9" ht="82.5" customHeight="1" x14ac:dyDescent="0.25">
      <c r="A584" s="54">
        <v>578</v>
      </c>
      <c r="B584" s="52" t="s">
        <v>383</v>
      </c>
      <c r="C584" s="193" t="s">
        <v>9685</v>
      </c>
      <c r="D584" s="54" t="s">
        <v>9686</v>
      </c>
      <c r="E584" s="54" t="s">
        <v>255</v>
      </c>
      <c r="F584" s="54" t="s">
        <v>9687</v>
      </c>
      <c r="G584" s="54" t="s">
        <v>8453</v>
      </c>
      <c r="H584" s="53" t="s">
        <v>512</v>
      </c>
      <c r="I584" s="54" t="s">
        <v>9688</v>
      </c>
    </row>
    <row r="585" spans="1:9" s="260" customFormat="1" ht="39.75" customHeight="1" x14ac:dyDescent="0.25">
      <c r="A585" s="52">
        <v>579</v>
      </c>
      <c r="B585" s="155" t="s">
        <v>383</v>
      </c>
      <c r="C585" s="308" t="s">
        <v>9716</v>
      </c>
      <c r="D585" s="155" t="s">
        <v>9717</v>
      </c>
      <c r="E585" s="53" t="s">
        <v>13489</v>
      </c>
      <c r="F585" s="155" t="s">
        <v>14736</v>
      </c>
      <c r="G585" s="155" t="s">
        <v>6537</v>
      </c>
      <c r="H585" s="155" t="s">
        <v>1838</v>
      </c>
      <c r="I585" s="155" t="s">
        <v>9718</v>
      </c>
    </row>
    <row r="586" spans="1:9" ht="36" x14ac:dyDescent="0.25">
      <c r="A586" s="54">
        <v>580</v>
      </c>
      <c r="B586" s="52" t="s">
        <v>383</v>
      </c>
      <c r="C586" s="54" t="s">
        <v>9728</v>
      </c>
      <c r="D586" s="54" t="s">
        <v>9729</v>
      </c>
      <c r="E586" s="52" t="s">
        <v>17</v>
      </c>
      <c r="F586" s="54" t="s">
        <v>9730</v>
      </c>
      <c r="G586" s="54" t="s">
        <v>8756</v>
      </c>
      <c r="H586" s="52" t="s">
        <v>36</v>
      </c>
      <c r="I586" s="52" t="s">
        <v>9731</v>
      </c>
    </row>
    <row r="587" spans="1:9" ht="36" x14ac:dyDescent="0.25">
      <c r="A587" s="52">
        <v>581</v>
      </c>
      <c r="B587" s="52" t="s">
        <v>383</v>
      </c>
      <c r="C587" s="52" t="s">
        <v>9732</v>
      </c>
      <c r="D587" s="52" t="s">
        <v>9733</v>
      </c>
      <c r="E587" s="52" t="s">
        <v>17</v>
      </c>
      <c r="F587" s="52" t="s">
        <v>9734</v>
      </c>
      <c r="G587" s="52" t="s">
        <v>8756</v>
      </c>
      <c r="H587" s="52" t="s">
        <v>36</v>
      </c>
      <c r="I587" s="52" t="s">
        <v>9735</v>
      </c>
    </row>
    <row r="588" spans="1:9" ht="36" x14ac:dyDescent="0.25">
      <c r="A588" s="54">
        <v>582</v>
      </c>
      <c r="B588" s="52" t="s">
        <v>383</v>
      </c>
      <c r="C588" s="54" t="s">
        <v>9736</v>
      </c>
      <c r="D588" s="54" t="s">
        <v>9737</v>
      </c>
      <c r="E588" s="52" t="s">
        <v>17</v>
      </c>
      <c r="F588" s="54" t="s">
        <v>9738</v>
      </c>
      <c r="G588" s="54" t="s">
        <v>8756</v>
      </c>
      <c r="H588" s="52" t="s">
        <v>36</v>
      </c>
      <c r="I588" s="52" t="s">
        <v>9739</v>
      </c>
    </row>
    <row r="589" spans="1:9" ht="36" x14ac:dyDescent="0.25">
      <c r="A589" s="52">
        <v>583</v>
      </c>
      <c r="B589" s="52" t="s">
        <v>15</v>
      </c>
      <c r="C589" s="52" t="s">
        <v>9766</v>
      </c>
      <c r="D589" s="52" t="s">
        <v>9767</v>
      </c>
      <c r="E589" s="54" t="s">
        <v>9198</v>
      </c>
      <c r="F589" s="52" t="s">
        <v>9768</v>
      </c>
      <c r="G589" s="52" t="s">
        <v>9484</v>
      </c>
      <c r="H589" s="52" t="s">
        <v>512</v>
      </c>
      <c r="I589" s="52" t="s">
        <v>9769</v>
      </c>
    </row>
    <row r="590" spans="1:9" ht="48" x14ac:dyDescent="0.25">
      <c r="A590" s="54">
        <v>584</v>
      </c>
      <c r="B590" s="52" t="s">
        <v>15</v>
      </c>
      <c r="C590" s="52" t="s">
        <v>9797</v>
      </c>
      <c r="D590" s="52" t="s">
        <v>9798</v>
      </c>
      <c r="E590" s="52" t="s">
        <v>34</v>
      </c>
      <c r="F590" s="52" t="s">
        <v>9799</v>
      </c>
      <c r="G590" s="52" t="s">
        <v>9800</v>
      </c>
      <c r="H590" s="52" t="s">
        <v>36</v>
      </c>
      <c r="I590" s="52" t="s">
        <v>9801</v>
      </c>
    </row>
    <row r="591" spans="1:9" ht="48" x14ac:dyDescent="0.25">
      <c r="A591" s="52">
        <v>585</v>
      </c>
      <c r="B591" s="52" t="s">
        <v>383</v>
      </c>
      <c r="C591" s="52" t="s">
        <v>9825</v>
      </c>
      <c r="D591" s="52" t="s">
        <v>9826</v>
      </c>
      <c r="E591" s="53" t="s">
        <v>510</v>
      </c>
      <c r="F591" s="52" t="s">
        <v>9827</v>
      </c>
      <c r="G591" s="52" t="s">
        <v>6537</v>
      </c>
      <c r="H591" s="52" t="s">
        <v>1838</v>
      </c>
      <c r="I591" s="52" t="s">
        <v>9828</v>
      </c>
    </row>
    <row r="592" spans="1:9" customFormat="1" ht="64.5" customHeight="1" x14ac:dyDescent="0.25">
      <c r="A592" s="54">
        <v>586</v>
      </c>
      <c r="B592" s="53" t="s">
        <v>15</v>
      </c>
      <c r="C592" s="52" t="s">
        <v>9891</v>
      </c>
      <c r="D592" s="53" t="s">
        <v>9892</v>
      </c>
      <c r="E592" s="52" t="s">
        <v>329</v>
      </c>
      <c r="F592" s="53" t="s">
        <v>9893</v>
      </c>
      <c r="G592" s="52" t="s">
        <v>8692</v>
      </c>
      <c r="H592" s="53" t="s">
        <v>512</v>
      </c>
      <c r="I592" s="72" t="s">
        <v>9894</v>
      </c>
    </row>
    <row r="593" spans="1:9" ht="60" x14ac:dyDescent="0.25">
      <c r="A593" s="52">
        <v>587</v>
      </c>
      <c r="B593" s="53" t="s">
        <v>15</v>
      </c>
      <c r="C593" s="52" t="s">
        <v>9903</v>
      </c>
      <c r="D593" s="52" t="s">
        <v>9904</v>
      </c>
      <c r="E593" s="54" t="s">
        <v>1751</v>
      </c>
      <c r="F593" s="52" t="s">
        <v>9905</v>
      </c>
      <c r="G593" s="52" t="s">
        <v>9906</v>
      </c>
      <c r="H593" s="52" t="s">
        <v>5717</v>
      </c>
      <c r="I593" s="52" t="s">
        <v>9907</v>
      </c>
    </row>
    <row r="594" spans="1:9" ht="36" x14ac:dyDescent="0.25">
      <c r="A594" s="54">
        <v>588</v>
      </c>
      <c r="B594" s="52" t="s">
        <v>15</v>
      </c>
      <c r="C594" s="52" t="s">
        <v>9918</v>
      </c>
      <c r="D594" s="52" t="s">
        <v>9919</v>
      </c>
      <c r="E594" s="53" t="s">
        <v>26</v>
      </c>
      <c r="F594" s="52" t="s">
        <v>9920</v>
      </c>
      <c r="G594" s="52" t="s">
        <v>9036</v>
      </c>
      <c r="H594" s="52" t="s">
        <v>512</v>
      </c>
      <c r="I594" s="52" t="s">
        <v>9921</v>
      </c>
    </row>
    <row r="595" spans="1:9" customFormat="1" ht="79.5" customHeight="1" x14ac:dyDescent="0.25">
      <c r="A595" s="52">
        <v>589</v>
      </c>
      <c r="B595" s="85" t="s">
        <v>383</v>
      </c>
      <c r="C595" s="54" t="s">
        <v>9952</v>
      </c>
      <c r="D595" s="54" t="s">
        <v>9953</v>
      </c>
      <c r="E595" s="53" t="s">
        <v>510</v>
      </c>
      <c r="F595" s="54" t="s">
        <v>9954</v>
      </c>
      <c r="G595" s="54" t="s">
        <v>6537</v>
      </c>
      <c r="H595" s="85" t="s">
        <v>1838</v>
      </c>
      <c r="I595" s="54" t="s">
        <v>9955</v>
      </c>
    </row>
    <row r="596" spans="1:9" ht="36" x14ac:dyDescent="0.25">
      <c r="A596" s="54">
        <v>590</v>
      </c>
      <c r="B596" s="85" t="s">
        <v>383</v>
      </c>
      <c r="C596" s="52" t="s">
        <v>9956</v>
      </c>
      <c r="D596" s="52" t="s">
        <v>9958</v>
      </c>
      <c r="E596" s="52" t="s">
        <v>8</v>
      </c>
      <c r="F596" s="52" t="s">
        <v>9927</v>
      </c>
      <c r="G596" s="52" t="s">
        <v>9959</v>
      </c>
      <c r="H596" s="61" t="s">
        <v>934</v>
      </c>
      <c r="I596" s="52" t="s">
        <v>9957</v>
      </c>
    </row>
    <row r="597" spans="1:9" ht="48" x14ac:dyDescent="0.25">
      <c r="A597" s="52">
        <v>591</v>
      </c>
      <c r="B597" s="52" t="s">
        <v>383</v>
      </c>
      <c r="C597" s="52" t="s">
        <v>9970</v>
      </c>
      <c r="D597" s="52" t="s">
        <v>9971</v>
      </c>
      <c r="E597" s="53" t="s">
        <v>13489</v>
      </c>
      <c r="F597" s="52" t="s">
        <v>14737</v>
      </c>
      <c r="G597" s="52" t="s">
        <v>6537</v>
      </c>
      <c r="H597" s="52" t="s">
        <v>1838</v>
      </c>
      <c r="I597" s="52" t="s">
        <v>9972</v>
      </c>
    </row>
    <row r="598" spans="1:9" ht="36" x14ac:dyDescent="0.25">
      <c r="A598" s="54">
        <v>592</v>
      </c>
      <c r="B598" s="54" t="s">
        <v>383</v>
      </c>
      <c r="C598" s="54" t="s">
        <v>9981</v>
      </c>
      <c r="D598" s="54" t="s">
        <v>9978</v>
      </c>
      <c r="E598" s="54" t="s">
        <v>19</v>
      </c>
      <c r="F598" s="54" t="s">
        <v>9979</v>
      </c>
      <c r="G598" s="54" t="s">
        <v>6537</v>
      </c>
      <c r="H598" s="54" t="s">
        <v>544</v>
      </c>
      <c r="I598" s="127" t="s">
        <v>9980</v>
      </c>
    </row>
    <row r="599" spans="1:9" ht="48" x14ac:dyDescent="0.25">
      <c r="A599" s="52">
        <v>593</v>
      </c>
      <c r="B599" s="54" t="s">
        <v>383</v>
      </c>
      <c r="C599" s="52" t="s">
        <v>10039</v>
      </c>
      <c r="D599" s="52" t="s">
        <v>10040</v>
      </c>
      <c r="E599" s="52" t="s">
        <v>8</v>
      </c>
      <c r="F599" s="52" t="s">
        <v>10041</v>
      </c>
      <c r="G599" s="52" t="s">
        <v>10042</v>
      </c>
      <c r="H599" s="52" t="s">
        <v>934</v>
      </c>
      <c r="I599" s="52" t="s">
        <v>10043</v>
      </c>
    </row>
    <row r="600" spans="1:9" ht="48" x14ac:dyDescent="0.25">
      <c r="A600" s="54">
        <v>594</v>
      </c>
      <c r="B600" s="54" t="s">
        <v>383</v>
      </c>
      <c r="C600" s="52" t="s">
        <v>10044</v>
      </c>
      <c r="D600" s="52" t="s">
        <v>10045</v>
      </c>
      <c r="E600" s="52" t="s">
        <v>8</v>
      </c>
      <c r="F600" s="52" t="s">
        <v>10046</v>
      </c>
      <c r="G600" s="52" t="s">
        <v>10047</v>
      </c>
      <c r="H600" s="52" t="s">
        <v>934</v>
      </c>
      <c r="I600" s="52" t="s">
        <v>10048</v>
      </c>
    </row>
    <row r="601" spans="1:9" ht="36" x14ac:dyDescent="0.25">
      <c r="A601" s="52">
        <v>595</v>
      </c>
      <c r="B601" s="52" t="s">
        <v>383</v>
      </c>
      <c r="C601" s="52" t="s">
        <v>10070</v>
      </c>
      <c r="D601" s="52" t="s">
        <v>10071</v>
      </c>
      <c r="E601" s="52" t="s">
        <v>17</v>
      </c>
      <c r="F601" s="52" t="s">
        <v>10072</v>
      </c>
      <c r="G601" s="52" t="s">
        <v>10073</v>
      </c>
      <c r="H601" s="52" t="s">
        <v>36</v>
      </c>
      <c r="I601" s="52" t="s">
        <v>10074</v>
      </c>
    </row>
    <row r="602" spans="1:9" ht="53.1" customHeight="1" x14ac:dyDescent="0.25">
      <c r="A602" s="54">
        <v>596</v>
      </c>
      <c r="B602" s="52" t="s">
        <v>383</v>
      </c>
      <c r="C602" s="52" t="s">
        <v>10178</v>
      </c>
      <c r="D602" s="52" t="s">
        <v>10179</v>
      </c>
      <c r="E602" s="54" t="s">
        <v>345</v>
      </c>
      <c r="F602" s="52" t="s">
        <v>10180</v>
      </c>
      <c r="G602" s="52" t="s">
        <v>7474</v>
      </c>
      <c r="H602" s="52" t="s">
        <v>512</v>
      </c>
      <c r="I602" s="52" t="s">
        <v>10181</v>
      </c>
    </row>
    <row r="603" spans="1:9" ht="63" customHeight="1" x14ac:dyDescent="0.25">
      <c r="A603" s="52">
        <v>597</v>
      </c>
      <c r="B603" s="52" t="s">
        <v>383</v>
      </c>
      <c r="C603" s="20" t="s">
        <v>10182</v>
      </c>
      <c r="D603" s="20" t="s">
        <v>10183</v>
      </c>
      <c r="E603" s="52" t="s">
        <v>17</v>
      </c>
      <c r="F603" s="54" t="s">
        <v>10184</v>
      </c>
      <c r="G603" s="54" t="s">
        <v>10073</v>
      </c>
      <c r="H603" s="650" t="s">
        <v>15112</v>
      </c>
      <c r="I603" s="52" t="s">
        <v>10185</v>
      </c>
    </row>
    <row r="604" spans="1:9" ht="67.5" customHeight="1" x14ac:dyDescent="0.25">
      <c r="A604" s="54">
        <v>598</v>
      </c>
      <c r="B604" s="3" t="s">
        <v>383</v>
      </c>
      <c r="C604" s="64" t="s">
        <v>10186</v>
      </c>
      <c r="D604" s="64" t="s">
        <v>10187</v>
      </c>
      <c r="E604" s="54" t="s">
        <v>1751</v>
      </c>
      <c r="F604" s="64" t="s">
        <v>10188</v>
      </c>
      <c r="G604" s="64" t="s">
        <v>10189</v>
      </c>
      <c r="H604" s="64" t="s">
        <v>5717</v>
      </c>
      <c r="I604" s="64" t="s">
        <v>10190</v>
      </c>
    </row>
    <row r="605" spans="1:9" ht="62.1" customHeight="1" x14ac:dyDescent="0.25">
      <c r="A605" s="52">
        <v>599</v>
      </c>
      <c r="B605" s="289" t="s">
        <v>383</v>
      </c>
      <c r="C605" s="54" t="s">
        <v>10193</v>
      </c>
      <c r="D605" s="54" t="s">
        <v>10194</v>
      </c>
      <c r="E605" s="54" t="s">
        <v>345</v>
      </c>
      <c r="F605" s="54" t="s">
        <v>10195</v>
      </c>
      <c r="G605" s="54" t="s">
        <v>7474</v>
      </c>
      <c r="H605" s="54" t="s">
        <v>512</v>
      </c>
      <c r="I605" s="54" t="s">
        <v>10196</v>
      </c>
    </row>
    <row r="606" spans="1:9" ht="62.1" customHeight="1" x14ac:dyDescent="0.25">
      <c r="A606" s="54">
        <v>600</v>
      </c>
      <c r="B606" s="319" t="s">
        <v>383</v>
      </c>
      <c r="C606" s="54" t="s">
        <v>10213</v>
      </c>
      <c r="D606" s="97" t="s">
        <v>10210</v>
      </c>
      <c r="E606" s="52" t="s">
        <v>8</v>
      </c>
      <c r="F606" s="319" t="s">
        <v>10211</v>
      </c>
      <c r="G606" s="316" t="s">
        <v>10208</v>
      </c>
      <c r="H606" s="20" t="s">
        <v>934</v>
      </c>
      <c r="I606" s="20" t="s">
        <v>10209</v>
      </c>
    </row>
    <row r="607" spans="1:9" ht="88.35" customHeight="1" x14ac:dyDescent="0.25">
      <c r="A607" s="52">
        <v>601</v>
      </c>
      <c r="B607" s="319" t="s">
        <v>383</v>
      </c>
      <c r="C607" s="54" t="s">
        <v>10212</v>
      </c>
      <c r="D607" s="97" t="s">
        <v>10214</v>
      </c>
      <c r="E607" s="52" t="s">
        <v>8</v>
      </c>
      <c r="F607" s="319" t="s">
        <v>10211</v>
      </c>
      <c r="G607" s="316" t="s">
        <v>10208</v>
      </c>
      <c r="H607" s="20" t="s">
        <v>934</v>
      </c>
      <c r="I607" s="20" t="s">
        <v>10215</v>
      </c>
    </row>
    <row r="608" spans="1:9" ht="72" customHeight="1" x14ac:dyDescent="0.25">
      <c r="A608" s="54">
        <v>602</v>
      </c>
      <c r="B608" s="52" t="s">
        <v>383</v>
      </c>
      <c r="C608" s="20" t="s">
        <v>10284</v>
      </c>
      <c r="D608" s="20" t="s">
        <v>10285</v>
      </c>
      <c r="E608" s="52" t="s">
        <v>17</v>
      </c>
      <c r="F608" s="54" t="s">
        <v>10286</v>
      </c>
      <c r="G608" s="54" t="s">
        <v>10073</v>
      </c>
      <c r="H608" s="52" t="s">
        <v>36</v>
      </c>
      <c r="I608" s="52" t="s">
        <v>10287</v>
      </c>
    </row>
    <row r="609" spans="1:9" ht="60" customHeight="1" x14ac:dyDescent="0.25">
      <c r="A609" s="52">
        <v>603</v>
      </c>
      <c r="B609" s="53" t="s">
        <v>15</v>
      </c>
      <c r="C609" s="53" t="s">
        <v>10289</v>
      </c>
      <c r="D609" s="53" t="s">
        <v>10290</v>
      </c>
      <c r="E609" s="53" t="s">
        <v>4635</v>
      </c>
      <c r="F609" s="53" t="s">
        <v>10291</v>
      </c>
      <c r="G609" s="53" t="s">
        <v>10292</v>
      </c>
      <c r="H609" s="53" t="s">
        <v>512</v>
      </c>
      <c r="I609" s="53" t="s">
        <v>10293</v>
      </c>
    </row>
    <row r="610" spans="1:9" ht="70.349999999999994" customHeight="1" x14ac:dyDescent="0.25">
      <c r="A610" s="54">
        <v>604</v>
      </c>
      <c r="B610" s="53" t="s">
        <v>15</v>
      </c>
      <c r="C610" s="119" t="s">
        <v>10294</v>
      </c>
      <c r="D610" s="64" t="s">
        <v>10295</v>
      </c>
      <c r="E610" s="64" t="s">
        <v>255</v>
      </c>
      <c r="F610" s="64" t="s">
        <v>10296</v>
      </c>
      <c r="G610" s="64" t="s">
        <v>10297</v>
      </c>
      <c r="H610" s="64" t="s">
        <v>512</v>
      </c>
      <c r="I610" s="64" t="s">
        <v>10298</v>
      </c>
    </row>
    <row r="611" spans="1:9" ht="76.5" customHeight="1" x14ac:dyDescent="0.25">
      <c r="A611" s="52">
        <v>605</v>
      </c>
      <c r="B611" s="53" t="s">
        <v>15</v>
      </c>
      <c r="C611" s="193" t="s">
        <v>10299</v>
      </c>
      <c r="D611" s="54" t="s">
        <v>10300</v>
      </c>
      <c r="E611" s="54" t="s">
        <v>255</v>
      </c>
      <c r="F611" s="54" t="s">
        <v>10301</v>
      </c>
      <c r="G611" s="54" t="s">
        <v>8453</v>
      </c>
      <c r="H611" s="54" t="s">
        <v>512</v>
      </c>
      <c r="I611" s="54" t="s">
        <v>10302</v>
      </c>
    </row>
    <row r="612" spans="1:9" ht="74.849999999999994" customHeight="1" x14ac:dyDescent="0.25">
      <c r="A612" s="54">
        <v>606</v>
      </c>
      <c r="B612" s="53" t="s">
        <v>15</v>
      </c>
      <c r="C612" s="54" t="s">
        <v>10318</v>
      </c>
      <c r="D612" s="54" t="s">
        <v>10319</v>
      </c>
      <c r="E612" s="54" t="s">
        <v>255</v>
      </c>
      <c r="F612" s="54" t="s">
        <v>10320</v>
      </c>
      <c r="G612" s="54" t="s">
        <v>8017</v>
      </c>
      <c r="H612" s="54" t="s">
        <v>22</v>
      </c>
      <c r="I612" s="54" t="s">
        <v>10321</v>
      </c>
    </row>
    <row r="613" spans="1:9" ht="72.599999999999994" customHeight="1" x14ac:dyDescent="0.25">
      <c r="A613" s="52">
        <v>607</v>
      </c>
      <c r="B613" s="53" t="s">
        <v>15</v>
      </c>
      <c r="C613" s="54" t="s">
        <v>10383</v>
      </c>
      <c r="D613" s="54" t="s">
        <v>10384</v>
      </c>
      <c r="E613" s="54" t="s">
        <v>1751</v>
      </c>
      <c r="F613" s="54" t="s">
        <v>10385</v>
      </c>
      <c r="G613" s="54" t="s">
        <v>10386</v>
      </c>
      <c r="H613" s="54" t="s">
        <v>5717</v>
      </c>
      <c r="I613" s="52" t="s">
        <v>10387</v>
      </c>
    </row>
    <row r="614" spans="1:9" ht="71.099999999999994" customHeight="1" x14ac:dyDescent="0.25">
      <c r="A614" s="54">
        <v>608</v>
      </c>
      <c r="B614" s="53" t="s">
        <v>15</v>
      </c>
      <c r="C614" s="53" t="s">
        <v>10417</v>
      </c>
      <c r="D614" s="53" t="s">
        <v>10418</v>
      </c>
      <c r="E614" s="53" t="s">
        <v>4635</v>
      </c>
      <c r="F614" s="53" t="s">
        <v>10419</v>
      </c>
      <c r="G614" s="53" t="s">
        <v>10292</v>
      </c>
      <c r="H614" s="53" t="s">
        <v>512</v>
      </c>
      <c r="I614" s="53" t="s">
        <v>10420</v>
      </c>
    </row>
    <row r="615" spans="1:9" ht="70.349999999999994" customHeight="1" x14ac:dyDescent="0.25">
      <c r="A615" s="52">
        <v>609</v>
      </c>
      <c r="B615" s="85" t="s">
        <v>383</v>
      </c>
      <c r="C615" s="54" t="s">
        <v>10426</v>
      </c>
      <c r="D615" s="54" t="s">
        <v>10427</v>
      </c>
      <c r="E615" s="53" t="s">
        <v>510</v>
      </c>
      <c r="F615" s="54" t="s">
        <v>10428</v>
      </c>
      <c r="G615" s="54" t="s">
        <v>10429</v>
      </c>
      <c r="H615" s="85" t="s">
        <v>1838</v>
      </c>
      <c r="I615" s="54" t="s">
        <v>10430</v>
      </c>
    </row>
    <row r="616" spans="1:9" ht="72" customHeight="1" x14ac:dyDescent="0.25">
      <c r="A616" s="54">
        <v>610</v>
      </c>
      <c r="B616" s="53" t="s">
        <v>15</v>
      </c>
      <c r="C616" s="53" t="s">
        <v>10431</v>
      </c>
      <c r="D616" s="53" t="s">
        <v>10432</v>
      </c>
      <c r="E616" s="53" t="s">
        <v>4635</v>
      </c>
      <c r="F616" s="53" t="s">
        <v>10433</v>
      </c>
      <c r="G616" s="53" t="s">
        <v>10292</v>
      </c>
      <c r="H616" s="53" t="s">
        <v>512</v>
      </c>
      <c r="I616" s="53" t="s">
        <v>10434</v>
      </c>
    </row>
    <row r="617" spans="1:9" ht="61.35" customHeight="1" x14ac:dyDescent="0.25">
      <c r="A617" s="52">
        <v>611</v>
      </c>
      <c r="B617" s="54" t="s">
        <v>383</v>
      </c>
      <c r="C617" s="54" t="s">
        <v>10438</v>
      </c>
      <c r="D617" s="54" t="s">
        <v>10439</v>
      </c>
      <c r="E617" s="54" t="s">
        <v>19</v>
      </c>
      <c r="F617" s="54" t="s">
        <v>10440</v>
      </c>
      <c r="G617" s="54" t="s">
        <v>7517</v>
      </c>
      <c r="H617" s="54" t="s">
        <v>544</v>
      </c>
      <c r="I617" s="54" t="s">
        <v>10441</v>
      </c>
    </row>
    <row r="618" spans="1:9" ht="64.349999999999994" customHeight="1" x14ac:dyDescent="0.25">
      <c r="A618" s="54">
        <v>612</v>
      </c>
      <c r="B618" s="53" t="s">
        <v>15</v>
      </c>
      <c r="C618" s="63" t="s">
        <v>10453</v>
      </c>
      <c r="D618" s="63" t="s">
        <v>10454</v>
      </c>
      <c r="E618" s="54" t="s">
        <v>9198</v>
      </c>
      <c r="F618" s="63" t="s">
        <v>10455</v>
      </c>
      <c r="G618" s="63" t="s">
        <v>10456</v>
      </c>
      <c r="H618" s="63" t="s">
        <v>512</v>
      </c>
      <c r="I618" s="63" t="s">
        <v>10452</v>
      </c>
    </row>
    <row r="619" spans="1:9" ht="73.349999999999994" customHeight="1" x14ac:dyDescent="0.25">
      <c r="A619" s="52">
        <v>613</v>
      </c>
      <c r="B619" s="53" t="s">
        <v>15</v>
      </c>
      <c r="C619" s="193" t="s">
        <v>10462</v>
      </c>
      <c r="D619" s="54" t="s">
        <v>10463</v>
      </c>
      <c r="E619" s="54" t="s">
        <v>255</v>
      </c>
      <c r="F619" s="54" t="s">
        <v>10464</v>
      </c>
      <c r="G619" s="54" t="s">
        <v>7436</v>
      </c>
      <c r="H619" s="54" t="s">
        <v>512</v>
      </c>
      <c r="I619" s="54" t="s">
        <v>10465</v>
      </c>
    </row>
    <row r="620" spans="1:9" ht="59.1" customHeight="1" x14ac:dyDescent="0.25">
      <c r="A620" s="54">
        <v>614</v>
      </c>
      <c r="B620" s="53" t="s">
        <v>15</v>
      </c>
      <c r="C620" s="241" t="s">
        <v>10466</v>
      </c>
      <c r="D620" s="54" t="s">
        <v>10467</v>
      </c>
      <c r="E620" s="54" t="s">
        <v>255</v>
      </c>
      <c r="F620" s="54" t="s">
        <v>10468</v>
      </c>
      <c r="G620" s="54" t="s">
        <v>10469</v>
      </c>
      <c r="H620" s="53" t="s">
        <v>512</v>
      </c>
      <c r="I620" s="299" t="s">
        <v>10470</v>
      </c>
    </row>
    <row r="621" spans="1:9" ht="62.1" customHeight="1" x14ac:dyDescent="0.25">
      <c r="A621" s="52">
        <v>615</v>
      </c>
      <c r="B621" s="85" t="s">
        <v>383</v>
      </c>
      <c r="C621" s="54" t="s">
        <v>10475</v>
      </c>
      <c r="D621" s="54" t="s">
        <v>10476</v>
      </c>
      <c r="E621" s="53" t="s">
        <v>4635</v>
      </c>
      <c r="F621" s="54" t="s">
        <v>10477</v>
      </c>
      <c r="G621" s="54" t="s">
        <v>8224</v>
      </c>
      <c r="H621" s="85" t="s">
        <v>512</v>
      </c>
      <c r="I621" s="54" t="s">
        <v>10478</v>
      </c>
    </row>
    <row r="622" spans="1:9" ht="60" customHeight="1" x14ac:dyDescent="0.25">
      <c r="A622" s="54">
        <v>616</v>
      </c>
      <c r="B622" s="85" t="s">
        <v>383</v>
      </c>
      <c r="C622" s="54" t="s">
        <v>10479</v>
      </c>
      <c r="D622" s="54" t="s">
        <v>10480</v>
      </c>
      <c r="E622" s="53" t="s">
        <v>4635</v>
      </c>
      <c r="F622" s="54" t="s">
        <v>10481</v>
      </c>
      <c r="G622" s="54" t="s">
        <v>8224</v>
      </c>
      <c r="H622" s="85" t="s">
        <v>512</v>
      </c>
      <c r="I622" s="54" t="s">
        <v>10482</v>
      </c>
    </row>
    <row r="623" spans="1:9" ht="70.349999999999994" customHeight="1" x14ac:dyDescent="0.25">
      <c r="A623" s="52">
        <v>617</v>
      </c>
      <c r="B623" s="85" t="s">
        <v>383</v>
      </c>
      <c r="C623" s="54" t="s">
        <v>10487</v>
      </c>
      <c r="D623" s="54" t="s">
        <v>10488</v>
      </c>
      <c r="E623" s="53" t="s">
        <v>4635</v>
      </c>
      <c r="F623" s="54" t="s">
        <v>10489</v>
      </c>
      <c r="G623" s="54" t="s">
        <v>8224</v>
      </c>
      <c r="H623" s="85" t="s">
        <v>512</v>
      </c>
      <c r="I623" s="54" t="s">
        <v>10490</v>
      </c>
    </row>
    <row r="624" spans="1:9" ht="60" customHeight="1" x14ac:dyDescent="0.25">
      <c r="A624" s="54">
        <v>618</v>
      </c>
      <c r="B624" s="85" t="s">
        <v>383</v>
      </c>
      <c r="C624" s="54" t="s">
        <v>10504</v>
      </c>
      <c r="D624" s="54" t="s">
        <v>10505</v>
      </c>
      <c r="E624" s="54" t="s">
        <v>1751</v>
      </c>
      <c r="F624" s="54" t="s">
        <v>10506</v>
      </c>
      <c r="G624" s="54" t="s">
        <v>10507</v>
      </c>
      <c r="H624" s="54" t="s">
        <v>5717</v>
      </c>
      <c r="I624" s="52" t="s">
        <v>10508</v>
      </c>
    </row>
    <row r="625" spans="1:9" ht="62.1" customHeight="1" x14ac:dyDescent="0.25">
      <c r="A625" s="52">
        <v>619</v>
      </c>
      <c r="B625" s="53" t="s">
        <v>15</v>
      </c>
      <c r="C625" s="53" t="s">
        <v>10530</v>
      </c>
      <c r="D625" s="53" t="s">
        <v>10524</v>
      </c>
      <c r="E625" s="54" t="s">
        <v>9198</v>
      </c>
      <c r="F625" s="53" t="s">
        <v>10525</v>
      </c>
      <c r="G625" s="53" t="s">
        <v>10531</v>
      </c>
      <c r="H625" s="53" t="s">
        <v>512</v>
      </c>
      <c r="I625" s="53" t="s">
        <v>10527</v>
      </c>
    </row>
    <row r="626" spans="1:9" ht="60.6" customHeight="1" x14ac:dyDescent="0.25">
      <c r="A626" s="54">
        <v>620</v>
      </c>
      <c r="B626" s="85" t="s">
        <v>383</v>
      </c>
      <c r="C626" s="54" t="s">
        <v>10540</v>
      </c>
      <c r="D626" s="54" t="s">
        <v>10538</v>
      </c>
      <c r="E626" s="53" t="s">
        <v>13489</v>
      </c>
      <c r="F626" s="54" t="s">
        <v>14738</v>
      </c>
      <c r="G626" s="54" t="s">
        <v>6537</v>
      </c>
      <c r="H626" s="85" t="s">
        <v>1838</v>
      </c>
      <c r="I626" s="54" t="s">
        <v>10541</v>
      </c>
    </row>
    <row r="627" spans="1:9" ht="60" customHeight="1" x14ac:dyDescent="0.25">
      <c r="A627" s="52">
        <v>621</v>
      </c>
      <c r="B627" s="85" t="s">
        <v>383</v>
      </c>
      <c r="C627" s="54" t="s">
        <v>10546</v>
      </c>
      <c r="D627" s="54" t="s">
        <v>10547</v>
      </c>
      <c r="E627" s="53" t="s">
        <v>510</v>
      </c>
      <c r="F627" s="54" t="s">
        <v>10548</v>
      </c>
      <c r="G627" s="54" t="s">
        <v>7436</v>
      </c>
      <c r="H627" s="85" t="s">
        <v>1838</v>
      </c>
      <c r="I627" s="54" t="s">
        <v>10549</v>
      </c>
    </row>
    <row r="628" spans="1:9" ht="60.6" customHeight="1" x14ac:dyDescent="0.25">
      <c r="A628" s="54">
        <v>622</v>
      </c>
      <c r="B628" s="52" t="s">
        <v>383</v>
      </c>
      <c r="C628" s="53" t="s">
        <v>10556</v>
      </c>
      <c r="D628" s="53" t="s">
        <v>10557</v>
      </c>
      <c r="E628" s="53" t="s">
        <v>2</v>
      </c>
      <c r="F628" s="53" t="s">
        <v>10558</v>
      </c>
      <c r="G628" s="52" t="s">
        <v>9036</v>
      </c>
      <c r="H628" s="53" t="s">
        <v>512</v>
      </c>
      <c r="I628" s="53" t="s">
        <v>10559</v>
      </c>
    </row>
    <row r="629" spans="1:9" ht="67.5" customHeight="1" x14ac:dyDescent="0.25">
      <c r="A629" s="52">
        <v>623</v>
      </c>
      <c r="B629" s="52" t="s">
        <v>383</v>
      </c>
      <c r="C629" s="20" t="s">
        <v>10599</v>
      </c>
      <c r="D629" s="20" t="s">
        <v>10600</v>
      </c>
      <c r="E629" s="52" t="s">
        <v>17</v>
      </c>
      <c r="F629" s="54" t="s">
        <v>10601</v>
      </c>
      <c r="G629" s="54" t="s">
        <v>10602</v>
      </c>
      <c r="H629" s="52" t="s">
        <v>36</v>
      </c>
      <c r="I629" s="52" t="s">
        <v>10603</v>
      </c>
    </row>
    <row r="630" spans="1:9" ht="68.849999999999994" customHeight="1" x14ac:dyDescent="0.25">
      <c r="A630" s="54">
        <v>624</v>
      </c>
      <c r="B630" s="52" t="s">
        <v>383</v>
      </c>
      <c r="C630" s="20" t="s">
        <v>10619</v>
      </c>
      <c r="D630" s="20" t="s">
        <v>10620</v>
      </c>
      <c r="E630" s="52" t="s">
        <v>17</v>
      </c>
      <c r="F630" s="54" t="s">
        <v>10616</v>
      </c>
      <c r="G630" s="54" t="s">
        <v>10621</v>
      </c>
      <c r="H630" s="52" t="s">
        <v>36</v>
      </c>
      <c r="I630" s="52" t="s">
        <v>10622</v>
      </c>
    </row>
    <row r="631" spans="1:9" ht="56.1" customHeight="1" x14ac:dyDescent="0.25">
      <c r="A631" s="52">
        <v>625</v>
      </c>
      <c r="B631" s="85" t="s">
        <v>383</v>
      </c>
      <c r="C631" s="54" t="s">
        <v>10639</v>
      </c>
      <c r="D631" s="85" t="s">
        <v>10640</v>
      </c>
      <c r="E631" s="53" t="s">
        <v>510</v>
      </c>
      <c r="F631" s="54" t="s">
        <v>10641</v>
      </c>
      <c r="G631" s="54" t="s">
        <v>10642</v>
      </c>
      <c r="H631" s="85" t="s">
        <v>1838</v>
      </c>
      <c r="I631" s="54" t="s">
        <v>10643</v>
      </c>
    </row>
    <row r="632" spans="1:9" ht="56.85" customHeight="1" x14ac:dyDescent="0.25">
      <c r="A632" s="54">
        <v>626</v>
      </c>
      <c r="B632" s="85" t="s">
        <v>383</v>
      </c>
      <c r="C632" s="52" t="s">
        <v>10644</v>
      </c>
      <c r="D632" s="52" t="s">
        <v>10645</v>
      </c>
      <c r="E632" s="54" t="s">
        <v>345</v>
      </c>
      <c r="F632" s="52" t="s">
        <v>10646</v>
      </c>
      <c r="G632" s="52" t="s">
        <v>10647</v>
      </c>
      <c r="H632" s="52" t="s">
        <v>512</v>
      </c>
      <c r="I632" s="52" t="s">
        <v>10648</v>
      </c>
    </row>
    <row r="633" spans="1:9" ht="68.099999999999994" customHeight="1" x14ac:dyDescent="0.25">
      <c r="A633" s="52">
        <v>627</v>
      </c>
      <c r="B633" s="85" t="s">
        <v>383</v>
      </c>
      <c r="C633" s="52" t="s">
        <v>10649</v>
      </c>
      <c r="D633" s="52" t="s">
        <v>10650</v>
      </c>
      <c r="E633" s="54" t="s">
        <v>345</v>
      </c>
      <c r="F633" s="52" t="s">
        <v>10652</v>
      </c>
      <c r="G633" s="52" t="s">
        <v>10647</v>
      </c>
      <c r="H633" s="52" t="s">
        <v>512</v>
      </c>
      <c r="I633" s="52" t="s">
        <v>10651</v>
      </c>
    </row>
    <row r="634" spans="1:9" ht="67.349999999999994" customHeight="1" x14ac:dyDescent="0.25">
      <c r="A634" s="54">
        <v>628</v>
      </c>
      <c r="B634" s="85" t="s">
        <v>383</v>
      </c>
      <c r="C634" s="54" t="s">
        <v>10653</v>
      </c>
      <c r="D634" s="54" t="s">
        <v>10654</v>
      </c>
      <c r="E634" s="52" t="s">
        <v>554</v>
      </c>
      <c r="F634" s="54" t="s">
        <v>10655</v>
      </c>
      <c r="G634" s="54" t="s">
        <v>10656</v>
      </c>
      <c r="H634" s="54" t="s">
        <v>36</v>
      </c>
      <c r="I634" s="54" t="s">
        <v>10657</v>
      </c>
    </row>
    <row r="635" spans="1:9" ht="59.85" customHeight="1" x14ac:dyDescent="0.25">
      <c r="A635" s="52">
        <v>629</v>
      </c>
      <c r="B635" s="53" t="s">
        <v>15</v>
      </c>
      <c r="C635" s="53" t="s">
        <v>10658</v>
      </c>
      <c r="D635" s="53" t="s">
        <v>10659</v>
      </c>
      <c r="E635" s="53" t="s">
        <v>4635</v>
      </c>
      <c r="F635" s="53" t="s">
        <v>10660</v>
      </c>
      <c r="G635" s="53" t="s">
        <v>9906</v>
      </c>
      <c r="H635" s="53" t="s">
        <v>512</v>
      </c>
      <c r="I635" s="53" t="s">
        <v>10684</v>
      </c>
    </row>
    <row r="636" spans="1:9" ht="59.1" customHeight="1" x14ac:dyDescent="0.25">
      <c r="A636" s="54">
        <v>630</v>
      </c>
      <c r="B636" s="53" t="s">
        <v>15</v>
      </c>
      <c r="C636" s="54" t="s">
        <v>10679</v>
      </c>
      <c r="D636" s="54" t="s">
        <v>10680</v>
      </c>
      <c r="E636" s="54" t="s">
        <v>1751</v>
      </c>
      <c r="F636" s="54" t="s">
        <v>10681</v>
      </c>
      <c r="G636" s="54" t="s">
        <v>10682</v>
      </c>
      <c r="H636" s="54" t="s">
        <v>5717</v>
      </c>
      <c r="I636" s="330" t="s">
        <v>10683</v>
      </c>
    </row>
    <row r="637" spans="1:9" ht="36" x14ac:dyDescent="0.25">
      <c r="A637" s="52">
        <v>631</v>
      </c>
      <c r="B637" s="56" t="s">
        <v>383</v>
      </c>
      <c r="C637" s="56" t="s">
        <v>10699</v>
      </c>
      <c r="D637" s="54" t="s">
        <v>10694</v>
      </c>
      <c r="E637" s="56" t="s">
        <v>516</v>
      </c>
      <c r="F637" s="54" t="s">
        <v>10697</v>
      </c>
      <c r="G637" s="54" t="s">
        <v>10696</v>
      </c>
      <c r="H637" s="56" t="s">
        <v>36</v>
      </c>
      <c r="I637" s="56" t="s">
        <v>10698</v>
      </c>
    </row>
    <row r="638" spans="1:9" ht="77.849999999999994" customHeight="1" x14ac:dyDescent="0.25">
      <c r="A638" s="54">
        <v>632</v>
      </c>
      <c r="B638" s="56" t="s">
        <v>383</v>
      </c>
      <c r="C638" s="299" t="s">
        <v>10702</v>
      </c>
      <c r="D638" s="54" t="s">
        <v>10703</v>
      </c>
      <c r="E638" s="54" t="s">
        <v>255</v>
      </c>
      <c r="F638" s="299" t="s">
        <v>10704</v>
      </c>
      <c r="G638" s="299" t="s">
        <v>10705</v>
      </c>
      <c r="H638" s="54" t="s">
        <v>512</v>
      </c>
      <c r="I638" s="84" t="s">
        <v>10706</v>
      </c>
    </row>
    <row r="639" spans="1:9" ht="72" x14ac:dyDescent="0.25">
      <c r="A639" s="52">
        <v>633</v>
      </c>
      <c r="B639" s="52" t="s">
        <v>383</v>
      </c>
      <c r="C639" s="193" t="s">
        <v>10685</v>
      </c>
      <c r="D639" s="54" t="s">
        <v>10686</v>
      </c>
      <c r="E639" s="54" t="s">
        <v>255</v>
      </c>
      <c r="F639" s="54" t="s">
        <v>10687</v>
      </c>
      <c r="G639" s="54" t="s">
        <v>8453</v>
      </c>
      <c r="H639" s="85" t="s">
        <v>934</v>
      </c>
      <c r="I639" s="54" t="s">
        <v>10688</v>
      </c>
    </row>
    <row r="640" spans="1:9" ht="60" x14ac:dyDescent="0.25">
      <c r="A640" s="54">
        <v>634</v>
      </c>
      <c r="B640" s="52" t="s">
        <v>383</v>
      </c>
      <c r="C640" s="53" t="s">
        <v>10737</v>
      </c>
      <c r="D640" s="53" t="s">
        <v>10738</v>
      </c>
      <c r="E640" s="53" t="s">
        <v>2</v>
      </c>
      <c r="F640" s="53" t="s">
        <v>10734</v>
      </c>
      <c r="G640" s="52" t="s">
        <v>10739</v>
      </c>
      <c r="H640" s="53" t="s">
        <v>512</v>
      </c>
      <c r="I640" s="53" t="s">
        <v>10740</v>
      </c>
    </row>
    <row r="641" spans="1:9" ht="36" x14ac:dyDescent="0.25">
      <c r="A641" s="52">
        <v>635</v>
      </c>
      <c r="B641" s="52" t="s">
        <v>383</v>
      </c>
      <c r="C641" s="53" t="s">
        <v>10732</v>
      </c>
      <c r="D641" s="53" t="s">
        <v>10733</v>
      </c>
      <c r="E641" s="53" t="s">
        <v>2</v>
      </c>
      <c r="F641" s="53" t="s">
        <v>10734</v>
      </c>
      <c r="G641" s="52" t="s">
        <v>10735</v>
      </c>
      <c r="H641" s="53" t="s">
        <v>512</v>
      </c>
      <c r="I641" s="53" t="s">
        <v>10736</v>
      </c>
    </row>
    <row r="642" spans="1:9" ht="36" x14ac:dyDescent="0.25">
      <c r="A642" s="54">
        <v>636</v>
      </c>
      <c r="B642" s="52" t="s">
        <v>383</v>
      </c>
      <c r="C642" s="54" t="s">
        <v>10756</v>
      </c>
      <c r="D642" s="54" t="s">
        <v>10757</v>
      </c>
      <c r="E642" s="54" t="s">
        <v>1751</v>
      </c>
      <c r="F642" s="54" t="s">
        <v>10758</v>
      </c>
      <c r="G642" s="54" t="s">
        <v>10759</v>
      </c>
      <c r="H642" s="54" t="s">
        <v>5717</v>
      </c>
      <c r="I642" s="52" t="s">
        <v>10760</v>
      </c>
    </row>
    <row r="643" spans="1:9" ht="36" x14ac:dyDescent="0.25">
      <c r="A643" s="52">
        <v>637</v>
      </c>
      <c r="B643" s="52" t="s">
        <v>383</v>
      </c>
      <c r="C643" s="54" t="s">
        <v>10764</v>
      </c>
      <c r="D643" s="54" t="s">
        <v>10763</v>
      </c>
      <c r="E643" s="54" t="s">
        <v>1751</v>
      </c>
      <c r="F643" s="54" t="s">
        <v>10762</v>
      </c>
      <c r="G643" s="54" t="s">
        <v>10682</v>
      </c>
      <c r="H643" s="54" t="s">
        <v>5717</v>
      </c>
      <c r="I643" s="54" t="s">
        <v>10761</v>
      </c>
    </row>
    <row r="644" spans="1:9" ht="40.35" customHeight="1" x14ac:dyDescent="0.25">
      <c r="A644" s="54">
        <v>638</v>
      </c>
      <c r="B644" s="53" t="s">
        <v>15</v>
      </c>
      <c r="C644" s="53" t="s">
        <v>10837</v>
      </c>
      <c r="D644" s="53" t="s">
        <v>10838</v>
      </c>
      <c r="E644" s="54" t="s">
        <v>9198</v>
      </c>
      <c r="F644" s="53" t="s">
        <v>10839</v>
      </c>
      <c r="G644" s="53" t="s">
        <v>10840</v>
      </c>
      <c r="H644" s="53" t="s">
        <v>512</v>
      </c>
      <c r="I644" s="53" t="s">
        <v>10841</v>
      </c>
    </row>
    <row r="645" spans="1:9" ht="57.6" customHeight="1" x14ac:dyDescent="0.25">
      <c r="A645" s="52">
        <v>639</v>
      </c>
      <c r="B645" s="53" t="s">
        <v>15</v>
      </c>
      <c r="C645" s="10" t="s">
        <v>10855</v>
      </c>
      <c r="D645" s="10" t="s">
        <v>10856</v>
      </c>
      <c r="E645" s="54" t="s">
        <v>9198</v>
      </c>
      <c r="F645" s="10" t="s">
        <v>10857</v>
      </c>
      <c r="G645" s="10" t="s">
        <v>10858</v>
      </c>
      <c r="H645" s="10" t="s">
        <v>512</v>
      </c>
      <c r="I645" s="10" t="s">
        <v>10859</v>
      </c>
    </row>
    <row r="646" spans="1:9" ht="50.1" customHeight="1" x14ac:dyDescent="0.25">
      <c r="A646" s="54">
        <v>640</v>
      </c>
      <c r="B646" s="53" t="s">
        <v>15</v>
      </c>
      <c r="C646" s="52" t="s">
        <v>10901</v>
      </c>
      <c r="D646" s="52" t="s">
        <v>10902</v>
      </c>
      <c r="E646" s="52" t="s">
        <v>8</v>
      </c>
      <c r="F646" s="52" t="s">
        <v>10903</v>
      </c>
      <c r="G646" s="52" t="s">
        <v>10904</v>
      </c>
      <c r="H646" s="61" t="s">
        <v>934</v>
      </c>
      <c r="I646" s="52" t="s">
        <v>10905</v>
      </c>
    </row>
    <row r="647" spans="1:9" ht="50.65" customHeight="1" x14ac:dyDescent="0.25">
      <c r="A647" s="52">
        <v>641</v>
      </c>
      <c r="B647" s="53" t="s">
        <v>15</v>
      </c>
      <c r="C647" s="52" t="s">
        <v>10911</v>
      </c>
      <c r="D647" s="52" t="s">
        <v>10912</v>
      </c>
      <c r="E647" s="52" t="s">
        <v>8</v>
      </c>
      <c r="F647" s="52" t="s">
        <v>10908</v>
      </c>
      <c r="G647" s="52" t="s">
        <v>10913</v>
      </c>
      <c r="H647" s="61" t="s">
        <v>934</v>
      </c>
      <c r="I647" s="52" t="s">
        <v>10914</v>
      </c>
    </row>
    <row r="648" spans="1:9" ht="48" customHeight="1" x14ac:dyDescent="0.25">
      <c r="A648" s="54">
        <v>642</v>
      </c>
      <c r="B648" s="344" t="s">
        <v>383</v>
      </c>
      <c r="C648" s="344" t="s">
        <v>10922</v>
      </c>
      <c r="D648" s="127" t="s">
        <v>10694</v>
      </c>
      <c r="E648" s="344" t="s">
        <v>516</v>
      </c>
      <c r="F648" s="127" t="s">
        <v>10695</v>
      </c>
      <c r="G648" s="127" t="s">
        <v>10696</v>
      </c>
      <c r="H648" s="344" t="s">
        <v>36</v>
      </c>
      <c r="I648" s="344" t="s">
        <v>10921</v>
      </c>
    </row>
    <row r="649" spans="1:9" ht="60.6" customHeight="1" x14ac:dyDescent="0.25">
      <c r="A649" s="52">
        <v>643</v>
      </c>
      <c r="B649" s="54" t="s">
        <v>383</v>
      </c>
      <c r="C649" s="54" t="s">
        <v>10943</v>
      </c>
      <c r="D649" s="54" t="s">
        <v>10944</v>
      </c>
      <c r="E649" s="52" t="s">
        <v>19</v>
      </c>
      <c r="F649" s="54" t="s">
        <v>10945</v>
      </c>
      <c r="G649" s="54" t="s">
        <v>10946</v>
      </c>
      <c r="H649" s="54" t="s">
        <v>544</v>
      </c>
      <c r="I649" s="54" t="s">
        <v>10947</v>
      </c>
    </row>
    <row r="650" spans="1:9" ht="51" customHeight="1" x14ac:dyDescent="0.25">
      <c r="A650" s="54">
        <v>644</v>
      </c>
      <c r="B650" s="54" t="s">
        <v>383</v>
      </c>
      <c r="C650" s="52" t="s">
        <v>10951</v>
      </c>
      <c r="D650" s="52" t="s">
        <v>10952</v>
      </c>
      <c r="E650" s="52" t="s">
        <v>8</v>
      </c>
      <c r="F650" s="52" t="s">
        <v>10953</v>
      </c>
      <c r="G650" s="52" t="s">
        <v>10954</v>
      </c>
      <c r="H650" s="61" t="s">
        <v>934</v>
      </c>
      <c r="I650" s="52" t="s">
        <v>10955</v>
      </c>
    </row>
    <row r="651" spans="1:9" ht="60.6" customHeight="1" x14ac:dyDescent="0.25">
      <c r="A651" s="52">
        <v>645</v>
      </c>
      <c r="B651" s="53" t="s">
        <v>15</v>
      </c>
      <c r="C651" s="53" t="s">
        <v>10978</v>
      </c>
      <c r="D651" s="53" t="s">
        <v>10979</v>
      </c>
      <c r="E651" s="54" t="s">
        <v>9198</v>
      </c>
      <c r="F651" s="53" t="s">
        <v>10980</v>
      </c>
      <c r="G651" s="53" t="s">
        <v>10981</v>
      </c>
      <c r="H651" s="53" t="s">
        <v>512</v>
      </c>
      <c r="I651" s="53" t="s">
        <v>10982</v>
      </c>
    </row>
    <row r="652" spans="1:9" ht="61.35" customHeight="1" x14ac:dyDescent="0.25">
      <c r="A652" s="54">
        <v>646</v>
      </c>
      <c r="B652" s="52" t="s">
        <v>383</v>
      </c>
      <c r="C652" s="53" t="s">
        <v>10983</v>
      </c>
      <c r="D652" s="53" t="s">
        <v>10984</v>
      </c>
      <c r="E652" s="52" t="s">
        <v>8</v>
      </c>
      <c r="F652" s="52" t="s">
        <v>10985</v>
      </c>
      <c r="G652" s="52" t="s">
        <v>10986</v>
      </c>
      <c r="H652" s="53" t="s">
        <v>544</v>
      </c>
      <c r="I652" s="52" t="s">
        <v>10987</v>
      </c>
    </row>
    <row r="653" spans="1:9" ht="60.6" customHeight="1" x14ac:dyDescent="0.25">
      <c r="A653" s="52">
        <v>647</v>
      </c>
      <c r="B653" s="52" t="s">
        <v>383</v>
      </c>
      <c r="C653" s="54" t="s">
        <v>11003</v>
      </c>
      <c r="D653" s="54" t="s">
        <v>11004</v>
      </c>
      <c r="E653" s="54" t="s">
        <v>1751</v>
      </c>
      <c r="F653" s="54" t="s">
        <v>11005</v>
      </c>
      <c r="G653" s="54" t="s">
        <v>11006</v>
      </c>
      <c r="H653" s="54" t="s">
        <v>5717</v>
      </c>
      <c r="I653" s="52" t="s">
        <v>11007</v>
      </c>
    </row>
    <row r="654" spans="1:9" ht="58.35" customHeight="1" x14ac:dyDescent="0.25">
      <c r="A654" s="54">
        <v>648</v>
      </c>
      <c r="B654" s="9" t="s">
        <v>383</v>
      </c>
      <c r="C654" s="54" t="s">
        <v>11040</v>
      </c>
      <c r="D654" s="54" t="s">
        <v>11041</v>
      </c>
      <c r="E654" s="54" t="s">
        <v>255</v>
      </c>
      <c r="F654" s="54" t="s">
        <v>11042</v>
      </c>
      <c r="G654" s="54" t="s">
        <v>11043</v>
      </c>
      <c r="H654" s="54" t="s">
        <v>22</v>
      </c>
      <c r="I654" s="54" t="s">
        <v>11044</v>
      </c>
    </row>
    <row r="655" spans="1:9" ht="60.6" customHeight="1" x14ac:dyDescent="0.25">
      <c r="A655" s="52">
        <v>649</v>
      </c>
      <c r="B655" s="85" t="s">
        <v>383</v>
      </c>
      <c r="C655" s="54" t="s">
        <v>11079</v>
      </c>
      <c r="D655" s="54" t="s">
        <v>11080</v>
      </c>
      <c r="E655" s="53" t="s">
        <v>13489</v>
      </c>
      <c r="F655" s="54" t="s">
        <v>14739</v>
      </c>
      <c r="G655" s="54" t="s">
        <v>11081</v>
      </c>
      <c r="H655" s="85" t="s">
        <v>1838</v>
      </c>
      <c r="I655" s="52" t="s">
        <v>11082</v>
      </c>
    </row>
    <row r="656" spans="1:9" ht="74.650000000000006" customHeight="1" x14ac:dyDescent="0.25">
      <c r="A656" s="54">
        <v>650</v>
      </c>
      <c r="B656" s="85" t="s">
        <v>383</v>
      </c>
      <c r="C656" s="64" t="s">
        <v>11073</v>
      </c>
      <c r="D656" s="64" t="s">
        <v>11074</v>
      </c>
      <c r="E656" s="64" t="s">
        <v>255</v>
      </c>
      <c r="F656" s="54" t="s">
        <v>11075</v>
      </c>
      <c r="G656" s="64" t="s">
        <v>11076</v>
      </c>
      <c r="H656" s="64" t="s">
        <v>22</v>
      </c>
      <c r="I656" s="64" t="s">
        <v>11077</v>
      </c>
    </row>
    <row r="657" spans="1:9" ht="88.35" customHeight="1" x14ac:dyDescent="0.25">
      <c r="A657" s="52">
        <v>651</v>
      </c>
      <c r="B657" s="85" t="s">
        <v>383</v>
      </c>
      <c r="C657" s="54" t="s">
        <v>11101</v>
      </c>
      <c r="D657" s="54" t="s">
        <v>11098</v>
      </c>
      <c r="E657" s="54" t="s">
        <v>255</v>
      </c>
      <c r="F657" s="54" t="s">
        <v>11099</v>
      </c>
      <c r="G657" s="347" t="s">
        <v>11100</v>
      </c>
      <c r="H657" s="54" t="s">
        <v>22</v>
      </c>
      <c r="I657" s="336" t="s">
        <v>11102</v>
      </c>
    </row>
    <row r="658" spans="1:9" ht="58.9" customHeight="1" x14ac:dyDescent="0.25">
      <c r="A658" s="54">
        <v>652</v>
      </c>
      <c r="B658" s="85" t="s">
        <v>383</v>
      </c>
      <c r="C658" s="54" t="s">
        <v>11116</v>
      </c>
      <c r="D658" s="54" t="s">
        <v>11108</v>
      </c>
      <c r="E658" s="54" t="s">
        <v>1751</v>
      </c>
      <c r="F658" s="54" t="s">
        <v>11109</v>
      </c>
      <c r="G658" s="54" t="s">
        <v>11110</v>
      </c>
      <c r="H658" s="54" t="s">
        <v>5717</v>
      </c>
      <c r="I658" s="54" t="s">
        <v>11111</v>
      </c>
    </row>
    <row r="659" spans="1:9" ht="60.6" customHeight="1" x14ac:dyDescent="0.25">
      <c r="A659" s="52">
        <v>653</v>
      </c>
      <c r="B659" s="85" t="s">
        <v>383</v>
      </c>
      <c r="C659" s="54" t="s">
        <v>11117</v>
      </c>
      <c r="D659" s="54" t="s">
        <v>11112</v>
      </c>
      <c r="E659" s="54" t="s">
        <v>1751</v>
      </c>
      <c r="F659" s="54" t="s">
        <v>11113</v>
      </c>
      <c r="G659" s="54" t="s">
        <v>11114</v>
      </c>
      <c r="H659" s="54" t="s">
        <v>5717</v>
      </c>
      <c r="I659" s="54" t="s">
        <v>11115</v>
      </c>
    </row>
    <row r="660" spans="1:9" ht="67.5" customHeight="1" x14ac:dyDescent="0.25">
      <c r="A660" s="54">
        <v>654</v>
      </c>
      <c r="B660" s="52" t="s">
        <v>383</v>
      </c>
      <c r="C660" s="20" t="s">
        <v>11132</v>
      </c>
      <c r="D660" s="20" t="s">
        <v>11133</v>
      </c>
      <c r="E660" s="52" t="s">
        <v>17</v>
      </c>
      <c r="F660" s="54" t="s">
        <v>11134</v>
      </c>
      <c r="G660" s="54" t="s">
        <v>11135</v>
      </c>
      <c r="H660" s="52" t="s">
        <v>36</v>
      </c>
      <c r="I660" s="52" t="s">
        <v>11136</v>
      </c>
    </row>
    <row r="661" spans="1:9" ht="59.65" customHeight="1" x14ac:dyDescent="0.25">
      <c r="A661" s="52">
        <v>655</v>
      </c>
      <c r="B661" s="52" t="s">
        <v>383</v>
      </c>
      <c r="C661" s="54" t="s">
        <v>11164</v>
      </c>
      <c r="D661" s="54" t="s">
        <v>11165</v>
      </c>
      <c r="E661" s="54" t="s">
        <v>1751</v>
      </c>
      <c r="F661" s="54" t="s">
        <v>11166</v>
      </c>
      <c r="G661" s="54" t="s">
        <v>11110</v>
      </c>
      <c r="H661" s="54" t="s">
        <v>5717</v>
      </c>
      <c r="I661" s="330" t="s">
        <v>11167</v>
      </c>
    </row>
    <row r="662" spans="1:9" ht="59.65" customHeight="1" x14ac:dyDescent="0.2">
      <c r="A662" s="54">
        <v>656</v>
      </c>
      <c r="B662" s="85" t="s">
        <v>383</v>
      </c>
      <c r="C662" s="54" t="s">
        <v>11185</v>
      </c>
      <c r="D662" s="54" t="s">
        <v>11186</v>
      </c>
      <c r="E662" s="53" t="s">
        <v>510</v>
      </c>
      <c r="F662" s="348" t="s">
        <v>11187</v>
      </c>
      <c r="G662" s="54" t="s">
        <v>10642</v>
      </c>
      <c r="H662" s="85" t="s">
        <v>1838</v>
      </c>
      <c r="I662" s="54" t="s">
        <v>11188</v>
      </c>
    </row>
    <row r="663" spans="1:9" ht="67.5" customHeight="1" x14ac:dyDescent="0.25">
      <c r="A663" s="52">
        <v>657</v>
      </c>
      <c r="B663" s="85" t="s">
        <v>383</v>
      </c>
      <c r="C663" s="54" t="s">
        <v>11189</v>
      </c>
      <c r="D663" s="349" t="s">
        <v>11190</v>
      </c>
      <c r="E663" s="53" t="s">
        <v>510</v>
      </c>
      <c r="F663" s="54" t="s">
        <v>11191</v>
      </c>
      <c r="G663" s="54" t="s">
        <v>8012</v>
      </c>
      <c r="H663" s="85" t="s">
        <v>1838</v>
      </c>
      <c r="I663" s="54" t="s">
        <v>11192</v>
      </c>
    </row>
    <row r="664" spans="1:9" ht="57" customHeight="1" x14ac:dyDescent="0.25">
      <c r="A664" s="54">
        <v>658</v>
      </c>
      <c r="B664" s="52" t="s">
        <v>383</v>
      </c>
      <c r="C664" s="20" t="s">
        <v>11193</v>
      </c>
      <c r="D664" s="20" t="s">
        <v>11194</v>
      </c>
      <c r="E664" s="52" t="s">
        <v>17</v>
      </c>
      <c r="F664" s="54" t="s">
        <v>11195</v>
      </c>
      <c r="G664" s="54" t="s">
        <v>10621</v>
      </c>
      <c r="H664" s="52" t="s">
        <v>36</v>
      </c>
      <c r="I664" s="52" t="s">
        <v>11196</v>
      </c>
    </row>
    <row r="665" spans="1:9" ht="59.1" customHeight="1" x14ac:dyDescent="0.25">
      <c r="A665" s="52">
        <v>659</v>
      </c>
      <c r="B665" s="85" t="s">
        <v>383</v>
      </c>
      <c r="C665" s="299" t="s">
        <v>11197</v>
      </c>
      <c r="D665" s="85" t="s">
        <v>11198</v>
      </c>
      <c r="E665" s="53" t="s">
        <v>510</v>
      </c>
      <c r="F665" s="54" t="s">
        <v>11199</v>
      </c>
      <c r="G665" s="54" t="s">
        <v>8012</v>
      </c>
      <c r="H665" s="85" t="s">
        <v>1838</v>
      </c>
      <c r="I665" s="54" t="s">
        <v>11200</v>
      </c>
    </row>
    <row r="666" spans="1:9" ht="56.65" customHeight="1" x14ac:dyDescent="0.25">
      <c r="A666" s="54">
        <v>660</v>
      </c>
      <c r="B666" s="85" t="s">
        <v>383</v>
      </c>
      <c r="C666" s="54" t="s">
        <v>11164</v>
      </c>
      <c r="D666" s="54" t="s">
        <v>11165</v>
      </c>
      <c r="E666" s="54" t="s">
        <v>1751</v>
      </c>
      <c r="F666" s="54" t="s">
        <v>11166</v>
      </c>
      <c r="G666" s="54" t="s">
        <v>11110</v>
      </c>
      <c r="H666" s="54" t="s">
        <v>5717</v>
      </c>
      <c r="I666" s="52" t="s">
        <v>11203</v>
      </c>
    </row>
    <row r="667" spans="1:9" ht="46.9" customHeight="1" x14ac:dyDescent="0.25">
      <c r="A667" s="52">
        <v>661</v>
      </c>
      <c r="B667" s="52" t="s">
        <v>383</v>
      </c>
      <c r="C667" s="53" t="s">
        <v>11269</v>
      </c>
      <c r="D667" s="53" t="s">
        <v>11270</v>
      </c>
      <c r="E667" s="53" t="s">
        <v>26</v>
      </c>
      <c r="F667" s="53" t="s">
        <v>11271</v>
      </c>
      <c r="G667" s="53" t="s">
        <v>11272</v>
      </c>
      <c r="H667" s="85" t="s">
        <v>934</v>
      </c>
      <c r="I667" s="72" t="s">
        <v>11273</v>
      </c>
    </row>
    <row r="668" spans="1:9" ht="45.6" customHeight="1" x14ac:dyDescent="0.25">
      <c r="A668" s="54">
        <v>662</v>
      </c>
      <c r="B668" s="53" t="s">
        <v>15</v>
      </c>
      <c r="C668" s="53" t="s">
        <v>11320</v>
      </c>
      <c r="D668" s="53" t="s">
        <v>11321</v>
      </c>
      <c r="E668" s="52" t="s">
        <v>8</v>
      </c>
      <c r="F668" s="9" t="s">
        <v>11322</v>
      </c>
      <c r="G668" s="54" t="s">
        <v>11323</v>
      </c>
      <c r="H668" s="10" t="s">
        <v>544</v>
      </c>
      <c r="I668" s="52" t="s">
        <v>11324</v>
      </c>
    </row>
    <row r="669" spans="1:9" ht="52.5" customHeight="1" x14ac:dyDescent="0.25">
      <c r="A669" s="731">
        <v>663</v>
      </c>
      <c r="B669" s="713" t="s">
        <v>383</v>
      </c>
      <c r="C669" s="716" t="s">
        <v>11358</v>
      </c>
      <c r="D669" s="716" t="s">
        <v>14033</v>
      </c>
      <c r="E669" s="713" t="s">
        <v>17</v>
      </c>
      <c r="F669" s="20" t="s">
        <v>11359</v>
      </c>
      <c r="G669" s="20" t="s">
        <v>11360</v>
      </c>
      <c r="H669" s="9" t="s">
        <v>36</v>
      </c>
      <c r="I669" s="9" t="s">
        <v>11361</v>
      </c>
    </row>
    <row r="670" spans="1:9" ht="55.5" customHeight="1" x14ac:dyDescent="0.25">
      <c r="A670" s="733"/>
      <c r="B670" s="715"/>
      <c r="C670" s="718"/>
      <c r="D670" s="718"/>
      <c r="E670" s="715"/>
      <c r="F670" s="20" t="s">
        <v>14032</v>
      </c>
      <c r="G670" s="20" t="s">
        <v>14034</v>
      </c>
      <c r="H670" s="9" t="s">
        <v>36</v>
      </c>
      <c r="I670" s="9" t="s">
        <v>14035</v>
      </c>
    </row>
    <row r="671" spans="1:9" ht="59.65" customHeight="1" x14ac:dyDescent="0.25">
      <c r="A671" s="54">
        <v>664</v>
      </c>
      <c r="B671" s="52" t="s">
        <v>383</v>
      </c>
      <c r="C671" s="64" t="s">
        <v>11382</v>
      </c>
      <c r="D671" s="64" t="s">
        <v>11383</v>
      </c>
      <c r="E671" s="52" t="s">
        <v>17</v>
      </c>
      <c r="F671" s="64" t="s">
        <v>11384</v>
      </c>
      <c r="G671" s="64" t="s">
        <v>11135</v>
      </c>
      <c r="H671" s="3" t="s">
        <v>36</v>
      </c>
      <c r="I671" s="3" t="s">
        <v>11385</v>
      </c>
    </row>
    <row r="672" spans="1:9" ht="59.65" customHeight="1" x14ac:dyDescent="0.25">
      <c r="A672" s="52">
        <v>665</v>
      </c>
      <c r="B672" s="52" t="s">
        <v>383</v>
      </c>
      <c r="C672" s="52" t="s">
        <v>11386</v>
      </c>
      <c r="D672" s="52" t="s">
        <v>11387</v>
      </c>
      <c r="E672" s="52" t="s">
        <v>8</v>
      </c>
      <c r="F672" s="52" t="s">
        <v>11388</v>
      </c>
      <c r="G672" s="52" t="s">
        <v>8364</v>
      </c>
      <c r="H672" s="52" t="s">
        <v>36</v>
      </c>
      <c r="I672" s="52" t="s">
        <v>11389</v>
      </c>
    </row>
    <row r="673" spans="1:9" ht="58.15" customHeight="1" x14ac:dyDescent="0.25">
      <c r="A673" s="54">
        <v>666</v>
      </c>
      <c r="B673" s="52" t="s">
        <v>383</v>
      </c>
      <c r="C673" s="54" t="s">
        <v>11407</v>
      </c>
      <c r="D673" s="54" t="s">
        <v>11408</v>
      </c>
      <c r="E673" s="52" t="s">
        <v>554</v>
      </c>
      <c r="F673" s="54" t="s">
        <v>11409</v>
      </c>
      <c r="G673" s="54" t="s">
        <v>11410</v>
      </c>
      <c r="H673" s="54" t="s">
        <v>36</v>
      </c>
      <c r="I673" s="54" t="s">
        <v>11411</v>
      </c>
    </row>
    <row r="674" spans="1:9" ht="59.65" customHeight="1" x14ac:dyDescent="0.25">
      <c r="A674" s="52">
        <v>667</v>
      </c>
      <c r="B674" s="52" t="s">
        <v>383</v>
      </c>
      <c r="C674" s="54" t="s">
        <v>11444</v>
      </c>
      <c r="D674" s="54" t="s">
        <v>11445</v>
      </c>
      <c r="E674" s="52" t="s">
        <v>17</v>
      </c>
      <c r="F674" s="54" t="s">
        <v>11446</v>
      </c>
      <c r="G674" s="54" t="s">
        <v>11135</v>
      </c>
      <c r="H674" s="52" t="s">
        <v>36</v>
      </c>
      <c r="I674" s="52" t="s">
        <v>11447</v>
      </c>
    </row>
    <row r="675" spans="1:9" ht="57.6" customHeight="1" x14ac:dyDescent="0.25">
      <c r="A675" s="54">
        <v>668</v>
      </c>
      <c r="B675" s="53" t="s">
        <v>15</v>
      </c>
      <c r="C675" s="53" t="s">
        <v>11483</v>
      </c>
      <c r="D675" s="53" t="s">
        <v>11484</v>
      </c>
      <c r="E675" s="54" t="s">
        <v>9198</v>
      </c>
      <c r="F675" s="53" t="s">
        <v>11485</v>
      </c>
      <c r="G675" s="53" t="s">
        <v>11486</v>
      </c>
      <c r="H675" s="53" t="s">
        <v>512</v>
      </c>
      <c r="I675" s="53" t="s">
        <v>11487</v>
      </c>
    </row>
    <row r="676" spans="1:9" ht="50.65" customHeight="1" x14ac:dyDescent="0.25">
      <c r="A676" s="52">
        <v>669</v>
      </c>
      <c r="B676" s="53" t="s">
        <v>15</v>
      </c>
      <c r="C676" s="54" t="s">
        <v>11494</v>
      </c>
      <c r="D676" s="54" t="s">
        <v>11495</v>
      </c>
      <c r="E676" s="54" t="s">
        <v>255</v>
      </c>
      <c r="F676" s="54" t="s">
        <v>11496</v>
      </c>
      <c r="G676" s="54" t="s">
        <v>11497</v>
      </c>
      <c r="H676" s="54" t="s">
        <v>512</v>
      </c>
      <c r="I676" s="54" t="s">
        <v>11498</v>
      </c>
    </row>
    <row r="677" spans="1:9" ht="58.35" customHeight="1" x14ac:dyDescent="0.25">
      <c r="A677" s="20">
        <v>670</v>
      </c>
      <c r="B677" s="10" t="s">
        <v>15</v>
      </c>
      <c r="C677" s="10" t="s">
        <v>13418</v>
      </c>
      <c r="D677" s="10" t="s">
        <v>13419</v>
      </c>
      <c r="E677" s="10" t="s">
        <v>329</v>
      </c>
      <c r="F677" s="10" t="s">
        <v>11500</v>
      </c>
      <c r="G677" s="9" t="s">
        <v>11501</v>
      </c>
      <c r="H677" s="10" t="s">
        <v>512</v>
      </c>
      <c r="I677" s="48" t="s">
        <v>13420</v>
      </c>
    </row>
    <row r="678" spans="1:9" ht="45" customHeight="1" x14ac:dyDescent="0.25">
      <c r="A678" s="52">
        <v>671</v>
      </c>
      <c r="B678" s="53" t="s">
        <v>15</v>
      </c>
      <c r="C678" s="54" t="s">
        <v>11515</v>
      </c>
      <c r="D678" s="54" t="s">
        <v>11516</v>
      </c>
      <c r="E678" s="52" t="s">
        <v>554</v>
      </c>
      <c r="F678" s="54" t="s">
        <v>11517</v>
      </c>
      <c r="G678" s="54" t="s">
        <v>11518</v>
      </c>
      <c r="H678" s="54" t="s">
        <v>36</v>
      </c>
      <c r="I678" s="54" t="s">
        <v>11519</v>
      </c>
    </row>
    <row r="679" spans="1:9" ht="45.6" customHeight="1" x14ac:dyDescent="0.25">
      <c r="A679" s="54">
        <v>672</v>
      </c>
      <c r="B679" s="53" t="s">
        <v>15</v>
      </c>
      <c r="C679" s="64" t="s">
        <v>11520</v>
      </c>
      <c r="D679" s="64" t="s">
        <v>11521</v>
      </c>
      <c r="E679" s="52" t="s">
        <v>554</v>
      </c>
      <c r="F679" s="64" t="s">
        <v>11522</v>
      </c>
      <c r="G679" s="64" t="s">
        <v>11410</v>
      </c>
      <c r="H679" s="64" t="s">
        <v>36</v>
      </c>
      <c r="I679" s="64" t="s">
        <v>11523</v>
      </c>
    </row>
    <row r="680" spans="1:9" ht="55.35" customHeight="1" x14ac:dyDescent="0.25">
      <c r="A680" s="52">
        <v>673</v>
      </c>
      <c r="B680" s="57" t="s">
        <v>15</v>
      </c>
      <c r="C680" s="299" t="s">
        <v>11546</v>
      </c>
      <c r="D680" s="299" t="s">
        <v>11544</v>
      </c>
      <c r="E680" s="52" t="s">
        <v>8</v>
      </c>
      <c r="F680" s="299" t="s">
        <v>11545</v>
      </c>
      <c r="G680" s="52" t="s">
        <v>11541</v>
      </c>
      <c r="H680" s="299" t="s">
        <v>11542</v>
      </c>
      <c r="I680" s="299" t="s">
        <v>11543</v>
      </c>
    </row>
    <row r="681" spans="1:9" ht="60" customHeight="1" x14ac:dyDescent="0.25">
      <c r="A681" s="54">
        <v>674</v>
      </c>
      <c r="B681" s="57" t="s">
        <v>15</v>
      </c>
      <c r="C681" s="54" t="s">
        <v>11582</v>
      </c>
      <c r="D681" s="54" t="s">
        <v>11583</v>
      </c>
      <c r="E681" s="52" t="s">
        <v>554</v>
      </c>
      <c r="F681" s="54" t="s">
        <v>11584</v>
      </c>
      <c r="G681" s="54" t="s">
        <v>11410</v>
      </c>
      <c r="H681" s="54" t="s">
        <v>36</v>
      </c>
      <c r="I681" s="54" t="s">
        <v>11585</v>
      </c>
    </row>
    <row r="682" spans="1:9" ht="49.15" customHeight="1" x14ac:dyDescent="0.25">
      <c r="A682" s="52">
        <v>675</v>
      </c>
      <c r="B682" s="52" t="s">
        <v>383</v>
      </c>
      <c r="C682" s="54" t="s">
        <v>11664</v>
      </c>
      <c r="D682" s="54" t="s">
        <v>11665</v>
      </c>
      <c r="E682" s="52" t="s">
        <v>17</v>
      </c>
      <c r="F682" s="54" t="s">
        <v>11666</v>
      </c>
      <c r="G682" s="54" t="s">
        <v>11135</v>
      </c>
      <c r="H682" s="52" t="s">
        <v>36</v>
      </c>
      <c r="I682" s="52" t="s">
        <v>11667</v>
      </c>
    </row>
    <row r="683" spans="1:9" ht="48" customHeight="1" x14ac:dyDescent="0.25">
      <c r="A683" s="54">
        <v>676</v>
      </c>
      <c r="B683" s="54" t="s">
        <v>383</v>
      </c>
      <c r="C683" s="54" t="s">
        <v>11669</v>
      </c>
      <c r="D683" s="54" t="s">
        <v>11670</v>
      </c>
      <c r="E683" s="52" t="s">
        <v>19</v>
      </c>
      <c r="F683" s="54" t="s">
        <v>11671</v>
      </c>
      <c r="G683" s="54" t="s">
        <v>11672</v>
      </c>
      <c r="H683" s="54" t="s">
        <v>544</v>
      </c>
      <c r="I683" s="54" t="s">
        <v>11673</v>
      </c>
    </row>
    <row r="684" spans="1:9" ht="46.9" customHeight="1" x14ac:dyDescent="0.25">
      <c r="A684" s="52">
        <v>677</v>
      </c>
      <c r="B684" s="52" t="s">
        <v>383</v>
      </c>
      <c r="C684" s="54" t="s">
        <v>11728</v>
      </c>
      <c r="D684" s="52" t="s">
        <v>11729</v>
      </c>
      <c r="E684" s="52" t="s">
        <v>11297</v>
      </c>
      <c r="F684" s="52" t="s">
        <v>11730</v>
      </c>
      <c r="G684" s="52" t="s">
        <v>11731</v>
      </c>
      <c r="H684" s="52" t="s">
        <v>512</v>
      </c>
      <c r="I684" s="52" t="s">
        <v>11732</v>
      </c>
    </row>
    <row r="685" spans="1:9" ht="45" customHeight="1" x14ac:dyDescent="0.25">
      <c r="A685" s="54">
        <v>678</v>
      </c>
      <c r="B685" s="52" t="s">
        <v>383</v>
      </c>
      <c r="C685" s="54" t="s">
        <v>11857</v>
      </c>
      <c r="D685" s="54" t="s">
        <v>11853</v>
      </c>
      <c r="E685" s="54" t="s">
        <v>255</v>
      </c>
      <c r="F685" s="54" t="s">
        <v>11854</v>
      </c>
      <c r="G685" s="54" t="s">
        <v>11855</v>
      </c>
      <c r="H685" s="54" t="s">
        <v>36</v>
      </c>
      <c r="I685" s="54" t="s">
        <v>11856</v>
      </c>
    </row>
    <row r="686" spans="1:9" ht="46.9" customHeight="1" x14ac:dyDescent="0.25">
      <c r="A686" s="52">
        <v>679</v>
      </c>
      <c r="B686" s="52" t="s">
        <v>383</v>
      </c>
      <c r="C686" s="64" t="s">
        <v>11858</v>
      </c>
      <c r="D686" s="64" t="s">
        <v>11859</v>
      </c>
      <c r="E686" s="52" t="s">
        <v>17</v>
      </c>
      <c r="F686" s="64" t="s">
        <v>11860</v>
      </c>
      <c r="G686" s="64" t="s">
        <v>11135</v>
      </c>
      <c r="H686" s="3" t="s">
        <v>36</v>
      </c>
      <c r="I686" s="3" t="s">
        <v>11861</v>
      </c>
    </row>
    <row r="687" spans="1:9" ht="65.45" customHeight="1" x14ac:dyDescent="0.25">
      <c r="A687" s="54">
        <v>680</v>
      </c>
      <c r="B687" s="52" t="s">
        <v>383</v>
      </c>
      <c r="C687" s="64" t="s">
        <v>11903</v>
      </c>
      <c r="D687" s="64" t="s">
        <v>11904</v>
      </c>
      <c r="E687" s="54" t="s">
        <v>345</v>
      </c>
      <c r="F687" s="64" t="s">
        <v>11905</v>
      </c>
      <c r="G687" s="64" t="s">
        <v>7474</v>
      </c>
      <c r="H687" s="64" t="s">
        <v>512</v>
      </c>
      <c r="I687" s="64" t="s">
        <v>11906</v>
      </c>
    </row>
    <row r="688" spans="1:9" ht="49.15" customHeight="1" x14ac:dyDescent="0.25">
      <c r="A688" s="52">
        <v>681</v>
      </c>
      <c r="B688" s="329" t="s">
        <v>383</v>
      </c>
      <c r="C688" s="64" t="s">
        <v>11912</v>
      </c>
      <c r="D688" s="64" t="s">
        <v>11913</v>
      </c>
      <c r="E688" s="54" t="s">
        <v>345</v>
      </c>
      <c r="F688" s="64" t="s">
        <v>11914</v>
      </c>
      <c r="G688" s="64" t="s">
        <v>10647</v>
      </c>
      <c r="H688" s="64" t="s">
        <v>512</v>
      </c>
      <c r="I688" s="64" t="s">
        <v>10196</v>
      </c>
    </row>
    <row r="689" spans="1:9" ht="72.75" customHeight="1" x14ac:dyDescent="0.25">
      <c r="A689" s="54">
        <v>682</v>
      </c>
      <c r="B689" s="329" t="s">
        <v>383</v>
      </c>
      <c r="C689" s="64" t="s">
        <v>11961</v>
      </c>
      <c r="D689" s="64" t="s">
        <v>11962</v>
      </c>
      <c r="E689" s="54" t="s">
        <v>345</v>
      </c>
      <c r="F689" s="64" t="s">
        <v>11963</v>
      </c>
      <c r="G689" s="64" t="s">
        <v>10647</v>
      </c>
      <c r="H689" s="64" t="s">
        <v>512</v>
      </c>
      <c r="I689" s="64" t="s">
        <v>11964</v>
      </c>
    </row>
    <row r="690" spans="1:9" ht="60" customHeight="1" x14ac:dyDescent="0.25">
      <c r="A690" s="52">
        <v>683</v>
      </c>
      <c r="B690" s="329" t="s">
        <v>383</v>
      </c>
      <c r="C690" s="54" t="s">
        <v>11965</v>
      </c>
      <c r="D690" s="54" t="s">
        <v>11966</v>
      </c>
      <c r="E690" s="54" t="s">
        <v>345</v>
      </c>
      <c r="F690" s="54" t="s">
        <v>11967</v>
      </c>
      <c r="G690" s="54" t="s">
        <v>10647</v>
      </c>
      <c r="H690" s="54" t="s">
        <v>512</v>
      </c>
      <c r="I690" s="54" t="s">
        <v>11968</v>
      </c>
    </row>
    <row r="691" spans="1:9" ht="57" customHeight="1" x14ac:dyDescent="0.25">
      <c r="A691" s="54">
        <v>684</v>
      </c>
      <c r="B691" s="329" t="s">
        <v>383</v>
      </c>
      <c r="C691" s="54" t="s">
        <v>12052</v>
      </c>
      <c r="D691" s="54" t="s">
        <v>12053</v>
      </c>
      <c r="E691" s="54" t="s">
        <v>1751</v>
      </c>
      <c r="F691" s="54" t="s">
        <v>12054</v>
      </c>
      <c r="G691" s="54" t="s">
        <v>12055</v>
      </c>
      <c r="H691" s="54" t="s">
        <v>939</v>
      </c>
      <c r="I691" s="52" t="s">
        <v>12056</v>
      </c>
    </row>
    <row r="692" spans="1:9" ht="47.25" customHeight="1" x14ac:dyDescent="0.25">
      <c r="A692" s="52">
        <v>685</v>
      </c>
      <c r="B692" s="52" t="s">
        <v>383</v>
      </c>
      <c r="C692" s="52" t="s">
        <v>12060</v>
      </c>
      <c r="D692" s="52" t="s">
        <v>12061</v>
      </c>
      <c r="E692" s="52" t="s">
        <v>102</v>
      </c>
      <c r="F692" s="52" t="s">
        <v>12062</v>
      </c>
      <c r="G692" s="54" t="s">
        <v>12063</v>
      </c>
      <c r="H692" s="53" t="s">
        <v>36</v>
      </c>
      <c r="I692" s="54" t="s">
        <v>12064</v>
      </c>
    </row>
    <row r="693" spans="1:9" ht="57.75" customHeight="1" x14ac:dyDescent="0.25">
      <c r="A693" s="54">
        <v>686</v>
      </c>
      <c r="B693" s="52" t="s">
        <v>383</v>
      </c>
      <c r="C693" s="54" t="s">
        <v>12073</v>
      </c>
      <c r="D693" s="54" t="s">
        <v>12069</v>
      </c>
      <c r="E693" s="54" t="s">
        <v>255</v>
      </c>
      <c r="F693" s="54" t="s">
        <v>12070</v>
      </c>
      <c r="G693" s="54" t="s">
        <v>12071</v>
      </c>
      <c r="H693" s="54" t="s">
        <v>36</v>
      </c>
      <c r="I693" s="54" t="s">
        <v>12072</v>
      </c>
    </row>
    <row r="694" spans="1:9" ht="59.25" customHeight="1" x14ac:dyDescent="0.25">
      <c r="A694" s="52">
        <v>687</v>
      </c>
      <c r="B694" s="52" t="s">
        <v>383</v>
      </c>
      <c r="C694" s="54" t="s">
        <v>12101</v>
      </c>
      <c r="D694" s="54" t="s">
        <v>12102</v>
      </c>
      <c r="E694" s="52" t="s">
        <v>17</v>
      </c>
      <c r="F694" s="54" t="s">
        <v>12103</v>
      </c>
      <c r="G694" s="54" t="s">
        <v>11135</v>
      </c>
      <c r="H694" s="52" t="s">
        <v>36</v>
      </c>
      <c r="I694" s="52" t="s">
        <v>12104</v>
      </c>
    </row>
    <row r="695" spans="1:9" ht="59.25" customHeight="1" x14ac:dyDescent="0.25">
      <c r="A695" s="54">
        <v>688</v>
      </c>
      <c r="B695" s="52" t="s">
        <v>383</v>
      </c>
      <c r="C695" s="54" t="s">
        <v>12110</v>
      </c>
      <c r="D695" s="54" t="s">
        <v>12111</v>
      </c>
      <c r="E695" s="52" t="s">
        <v>17</v>
      </c>
      <c r="F695" s="54" t="s">
        <v>12112</v>
      </c>
      <c r="G695" s="54" t="s">
        <v>12113</v>
      </c>
      <c r="H695" s="52" t="s">
        <v>36</v>
      </c>
      <c r="I695" s="52" t="s">
        <v>12114</v>
      </c>
    </row>
    <row r="696" spans="1:9" ht="62.25" customHeight="1" x14ac:dyDescent="0.25">
      <c r="A696" s="52">
        <v>689</v>
      </c>
      <c r="B696" s="53" t="s">
        <v>15</v>
      </c>
      <c r="C696" s="10" t="s">
        <v>12118</v>
      </c>
      <c r="D696" s="9" t="s">
        <v>12119</v>
      </c>
      <c r="E696" s="53" t="s">
        <v>26</v>
      </c>
      <c r="F696" s="10" t="s">
        <v>12120</v>
      </c>
      <c r="G696" s="9" t="s">
        <v>12121</v>
      </c>
      <c r="H696" s="9" t="s">
        <v>512</v>
      </c>
      <c r="I696" s="20" t="s">
        <v>12122</v>
      </c>
    </row>
    <row r="697" spans="1:9" ht="60.75" customHeight="1" x14ac:dyDescent="0.25">
      <c r="A697" s="54">
        <v>690</v>
      </c>
      <c r="B697" s="53" t="s">
        <v>15</v>
      </c>
      <c r="C697" s="9" t="s">
        <v>12139</v>
      </c>
      <c r="D697" s="9" t="s">
        <v>12140</v>
      </c>
      <c r="E697" s="60" t="s">
        <v>11879</v>
      </c>
      <c r="F697" s="109" t="s">
        <v>12141</v>
      </c>
      <c r="G697" s="356" t="s">
        <v>12142</v>
      </c>
      <c r="H697" s="9" t="s">
        <v>11882</v>
      </c>
      <c r="I697" s="109" t="s">
        <v>12143</v>
      </c>
    </row>
    <row r="698" spans="1:9" ht="71.25" customHeight="1" x14ac:dyDescent="0.25">
      <c r="A698" s="52">
        <v>691</v>
      </c>
      <c r="B698" s="53" t="s">
        <v>15</v>
      </c>
      <c r="C698" s="9" t="s">
        <v>12144</v>
      </c>
      <c r="D698" s="9" t="s">
        <v>12145</v>
      </c>
      <c r="E698" s="60" t="s">
        <v>11879</v>
      </c>
      <c r="F698" s="109" t="s">
        <v>12141</v>
      </c>
      <c r="G698" s="356" t="s">
        <v>12142</v>
      </c>
      <c r="H698" s="9" t="s">
        <v>11882</v>
      </c>
      <c r="I698" s="109" t="s">
        <v>12146</v>
      </c>
    </row>
    <row r="699" spans="1:9" ht="60" customHeight="1" x14ac:dyDescent="0.25">
      <c r="A699" s="54">
        <v>692</v>
      </c>
      <c r="B699" s="53" t="s">
        <v>15</v>
      </c>
      <c r="C699" s="356" t="s">
        <v>12147</v>
      </c>
      <c r="D699" s="9" t="s">
        <v>12148</v>
      </c>
      <c r="E699" s="60" t="s">
        <v>11879</v>
      </c>
      <c r="F699" s="109" t="s">
        <v>12149</v>
      </c>
      <c r="G699" s="356" t="s">
        <v>12142</v>
      </c>
      <c r="H699" s="9" t="s">
        <v>11882</v>
      </c>
      <c r="I699" s="109" t="s">
        <v>12150</v>
      </c>
    </row>
    <row r="700" spans="1:9" ht="60" customHeight="1" x14ac:dyDescent="0.25">
      <c r="A700" s="52">
        <v>693</v>
      </c>
      <c r="B700" s="52" t="s">
        <v>383</v>
      </c>
      <c r="C700" s="54" t="s">
        <v>12186</v>
      </c>
      <c r="D700" s="54" t="s">
        <v>12187</v>
      </c>
      <c r="E700" s="52" t="s">
        <v>17</v>
      </c>
      <c r="F700" s="20" t="s">
        <v>12188</v>
      </c>
      <c r="G700" s="9" t="s">
        <v>12142</v>
      </c>
      <c r="H700" s="9" t="s">
        <v>11882</v>
      </c>
      <c r="I700" s="52" t="s">
        <v>12189</v>
      </c>
    </row>
    <row r="701" spans="1:9" ht="62.25" customHeight="1" x14ac:dyDescent="0.25">
      <c r="A701" s="54">
        <v>694</v>
      </c>
      <c r="B701" s="53" t="s">
        <v>15</v>
      </c>
      <c r="C701" s="357" t="s">
        <v>12158</v>
      </c>
      <c r="D701" s="9" t="s">
        <v>12159</v>
      </c>
      <c r="E701" s="9" t="s">
        <v>255</v>
      </c>
      <c r="F701" s="9" t="s">
        <v>12160</v>
      </c>
      <c r="G701" s="9" t="s">
        <v>12161</v>
      </c>
      <c r="H701" s="9" t="s">
        <v>36</v>
      </c>
      <c r="I701" s="9" t="s">
        <v>12162</v>
      </c>
    </row>
    <row r="702" spans="1:9" ht="57.75" customHeight="1" x14ac:dyDescent="0.25">
      <c r="A702" s="52">
        <v>695</v>
      </c>
      <c r="B702" s="53" t="s">
        <v>15</v>
      </c>
      <c r="C702" s="357" t="s">
        <v>12163</v>
      </c>
      <c r="D702" s="9" t="s">
        <v>12164</v>
      </c>
      <c r="E702" s="9" t="s">
        <v>255</v>
      </c>
      <c r="F702" s="9" t="s">
        <v>12165</v>
      </c>
      <c r="G702" s="9" t="s">
        <v>12161</v>
      </c>
      <c r="H702" s="9" t="s">
        <v>36</v>
      </c>
      <c r="I702" s="9" t="s">
        <v>12166</v>
      </c>
    </row>
    <row r="703" spans="1:9" ht="59.25" customHeight="1" x14ac:dyDescent="0.25">
      <c r="A703" s="54">
        <v>696</v>
      </c>
      <c r="B703" s="16" t="s">
        <v>383</v>
      </c>
      <c r="C703" s="20" t="s">
        <v>12252</v>
      </c>
      <c r="D703" s="20" t="s">
        <v>12253</v>
      </c>
      <c r="E703" s="53" t="s">
        <v>4635</v>
      </c>
      <c r="F703" s="20" t="s">
        <v>12254</v>
      </c>
      <c r="G703" s="20" t="s">
        <v>12255</v>
      </c>
      <c r="H703" s="16" t="s">
        <v>512</v>
      </c>
      <c r="I703" s="20" t="s">
        <v>12256</v>
      </c>
    </row>
    <row r="704" spans="1:9" ht="61.5" customHeight="1" x14ac:dyDescent="0.25">
      <c r="A704" s="52">
        <v>697</v>
      </c>
      <c r="B704" s="16" t="s">
        <v>383</v>
      </c>
      <c r="C704" s="20" t="s">
        <v>12268</v>
      </c>
      <c r="D704" s="20" t="s">
        <v>12264</v>
      </c>
      <c r="E704" s="54" t="s">
        <v>1751</v>
      </c>
      <c r="F704" s="20" t="s">
        <v>12265</v>
      </c>
      <c r="G704" s="20" t="s">
        <v>12269</v>
      </c>
      <c r="H704" s="20" t="s">
        <v>5717</v>
      </c>
      <c r="I704" s="9" t="s">
        <v>12267</v>
      </c>
    </row>
    <row r="705" spans="1:9" ht="57" customHeight="1" x14ac:dyDescent="0.25">
      <c r="A705" s="54">
        <v>698</v>
      </c>
      <c r="B705" s="53" t="s">
        <v>15</v>
      </c>
      <c r="C705" s="53" t="s">
        <v>12270</v>
      </c>
      <c r="D705" s="53" t="s">
        <v>12271</v>
      </c>
      <c r="E705" s="53" t="s">
        <v>4635</v>
      </c>
      <c r="F705" s="53" t="s">
        <v>12272</v>
      </c>
      <c r="G705" s="53" t="s">
        <v>12273</v>
      </c>
      <c r="H705" s="53" t="s">
        <v>512</v>
      </c>
      <c r="I705" s="53" t="s">
        <v>12274</v>
      </c>
    </row>
    <row r="706" spans="1:9" ht="59.25" customHeight="1" x14ac:dyDescent="0.25">
      <c r="A706" s="52">
        <v>699</v>
      </c>
      <c r="B706" s="53" t="s">
        <v>15</v>
      </c>
      <c r="C706" s="20" t="s">
        <v>12275</v>
      </c>
      <c r="D706" s="20" t="s">
        <v>12276</v>
      </c>
      <c r="E706" s="54" t="s">
        <v>1751</v>
      </c>
      <c r="F706" s="20" t="s">
        <v>12277</v>
      </c>
      <c r="G706" s="20" t="s">
        <v>12278</v>
      </c>
      <c r="H706" s="20" t="s">
        <v>5717</v>
      </c>
      <c r="I706" s="9" t="s">
        <v>12279</v>
      </c>
    </row>
    <row r="707" spans="1:9" ht="48" customHeight="1" x14ac:dyDescent="0.25">
      <c r="A707" s="54">
        <v>700</v>
      </c>
      <c r="B707" s="53" t="s">
        <v>15</v>
      </c>
      <c r="C707" s="23" t="s">
        <v>12379</v>
      </c>
      <c r="D707" s="20" t="s">
        <v>12380</v>
      </c>
      <c r="E707" s="20" t="s">
        <v>255</v>
      </c>
      <c r="F707" s="20" t="s">
        <v>12381</v>
      </c>
      <c r="G707" s="20" t="s">
        <v>12382</v>
      </c>
      <c r="H707" s="20" t="s">
        <v>512</v>
      </c>
      <c r="I707" s="20" t="s">
        <v>12383</v>
      </c>
    </row>
    <row r="708" spans="1:9" ht="45.75" customHeight="1" x14ac:dyDescent="0.25">
      <c r="A708" s="52">
        <v>701</v>
      </c>
      <c r="B708" s="53" t="s">
        <v>15</v>
      </c>
      <c r="C708" s="361" t="s">
        <v>12420</v>
      </c>
      <c r="D708" s="52" t="s">
        <v>12421</v>
      </c>
      <c r="E708" s="52" t="s">
        <v>255</v>
      </c>
      <c r="F708" s="52" t="s">
        <v>12422</v>
      </c>
      <c r="G708" s="54" t="s">
        <v>12423</v>
      </c>
      <c r="H708" s="52" t="s">
        <v>36</v>
      </c>
      <c r="I708" s="52" t="s">
        <v>12424</v>
      </c>
    </row>
    <row r="709" spans="1:9" ht="46.5" customHeight="1" x14ac:dyDescent="0.25">
      <c r="A709" s="54">
        <v>702</v>
      </c>
      <c r="B709" s="20" t="s">
        <v>383</v>
      </c>
      <c r="C709" s="20" t="s">
        <v>12425</v>
      </c>
      <c r="D709" s="20" t="s">
        <v>12426</v>
      </c>
      <c r="E709" s="52" t="s">
        <v>19</v>
      </c>
      <c r="F709" s="20" t="s">
        <v>12427</v>
      </c>
      <c r="G709" s="20" t="s">
        <v>12428</v>
      </c>
      <c r="H709" s="20" t="s">
        <v>544</v>
      </c>
      <c r="I709" s="46" t="s">
        <v>12429</v>
      </c>
    </row>
    <row r="710" spans="1:9" ht="59.25" customHeight="1" x14ac:dyDescent="0.25">
      <c r="A710" s="52">
        <v>703</v>
      </c>
      <c r="B710" s="20" t="s">
        <v>383</v>
      </c>
      <c r="C710" s="23" t="s">
        <v>12474</v>
      </c>
      <c r="D710" s="20" t="s">
        <v>12475</v>
      </c>
      <c r="E710" s="20" t="s">
        <v>255</v>
      </c>
      <c r="F710" s="20" t="s">
        <v>12476</v>
      </c>
      <c r="G710" s="20" t="s">
        <v>12382</v>
      </c>
      <c r="H710" s="20" t="s">
        <v>512</v>
      </c>
      <c r="I710" s="20" t="s">
        <v>12477</v>
      </c>
    </row>
    <row r="711" spans="1:9" ht="48" customHeight="1" x14ac:dyDescent="0.25">
      <c r="A711" s="54">
        <v>704</v>
      </c>
      <c r="B711" s="20" t="s">
        <v>383</v>
      </c>
      <c r="C711" s="54" t="s">
        <v>12488</v>
      </c>
      <c r="D711" s="54" t="s">
        <v>12489</v>
      </c>
      <c r="E711" s="52" t="s">
        <v>554</v>
      </c>
      <c r="F711" s="54" t="s">
        <v>12490</v>
      </c>
      <c r="G711" s="54" t="s">
        <v>12491</v>
      </c>
      <c r="H711" s="54" t="s">
        <v>36</v>
      </c>
      <c r="I711" s="54" t="s">
        <v>12492</v>
      </c>
    </row>
    <row r="712" spans="1:9" ht="58.5" customHeight="1" x14ac:dyDescent="0.25">
      <c r="A712" s="52">
        <v>705</v>
      </c>
      <c r="B712" s="20" t="s">
        <v>383</v>
      </c>
      <c r="C712" s="52" t="s">
        <v>12494</v>
      </c>
      <c r="D712" s="52" t="s">
        <v>12495</v>
      </c>
      <c r="E712" s="60" t="s">
        <v>11879</v>
      </c>
      <c r="F712" s="291" t="s">
        <v>12496</v>
      </c>
      <c r="G712" s="340" t="s">
        <v>12142</v>
      </c>
      <c r="H712" s="52" t="s">
        <v>11882</v>
      </c>
      <c r="I712" s="291" t="s">
        <v>12497</v>
      </c>
    </row>
    <row r="713" spans="1:9" ht="59.25" customHeight="1" x14ac:dyDescent="0.25">
      <c r="A713" s="54">
        <v>706</v>
      </c>
      <c r="B713" s="20" t="s">
        <v>383</v>
      </c>
      <c r="C713" s="357" t="s">
        <v>12540</v>
      </c>
      <c r="D713" s="9" t="s">
        <v>12541</v>
      </c>
      <c r="E713" s="9" t="s">
        <v>255</v>
      </c>
      <c r="F713" s="9" t="s">
        <v>12544</v>
      </c>
      <c r="G713" s="9" t="s">
        <v>12542</v>
      </c>
      <c r="H713" s="9" t="s">
        <v>36</v>
      </c>
      <c r="I713" s="9" t="s">
        <v>12543</v>
      </c>
    </row>
    <row r="714" spans="1:9" ht="69" customHeight="1" x14ac:dyDescent="0.25">
      <c r="A714" s="52">
        <v>707</v>
      </c>
      <c r="B714" s="10" t="s">
        <v>15</v>
      </c>
      <c r="C714" s="20" t="s">
        <v>11274</v>
      </c>
      <c r="D714" s="20" t="s">
        <v>11275</v>
      </c>
      <c r="E714" s="52" t="s">
        <v>34</v>
      </c>
      <c r="F714" s="20" t="s">
        <v>11276</v>
      </c>
      <c r="G714" s="170" t="s">
        <v>11277</v>
      </c>
      <c r="H714" s="10" t="s">
        <v>36</v>
      </c>
      <c r="I714" s="10" t="s">
        <v>11278</v>
      </c>
    </row>
    <row r="715" spans="1:9" ht="47.25" customHeight="1" x14ac:dyDescent="0.25">
      <c r="A715" s="54">
        <v>708</v>
      </c>
      <c r="B715" s="10" t="s">
        <v>15</v>
      </c>
      <c r="C715" s="357" t="s">
        <v>12614</v>
      </c>
      <c r="D715" s="9" t="s">
        <v>12615</v>
      </c>
      <c r="E715" s="9" t="s">
        <v>255</v>
      </c>
      <c r="F715" s="48" t="s">
        <v>12616</v>
      </c>
      <c r="G715" s="48" t="s">
        <v>12617</v>
      </c>
      <c r="H715" s="48" t="s">
        <v>512</v>
      </c>
      <c r="I715" s="48" t="s">
        <v>12618</v>
      </c>
    </row>
    <row r="716" spans="1:9" ht="45" customHeight="1" x14ac:dyDescent="0.25">
      <c r="A716" s="52">
        <v>709</v>
      </c>
      <c r="B716" s="52" t="s">
        <v>383</v>
      </c>
      <c r="C716" s="54" t="s">
        <v>12648</v>
      </c>
      <c r="D716" s="54" t="s">
        <v>12649</v>
      </c>
      <c r="E716" s="52" t="s">
        <v>17</v>
      </c>
      <c r="F716" s="54" t="s">
        <v>12650</v>
      </c>
      <c r="G716" s="54" t="s">
        <v>11135</v>
      </c>
      <c r="H716" s="52" t="s">
        <v>36</v>
      </c>
      <c r="I716" s="52" t="s">
        <v>12651</v>
      </c>
    </row>
    <row r="717" spans="1:9" ht="44.45" customHeight="1" x14ac:dyDescent="0.25">
      <c r="A717" s="54">
        <v>710</v>
      </c>
      <c r="B717" s="9" t="s">
        <v>383</v>
      </c>
      <c r="C717" s="20" t="s">
        <v>12652</v>
      </c>
      <c r="D717" s="20" t="s">
        <v>12653</v>
      </c>
      <c r="E717" s="52" t="s">
        <v>17</v>
      </c>
      <c r="F717" s="20" t="s">
        <v>12654</v>
      </c>
      <c r="G717" s="20" t="s">
        <v>11135</v>
      </c>
      <c r="H717" s="9" t="s">
        <v>36</v>
      </c>
      <c r="I717" s="9" t="s">
        <v>12655</v>
      </c>
    </row>
    <row r="718" spans="1:9" ht="57.75" customHeight="1" x14ac:dyDescent="0.25">
      <c r="A718" s="52">
        <v>711</v>
      </c>
      <c r="B718" s="9" t="s">
        <v>383</v>
      </c>
      <c r="C718" s="52" t="s">
        <v>12659</v>
      </c>
      <c r="D718" s="52" t="s">
        <v>12660</v>
      </c>
      <c r="E718" s="60" t="s">
        <v>11879</v>
      </c>
      <c r="F718" s="291" t="s">
        <v>12141</v>
      </c>
      <c r="G718" s="340" t="s">
        <v>12142</v>
      </c>
      <c r="H718" s="52" t="s">
        <v>11882</v>
      </c>
      <c r="I718" s="291" t="s">
        <v>12661</v>
      </c>
    </row>
    <row r="719" spans="1:9" ht="60.75" customHeight="1" x14ac:dyDescent="0.25">
      <c r="A719" s="54">
        <v>712</v>
      </c>
      <c r="B719" s="10" t="s">
        <v>15</v>
      </c>
      <c r="C719" s="20" t="s">
        <v>12662</v>
      </c>
      <c r="D719" s="10" t="s">
        <v>12663</v>
      </c>
      <c r="E719" s="53" t="s">
        <v>26</v>
      </c>
      <c r="F719" s="37" t="s">
        <v>12664</v>
      </c>
      <c r="G719" s="9" t="s">
        <v>12665</v>
      </c>
      <c r="H719" s="9" t="s">
        <v>512</v>
      </c>
      <c r="I719" s="48" t="s">
        <v>12569</v>
      </c>
    </row>
    <row r="720" spans="1:9" ht="75" customHeight="1" thickBot="1" x14ac:dyDescent="0.3">
      <c r="A720" s="52">
        <v>713</v>
      </c>
      <c r="B720" s="10" t="s">
        <v>15</v>
      </c>
      <c r="C720" s="20" t="s">
        <v>12669</v>
      </c>
      <c r="D720" s="9" t="s">
        <v>12670</v>
      </c>
      <c r="E720" s="9" t="s">
        <v>255</v>
      </c>
      <c r="F720" s="9" t="s">
        <v>12671</v>
      </c>
      <c r="G720" s="92" t="s">
        <v>12672</v>
      </c>
      <c r="H720" s="9" t="s">
        <v>36</v>
      </c>
      <c r="I720" s="368" t="s">
        <v>12673</v>
      </c>
    </row>
    <row r="721" spans="1:9" ht="70.5" customHeight="1" x14ac:dyDescent="0.25">
      <c r="A721" s="54">
        <v>714</v>
      </c>
      <c r="B721" s="10" t="s">
        <v>15</v>
      </c>
      <c r="C721" s="317" t="s">
        <v>12679</v>
      </c>
      <c r="D721" s="317" t="s">
        <v>12680</v>
      </c>
      <c r="E721" s="54" t="s">
        <v>345</v>
      </c>
      <c r="F721" s="317" t="s">
        <v>12681</v>
      </c>
      <c r="G721" s="317" t="s">
        <v>12682</v>
      </c>
      <c r="H721" s="317" t="s">
        <v>512</v>
      </c>
      <c r="I721" s="358" t="s">
        <v>12683</v>
      </c>
    </row>
    <row r="722" spans="1:9" ht="100.5" customHeight="1" x14ac:dyDescent="0.25">
      <c r="A722" s="52">
        <v>715</v>
      </c>
      <c r="B722" s="10" t="s">
        <v>15</v>
      </c>
      <c r="C722" s="20" t="s">
        <v>12871</v>
      </c>
      <c r="D722" s="9" t="s">
        <v>12872</v>
      </c>
      <c r="E722" s="9" t="s">
        <v>255</v>
      </c>
      <c r="F722" s="9" t="s">
        <v>12873</v>
      </c>
      <c r="G722" s="20" t="s">
        <v>12382</v>
      </c>
      <c r="H722" s="9" t="s">
        <v>36</v>
      </c>
      <c r="I722" s="9" t="s">
        <v>12874</v>
      </c>
    </row>
    <row r="723" spans="1:9" ht="127.5" x14ac:dyDescent="0.25">
      <c r="A723" s="54">
        <v>716</v>
      </c>
      <c r="B723" s="10" t="s">
        <v>15</v>
      </c>
      <c r="C723" s="106" t="s">
        <v>12714</v>
      </c>
      <c r="D723" s="228" t="s">
        <v>12715</v>
      </c>
      <c r="E723" s="378" t="s">
        <v>255</v>
      </c>
      <c r="F723" s="228" t="s">
        <v>12716</v>
      </c>
      <c r="G723" s="318" t="s">
        <v>12382</v>
      </c>
      <c r="H723" s="228" t="s">
        <v>36</v>
      </c>
      <c r="I723" s="378" t="s">
        <v>12717</v>
      </c>
    </row>
    <row r="724" spans="1:9" ht="115.5" thickBot="1" x14ac:dyDescent="0.3">
      <c r="A724" s="52">
        <v>717</v>
      </c>
      <c r="B724" s="10" t="s">
        <v>15</v>
      </c>
      <c r="C724" s="379" t="s">
        <v>12710</v>
      </c>
      <c r="D724" s="228" t="s">
        <v>12711</v>
      </c>
      <c r="E724" s="378" t="s">
        <v>255</v>
      </c>
      <c r="F724" s="380" t="s">
        <v>12712</v>
      </c>
      <c r="G724" s="380" t="s">
        <v>12423</v>
      </c>
      <c r="H724" s="380" t="s">
        <v>512</v>
      </c>
      <c r="I724" s="381" t="s">
        <v>12713</v>
      </c>
    </row>
    <row r="725" spans="1:9" ht="51" x14ac:dyDescent="0.25">
      <c r="A725" s="54">
        <v>718</v>
      </c>
      <c r="B725" s="10" t="s">
        <v>15</v>
      </c>
      <c r="C725" s="317" t="s">
        <v>12766</v>
      </c>
      <c r="D725" s="317" t="s">
        <v>12767</v>
      </c>
      <c r="E725" s="54" t="s">
        <v>345</v>
      </c>
      <c r="F725" s="317" t="s">
        <v>12768</v>
      </c>
      <c r="G725" s="317" t="s">
        <v>12682</v>
      </c>
      <c r="H725" s="317" t="s">
        <v>512</v>
      </c>
      <c r="I725" s="358" t="s">
        <v>12769</v>
      </c>
    </row>
    <row r="726" spans="1:9" ht="78.75" customHeight="1" x14ac:dyDescent="0.25">
      <c r="A726" s="52">
        <v>719</v>
      </c>
      <c r="B726" s="10" t="s">
        <v>15</v>
      </c>
      <c r="C726" s="20" t="s">
        <v>12788</v>
      </c>
      <c r="D726" s="20" t="s">
        <v>13121</v>
      </c>
      <c r="E726" s="52" t="s">
        <v>554</v>
      </c>
      <c r="F726" s="20" t="s">
        <v>12789</v>
      </c>
      <c r="G726" s="20" t="s">
        <v>11410</v>
      </c>
      <c r="H726" s="20" t="s">
        <v>36</v>
      </c>
      <c r="I726" s="20" t="s">
        <v>12857</v>
      </c>
    </row>
    <row r="727" spans="1:9" ht="102" x14ac:dyDescent="0.25">
      <c r="A727" s="64">
        <v>720</v>
      </c>
      <c r="B727" s="6" t="s">
        <v>383</v>
      </c>
      <c r="C727" s="412" t="s">
        <v>12842</v>
      </c>
      <c r="D727" s="6" t="s">
        <v>12843</v>
      </c>
      <c r="E727" s="6" t="s">
        <v>255</v>
      </c>
      <c r="F727" s="6" t="s">
        <v>12844</v>
      </c>
      <c r="G727" s="6" t="s">
        <v>12860</v>
      </c>
      <c r="H727" s="6" t="s">
        <v>512</v>
      </c>
      <c r="I727" s="6" t="s">
        <v>12875</v>
      </c>
    </row>
    <row r="728" spans="1:9" ht="63.75" x14ac:dyDescent="0.25">
      <c r="A728" s="20">
        <v>721</v>
      </c>
      <c r="B728" s="9" t="s">
        <v>383</v>
      </c>
      <c r="C728" s="20" t="s">
        <v>12910</v>
      </c>
      <c r="D728" s="20" t="s">
        <v>13122</v>
      </c>
      <c r="E728" s="20" t="s">
        <v>345</v>
      </c>
      <c r="F728" s="20" t="s">
        <v>12911</v>
      </c>
      <c r="G728" s="20" t="s">
        <v>12682</v>
      </c>
      <c r="H728" s="20" t="s">
        <v>512</v>
      </c>
      <c r="I728" s="9" t="s">
        <v>12912</v>
      </c>
    </row>
    <row r="729" spans="1:9" ht="76.5" x14ac:dyDescent="0.25">
      <c r="A729" s="9">
        <v>722</v>
      </c>
      <c r="B729" s="9" t="s">
        <v>383</v>
      </c>
      <c r="C729" s="389" t="s">
        <v>12903</v>
      </c>
      <c r="D729" s="9" t="s">
        <v>12904</v>
      </c>
      <c r="E729" s="9" t="s">
        <v>255</v>
      </c>
      <c r="F729" s="9" t="s">
        <v>12905</v>
      </c>
      <c r="G729" s="9" t="s">
        <v>12906</v>
      </c>
      <c r="H729" s="9" t="s">
        <v>512</v>
      </c>
      <c r="I729" s="9" t="s">
        <v>12907</v>
      </c>
    </row>
    <row r="730" spans="1:9" ht="51" x14ac:dyDescent="0.25">
      <c r="A730" s="9">
        <v>723</v>
      </c>
      <c r="B730" s="9" t="s">
        <v>383</v>
      </c>
      <c r="C730" s="389" t="s">
        <v>12928</v>
      </c>
      <c r="D730" s="9" t="s">
        <v>12974</v>
      </c>
      <c r="E730" s="9" t="s">
        <v>255</v>
      </c>
      <c r="F730" s="9" t="s">
        <v>12926</v>
      </c>
      <c r="G730" s="9" t="s">
        <v>12925</v>
      </c>
      <c r="H730" s="9" t="s">
        <v>512</v>
      </c>
      <c r="I730" s="9" t="s">
        <v>12927</v>
      </c>
    </row>
    <row r="731" spans="1:9" ht="63.75" x14ac:dyDescent="0.25">
      <c r="A731" s="9">
        <v>724</v>
      </c>
      <c r="B731" s="9" t="s">
        <v>383</v>
      </c>
      <c r="C731" s="20" t="s">
        <v>12972</v>
      </c>
      <c r="D731" s="20" t="s">
        <v>12975</v>
      </c>
      <c r="E731" s="20" t="s">
        <v>17</v>
      </c>
      <c r="F731" s="20" t="s">
        <v>12976</v>
      </c>
      <c r="G731" s="20" t="s">
        <v>12973</v>
      </c>
      <c r="H731" s="9" t="s">
        <v>512</v>
      </c>
      <c r="I731" s="9" t="s">
        <v>12977</v>
      </c>
    </row>
    <row r="732" spans="1:9" ht="63.75" x14ac:dyDescent="0.25">
      <c r="A732" s="9">
        <v>725</v>
      </c>
      <c r="B732" s="9" t="s">
        <v>383</v>
      </c>
      <c r="C732" s="23" t="s">
        <v>13004</v>
      </c>
      <c r="D732" s="20" t="s">
        <v>12985</v>
      </c>
      <c r="E732" s="20" t="s">
        <v>255</v>
      </c>
      <c r="F732" s="106" t="s">
        <v>13009</v>
      </c>
      <c r="G732" s="106" t="s">
        <v>12986</v>
      </c>
      <c r="H732" s="106" t="s">
        <v>512</v>
      </c>
      <c r="I732" s="9" t="s">
        <v>12987</v>
      </c>
    </row>
    <row r="733" spans="1:9" ht="63.75" x14ac:dyDescent="0.25">
      <c r="A733" s="9">
        <v>726</v>
      </c>
      <c r="B733" s="9" t="s">
        <v>383</v>
      </c>
      <c r="C733" s="9" t="s">
        <v>13003</v>
      </c>
      <c r="D733" s="9" t="s">
        <v>13007</v>
      </c>
      <c r="E733" s="109" t="s">
        <v>11879</v>
      </c>
      <c r="F733" s="109" t="s">
        <v>13008</v>
      </c>
      <c r="G733" s="415" t="s">
        <v>13006</v>
      </c>
      <c r="H733" s="106" t="s">
        <v>512</v>
      </c>
      <c r="I733" s="9" t="s">
        <v>13002</v>
      </c>
    </row>
    <row r="734" spans="1:9" ht="63.75" x14ac:dyDescent="0.25">
      <c r="A734" s="9">
        <v>727</v>
      </c>
      <c r="B734" s="9" t="s">
        <v>383</v>
      </c>
      <c r="C734" s="33" t="s">
        <v>13093</v>
      </c>
      <c r="D734" s="33" t="s">
        <v>13014</v>
      </c>
      <c r="E734" s="33" t="s">
        <v>1086</v>
      </c>
      <c r="F734" s="33" t="s">
        <v>13015</v>
      </c>
      <c r="G734" s="9" t="s">
        <v>13013</v>
      </c>
      <c r="H734" s="106" t="s">
        <v>512</v>
      </c>
      <c r="I734" s="9" t="s">
        <v>13016</v>
      </c>
    </row>
    <row r="735" spans="1:9" ht="72" x14ac:dyDescent="0.25">
      <c r="A735" s="9">
        <v>728</v>
      </c>
      <c r="B735" s="9" t="s">
        <v>383</v>
      </c>
      <c r="C735" s="52" t="s">
        <v>13092</v>
      </c>
      <c r="D735" s="52" t="s">
        <v>13089</v>
      </c>
      <c r="E735" s="53" t="s">
        <v>102</v>
      </c>
      <c r="F735" s="52" t="s">
        <v>13094</v>
      </c>
      <c r="G735" s="52" t="s">
        <v>13034</v>
      </c>
      <c r="H735" s="54" t="s">
        <v>22</v>
      </c>
      <c r="I735" s="9" t="s">
        <v>13033</v>
      </c>
    </row>
    <row r="736" spans="1:9" ht="63.75" x14ac:dyDescent="0.25">
      <c r="A736" s="9">
        <v>729</v>
      </c>
      <c r="B736" s="9" t="s">
        <v>383</v>
      </c>
      <c r="C736" s="357" t="s">
        <v>13091</v>
      </c>
      <c r="D736" s="9" t="s">
        <v>13090</v>
      </c>
      <c r="E736" s="9" t="s">
        <v>255</v>
      </c>
      <c r="F736" s="48" t="s">
        <v>13088</v>
      </c>
      <c r="G736" s="48" t="s">
        <v>13095</v>
      </c>
      <c r="H736" s="48" t="s">
        <v>512</v>
      </c>
      <c r="I736" s="9" t="s">
        <v>13096</v>
      </c>
    </row>
    <row r="737" spans="1:9" ht="63.75" x14ac:dyDescent="0.25">
      <c r="A737" s="9">
        <v>730</v>
      </c>
      <c r="B737" s="82" t="s">
        <v>383</v>
      </c>
      <c r="C737" s="107" t="s">
        <v>13118</v>
      </c>
      <c r="D737" s="147" t="s">
        <v>13119</v>
      </c>
      <c r="E737" s="82" t="s">
        <v>510</v>
      </c>
      <c r="F737" s="82" t="s">
        <v>13120</v>
      </c>
      <c r="G737" s="495" t="s">
        <v>13124</v>
      </c>
      <c r="H737" s="107" t="s">
        <v>13924</v>
      </c>
      <c r="I737" s="495" t="s">
        <v>13123</v>
      </c>
    </row>
    <row r="738" spans="1:9" ht="51" x14ac:dyDescent="0.25">
      <c r="A738" s="9">
        <v>731</v>
      </c>
      <c r="B738" s="9" t="s">
        <v>383</v>
      </c>
      <c r="C738" s="20" t="s">
        <v>13169</v>
      </c>
      <c r="D738" s="20" t="s">
        <v>13170</v>
      </c>
      <c r="E738" s="10" t="s">
        <v>2639</v>
      </c>
      <c r="F738" s="20" t="s">
        <v>13147</v>
      </c>
      <c r="G738" s="20" t="s">
        <v>7454</v>
      </c>
      <c r="H738" s="9" t="s">
        <v>512</v>
      </c>
      <c r="I738" s="419" t="s">
        <v>13179</v>
      </c>
    </row>
    <row r="739" spans="1:9" ht="63.75" x14ac:dyDescent="0.25">
      <c r="A739" s="9">
        <v>732</v>
      </c>
      <c r="B739" s="9" t="s">
        <v>383</v>
      </c>
      <c r="C739" s="357" t="s">
        <v>13217</v>
      </c>
      <c r="D739" s="9" t="s">
        <v>13208</v>
      </c>
      <c r="E739" s="9" t="s">
        <v>255</v>
      </c>
      <c r="F739" s="48" t="s">
        <v>13209</v>
      </c>
      <c r="G739" s="48" t="s">
        <v>12906</v>
      </c>
      <c r="H739" s="48" t="s">
        <v>512</v>
      </c>
      <c r="I739" s="9" t="s">
        <v>13210</v>
      </c>
    </row>
    <row r="740" spans="1:9" ht="63.75" x14ac:dyDescent="0.25">
      <c r="A740" s="9">
        <v>733</v>
      </c>
      <c r="B740" s="9" t="s">
        <v>383</v>
      </c>
      <c r="C740" s="357" t="s">
        <v>13218</v>
      </c>
      <c r="D740" s="9" t="s">
        <v>13211</v>
      </c>
      <c r="E740" s="9" t="s">
        <v>255</v>
      </c>
      <c r="F740" s="48" t="s">
        <v>13212</v>
      </c>
      <c r="G740" s="48" t="s">
        <v>12906</v>
      </c>
      <c r="H740" s="48" t="s">
        <v>512</v>
      </c>
      <c r="I740" s="9" t="s">
        <v>13213</v>
      </c>
    </row>
    <row r="741" spans="1:9" ht="51" x14ac:dyDescent="0.25">
      <c r="A741" s="9">
        <v>734</v>
      </c>
      <c r="B741" s="9" t="s">
        <v>383</v>
      </c>
      <c r="C741" s="9" t="s">
        <v>13219</v>
      </c>
      <c r="D741" s="9" t="s">
        <v>13216</v>
      </c>
      <c r="E741" s="109" t="s">
        <v>11879</v>
      </c>
      <c r="F741" s="109" t="s">
        <v>13214</v>
      </c>
      <c r="G741" s="356" t="s">
        <v>13220</v>
      </c>
      <c r="H741" s="48" t="s">
        <v>512</v>
      </c>
      <c r="I741" s="9" t="s">
        <v>13215</v>
      </c>
    </row>
    <row r="742" spans="1:9" ht="76.5" x14ac:dyDescent="0.25">
      <c r="A742" s="9">
        <v>735</v>
      </c>
      <c r="B742" s="9" t="s">
        <v>383</v>
      </c>
      <c r="C742" s="52" t="s">
        <v>13224</v>
      </c>
      <c r="D742" s="52" t="s">
        <v>13222</v>
      </c>
      <c r="E742" s="52" t="s">
        <v>11879</v>
      </c>
      <c r="F742" s="52" t="s">
        <v>12141</v>
      </c>
      <c r="G742" s="111" t="s">
        <v>13221</v>
      </c>
      <c r="H742" s="48" t="s">
        <v>512</v>
      </c>
      <c r="I742" s="9" t="s">
        <v>13223</v>
      </c>
    </row>
    <row r="743" spans="1:9" ht="72" x14ac:dyDescent="0.25">
      <c r="A743" s="9">
        <v>736</v>
      </c>
      <c r="B743" s="9" t="s">
        <v>383</v>
      </c>
      <c r="C743" s="52" t="s">
        <v>13284</v>
      </c>
      <c r="D743" s="52" t="s">
        <v>13285</v>
      </c>
      <c r="E743" s="53" t="s">
        <v>102</v>
      </c>
      <c r="F743" s="52" t="s">
        <v>13286</v>
      </c>
      <c r="G743" s="54" t="s">
        <v>11110</v>
      </c>
      <c r="H743" s="54" t="s">
        <v>22</v>
      </c>
      <c r="I743" s="9" t="s">
        <v>13287</v>
      </c>
    </row>
    <row r="744" spans="1:9" ht="76.5" x14ac:dyDescent="0.25">
      <c r="A744" s="9">
        <v>737</v>
      </c>
      <c r="B744" s="9" t="s">
        <v>383</v>
      </c>
      <c r="C744" s="357" t="s">
        <v>13280</v>
      </c>
      <c r="D744" s="9" t="s">
        <v>13283</v>
      </c>
      <c r="E744" s="9" t="s">
        <v>255</v>
      </c>
      <c r="F744" s="48" t="s">
        <v>13281</v>
      </c>
      <c r="G744" s="48" t="s">
        <v>12906</v>
      </c>
      <c r="H744" s="48" t="s">
        <v>512</v>
      </c>
      <c r="I744" s="9" t="s">
        <v>13282</v>
      </c>
    </row>
    <row r="745" spans="1:9" ht="76.5" x14ac:dyDescent="0.25">
      <c r="A745" s="9">
        <v>738</v>
      </c>
      <c r="B745" s="9" t="s">
        <v>383</v>
      </c>
      <c r="C745" s="9" t="s">
        <v>13266</v>
      </c>
      <c r="D745" s="9" t="s">
        <v>13267</v>
      </c>
      <c r="E745" s="9" t="s">
        <v>11879</v>
      </c>
      <c r="F745" s="9" t="s">
        <v>13265</v>
      </c>
      <c r="G745" s="111" t="s">
        <v>13221</v>
      </c>
      <c r="H745" s="48" t="s">
        <v>512</v>
      </c>
      <c r="I745" s="9" t="s">
        <v>13268</v>
      </c>
    </row>
    <row r="746" spans="1:9" ht="51" x14ac:dyDescent="0.25">
      <c r="A746" s="9">
        <v>739</v>
      </c>
      <c r="B746" s="9" t="s">
        <v>383</v>
      </c>
      <c r="C746" s="9" t="s">
        <v>13303</v>
      </c>
      <c r="D746" s="9" t="s">
        <v>13304</v>
      </c>
      <c r="E746" s="9" t="s">
        <v>8</v>
      </c>
      <c r="F746" s="9" t="s">
        <v>13306</v>
      </c>
      <c r="G746" s="111" t="s">
        <v>13305</v>
      </c>
      <c r="H746" s="9" t="s">
        <v>512</v>
      </c>
      <c r="I746" s="9" t="s">
        <v>13310</v>
      </c>
    </row>
    <row r="747" spans="1:9" ht="89.25" x14ac:dyDescent="0.25">
      <c r="A747" s="9">
        <v>740</v>
      </c>
      <c r="B747" s="9" t="s">
        <v>383</v>
      </c>
      <c r="C747" s="357" t="s">
        <v>13328</v>
      </c>
      <c r="D747" s="9" t="s">
        <v>13329</v>
      </c>
      <c r="E747" s="9" t="s">
        <v>255</v>
      </c>
      <c r="F747" s="48" t="s">
        <v>13327</v>
      </c>
      <c r="G747" s="48" t="s">
        <v>12906</v>
      </c>
      <c r="H747" s="48" t="s">
        <v>512</v>
      </c>
      <c r="I747" s="9" t="s">
        <v>13326</v>
      </c>
    </row>
    <row r="748" spans="1:9" ht="134.25" customHeight="1" x14ac:dyDescent="0.25">
      <c r="A748" s="9">
        <v>741</v>
      </c>
      <c r="B748" s="9" t="s">
        <v>383</v>
      </c>
      <c r="C748" s="9" t="s">
        <v>13343</v>
      </c>
      <c r="D748" s="9" t="s">
        <v>13344</v>
      </c>
      <c r="E748" s="9" t="s">
        <v>11879</v>
      </c>
      <c r="F748" s="9" t="s">
        <v>13345</v>
      </c>
      <c r="G748" s="356" t="s">
        <v>13346</v>
      </c>
      <c r="H748" s="9" t="s">
        <v>13347</v>
      </c>
      <c r="I748" s="9" t="s">
        <v>13342</v>
      </c>
    </row>
    <row r="749" spans="1:9" ht="63.75" x14ac:dyDescent="0.25">
      <c r="A749" s="9">
        <v>742</v>
      </c>
      <c r="B749" s="9" t="s">
        <v>383</v>
      </c>
      <c r="C749" s="20" t="s">
        <v>13366</v>
      </c>
      <c r="D749" s="20" t="s">
        <v>13368</v>
      </c>
      <c r="E749" s="9" t="s">
        <v>255</v>
      </c>
      <c r="F749" s="48" t="s">
        <v>13374</v>
      </c>
      <c r="G749" s="48" t="s">
        <v>13367</v>
      </c>
      <c r="H749" s="48" t="s">
        <v>512</v>
      </c>
      <c r="I749" s="9" t="s">
        <v>13369</v>
      </c>
    </row>
    <row r="750" spans="1:9" ht="96" x14ac:dyDescent="0.25">
      <c r="A750" s="52">
        <v>743</v>
      </c>
      <c r="B750" s="52" t="s">
        <v>383</v>
      </c>
      <c r="C750" s="52" t="s">
        <v>13382</v>
      </c>
      <c r="D750" s="52" t="s">
        <v>13380</v>
      </c>
      <c r="E750" s="53" t="s">
        <v>102</v>
      </c>
      <c r="F750" s="52" t="s">
        <v>13381</v>
      </c>
      <c r="G750" s="54" t="s">
        <v>13383</v>
      </c>
      <c r="H750" s="54" t="s">
        <v>512</v>
      </c>
      <c r="I750" s="9" t="s">
        <v>13399</v>
      </c>
    </row>
    <row r="751" spans="1:9" ht="63.75" x14ac:dyDescent="0.25">
      <c r="A751" s="52">
        <v>744</v>
      </c>
      <c r="B751" s="9" t="s">
        <v>383</v>
      </c>
      <c r="C751" s="434" t="s">
        <v>13452</v>
      </c>
      <c r="D751" s="99" t="s">
        <v>13450</v>
      </c>
      <c r="E751" s="9" t="s">
        <v>255</v>
      </c>
      <c r="F751" s="9" t="s">
        <v>13448</v>
      </c>
      <c r="G751" s="20" t="s">
        <v>13449</v>
      </c>
      <c r="H751" s="9" t="s">
        <v>512</v>
      </c>
      <c r="I751" s="9" t="s">
        <v>13451</v>
      </c>
    </row>
    <row r="752" spans="1:9" ht="38.25" x14ac:dyDescent="0.25">
      <c r="A752" s="12">
        <v>745</v>
      </c>
      <c r="B752" s="437" t="s">
        <v>383</v>
      </c>
      <c r="C752" s="2" t="s">
        <v>13465</v>
      </c>
      <c r="D752" s="2" t="s">
        <v>13466</v>
      </c>
      <c r="E752" s="2" t="s">
        <v>12884</v>
      </c>
      <c r="F752" s="2" t="s">
        <v>13467</v>
      </c>
      <c r="G752" s="2" t="s">
        <v>13468</v>
      </c>
      <c r="H752" s="2" t="s">
        <v>512</v>
      </c>
      <c r="I752" s="2" t="s">
        <v>13469</v>
      </c>
    </row>
    <row r="753" spans="1:9" ht="50.25" customHeight="1" x14ac:dyDescent="0.2">
      <c r="A753" s="12">
        <v>746</v>
      </c>
      <c r="B753" s="431" t="s">
        <v>383</v>
      </c>
      <c r="C753" s="111" t="s">
        <v>13485</v>
      </c>
      <c r="D753" s="111" t="s">
        <v>13486</v>
      </c>
      <c r="E753" s="111" t="s">
        <v>13489</v>
      </c>
      <c r="F753" s="111" t="s">
        <v>13487</v>
      </c>
      <c r="G753" s="207" t="s">
        <v>13490</v>
      </c>
      <c r="H753" s="111" t="s">
        <v>512</v>
      </c>
      <c r="I753" s="207" t="s">
        <v>13488</v>
      </c>
    </row>
    <row r="754" spans="1:9" ht="98.25" customHeight="1" x14ac:dyDescent="0.2">
      <c r="A754" s="9">
        <v>747</v>
      </c>
      <c r="B754" s="9" t="s">
        <v>383</v>
      </c>
      <c r="C754" s="389" t="s">
        <v>13514</v>
      </c>
      <c r="D754" s="20" t="s">
        <v>13513</v>
      </c>
      <c r="E754" s="9" t="s">
        <v>255</v>
      </c>
      <c r="F754" s="49" t="s">
        <v>13511</v>
      </c>
      <c r="G754" s="20" t="s">
        <v>13221</v>
      </c>
      <c r="H754" s="9" t="s">
        <v>512</v>
      </c>
      <c r="I754" s="9" t="s">
        <v>13512</v>
      </c>
    </row>
    <row r="755" spans="1:9" ht="63.75" x14ac:dyDescent="0.25">
      <c r="A755" s="9">
        <v>748</v>
      </c>
      <c r="B755" s="9" t="s">
        <v>383</v>
      </c>
      <c r="C755" s="357" t="s">
        <v>13533</v>
      </c>
      <c r="D755" s="20" t="s">
        <v>13534</v>
      </c>
      <c r="E755" s="9" t="s">
        <v>255</v>
      </c>
      <c r="F755" s="9" t="s">
        <v>13535</v>
      </c>
      <c r="G755" s="20" t="s">
        <v>12906</v>
      </c>
      <c r="H755" s="9" t="s">
        <v>512</v>
      </c>
      <c r="I755" s="9" t="s">
        <v>13536</v>
      </c>
    </row>
    <row r="756" spans="1:9" ht="51" x14ac:dyDescent="0.25">
      <c r="A756" s="9">
        <v>749</v>
      </c>
      <c r="B756" s="10" t="s">
        <v>15</v>
      </c>
      <c r="C756" s="10" t="s">
        <v>13550</v>
      </c>
      <c r="D756" s="10" t="s">
        <v>13551</v>
      </c>
      <c r="E756" s="10" t="s">
        <v>4635</v>
      </c>
      <c r="F756" s="10" t="s">
        <v>13552</v>
      </c>
      <c r="G756" s="20" t="s">
        <v>13553</v>
      </c>
      <c r="H756" s="20" t="s">
        <v>512</v>
      </c>
      <c r="I756" s="20" t="s">
        <v>13554</v>
      </c>
    </row>
    <row r="757" spans="1:9" ht="70.5" customHeight="1" x14ac:dyDescent="0.25">
      <c r="A757" s="470">
        <v>750</v>
      </c>
      <c r="B757" s="470" t="s">
        <v>15</v>
      </c>
      <c r="C757" s="471" t="s">
        <v>13563</v>
      </c>
      <c r="D757" s="470" t="s">
        <v>13564</v>
      </c>
      <c r="E757" s="470" t="s">
        <v>255</v>
      </c>
      <c r="F757" s="472" t="s">
        <v>13567</v>
      </c>
      <c r="G757" s="472" t="s">
        <v>13565</v>
      </c>
      <c r="H757" s="443" t="s">
        <v>13590</v>
      </c>
      <c r="I757" s="470" t="s">
        <v>13566</v>
      </c>
    </row>
    <row r="758" spans="1:9" ht="48" x14ac:dyDescent="0.25">
      <c r="A758" s="9">
        <v>751</v>
      </c>
      <c r="B758" s="10" t="s">
        <v>15</v>
      </c>
      <c r="C758" s="361" t="s">
        <v>13573</v>
      </c>
      <c r="D758" s="54" t="s">
        <v>13574</v>
      </c>
      <c r="E758" s="52" t="s">
        <v>255</v>
      </c>
      <c r="F758" s="72" t="s">
        <v>13575</v>
      </c>
      <c r="G758" s="72" t="s">
        <v>13576</v>
      </c>
      <c r="H758" s="52" t="s">
        <v>512</v>
      </c>
      <c r="I758" s="52" t="s">
        <v>13577</v>
      </c>
    </row>
    <row r="759" spans="1:9" ht="127.5" x14ac:dyDescent="0.25">
      <c r="A759" s="9">
        <v>752</v>
      </c>
      <c r="B759" s="10" t="s">
        <v>15</v>
      </c>
      <c r="C759" s="9" t="s">
        <v>13604</v>
      </c>
      <c r="D759" s="9" t="s">
        <v>13605</v>
      </c>
      <c r="E759" s="109" t="s">
        <v>11879</v>
      </c>
      <c r="F759" s="109" t="s">
        <v>13606</v>
      </c>
      <c r="G759" s="9" t="s">
        <v>13383</v>
      </c>
      <c r="H759" s="9" t="s">
        <v>13347</v>
      </c>
      <c r="I759" s="52" t="s">
        <v>13607</v>
      </c>
    </row>
    <row r="760" spans="1:9" ht="76.5" x14ac:dyDescent="0.25">
      <c r="A760" s="9">
        <v>753</v>
      </c>
      <c r="B760" s="9" t="s">
        <v>383</v>
      </c>
      <c r="C760" s="357" t="s">
        <v>13723</v>
      </c>
      <c r="D760" s="20" t="s">
        <v>13588</v>
      </c>
      <c r="E760" s="9" t="s">
        <v>255</v>
      </c>
      <c r="F760" s="9" t="s">
        <v>13724</v>
      </c>
      <c r="G760" s="20" t="s">
        <v>13221</v>
      </c>
      <c r="H760" s="9" t="s">
        <v>512</v>
      </c>
      <c r="I760" s="9" t="s">
        <v>13725</v>
      </c>
    </row>
    <row r="761" spans="1:9" ht="63.75" x14ac:dyDescent="0.25">
      <c r="A761" s="9">
        <v>754</v>
      </c>
      <c r="B761" s="9" t="s">
        <v>383</v>
      </c>
      <c r="C761" s="20" t="s">
        <v>13726</v>
      </c>
      <c r="D761" s="20" t="s">
        <v>13728</v>
      </c>
      <c r="E761" s="20" t="s">
        <v>13727</v>
      </c>
      <c r="F761" s="20" t="s">
        <v>11409</v>
      </c>
      <c r="G761" s="20" t="s">
        <v>11518</v>
      </c>
      <c r="H761" s="20" t="s">
        <v>512</v>
      </c>
      <c r="I761" s="20" t="s">
        <v>13618</v>
      </c>
    </row>
    <row r="762" spans="1:9" ht="63.75" x14ac:dyDescent="0.25">
      <c r="A762" s="9">
        <v>755</v>
      </c>
      <c r="B762" s="9" t="s">
        <v>383</v>
      </c>
      <c r="C762" s="434" t="s">
        <v>13764</v>
      </c>
      <c r="D762" s="74" t="s">
        <v>13765</v>
      </c>
      <c r="E762" s="9" t="s">
        <v>255</v>
      </c>
      <c r="F762" s="9" t="s">
        <v>13766</v>
      </c>
      <c r="G762" s="20" t="s">
        <v>13767</v>
      </c>
      <c r="H762" s="9" t="s">
        <v>512</v>
      </c>
      <c r="I762" s="9" t="s">
        <v>13768</v>
      </c>
    </row>
    <row r="763" spans="1:9" ht="51" x14ac:dyDescent="0.25">
      <c r="A763" s="9">
        <v>756</v>
      </c>
      <c r="B763" s="9" t="s">
        <v>383</v>
      </c>
      <c r="C763" s="20" t="s">
        <v>13791</v>
      </c>
      <c r="D763" s="46" t="s">
        <v>13792</v>
      </c>
      <c r="E763" s="20" t="s">
        <v>17</v>
      </c>
      <c r="F763" s="46" t="s">
        <v>13793</v>
      </c>
      <c r="G763" s="111" t="s">
        <v>13794</v>
      </c>
      <c r="H763" s="9" t="s">
        <v>512</v>
      </c>
      <c r="I763" s="9" t="s">
        <v>13795</v>
      </c>
    </row>
    <row r="764" spans="1:9" ht="63.75" x14ac:dyDescent="0.25">
      <c r="A764" s="9">
        <v>757</v>
      </c>
      <c r="B764" s="9" t="s">
        <v>383</v>
      </c>
      <c r="C764" s="434" t="s">
        <v>13835</v>
      </c>
      <c r="D764" s="74" t="s">
        <v>13836</v>
      </c>
      <c r="E764" s="9" t="s">
        <v>255</v>
      </c>
      <c r="F764" s="9" t="s">
        <v>13837</v>
      </c>
      <c r="G764" s="20" t="s">
        <v>13829</v>
      </c>
      <c r="H764" s="9" t="s">
        <v>512</v>
      </c>
      <c r="I764" s="9" t="s">
        <v>13838</v>
      </c>
    </row>
    <row r="765" spans="1:9" ht="63.75" x14ac:dyDescent="0.25">
      <c r="A765" s="9">
        <v>758</v>
      </c>
      <c r="B765" s="9" t="s">
        <v>383</v>
      </c>
      <c r="C765" s="357" t="s">
        <v>13827</v>
      </c>
      <c r="D765" s="20" t="s">
        <v>8419</v>
      </c>
      <c r="E765" s="9" t="s">
        <v>255</v>
      </c>
      <c r="F765" s="9" t="s">
        <v>13828</v>
      </c>
      <c r="G765" s="20" t="s">
        <v>13829</v>
      </c>
      <c r="H765" s="9" t="s">
        <v>512</v>
      </c>
      <c r="I765" s="9" t="s">
        <v>13830</v>
      </c>
    </row>
    <row r="766" spans="1:9" ht="63.75" x14ac:dyDescent="0.25">
      <c r="A766" s="9">
        <v>759</v>
      </c>
      <c r="B766" s="9" t="s">
        <v>383</v>
      </c>
      <c r="C766" s="357" t="s">
        <v>13831</v>
      </c>
      <c r="D766" s="16" t="s">
        <v>13832</v>
      </c>
      <c r="E766" s="9" t="s">
        <v>255</v>
      </c>
      <c r="F766" s="9" t="s">
        <v>13833</v>
      </c>
      <c r="G766" s="20" t="s">
        <v>13767</v>
      </c>
      <c r="H766" s="9" t="s">
        <v>512</v>
      </c>
      <c r="I766" s="9" t="s">
        <v>13834</v>
      </c>
    </row>
    <row r="767" spans="1:9" ht="51" x14ac:dyDescent="0.25">
      <c r="A767" s="9">
        <v>760</v>
      </c>
      <c r="B767" s="9" t="s">
        <v>383</v>
      </c>
      <c r="C767" s="20" t="s">
        <v>13858</v>
      </c>
      <c r="D767" s="20" t="s">
        <v>13859</v>
      </c>
      <c r="E767" s="20" t="s">
        <v>13860</v>
      </c>
      <c r="F767" s="20" t="s">
        <v>13857</v>
      </c>
      <c r="G767" s="20" t="s">
        <v>13861</v>
      </c>
      <c r="H767" s="20" t="s">
        <v>512</v>
      </c>
      <c r="I767" s="20" t="s">
        <v>13862</v>
      </c>
    </row>
    <row r="768" spans="1:9" ht="63.75" x14ac:dyDescent="0.25">
      <c r="A768" s="9">
        <v>761</v>
      </c>
      <c r="B768" s="9" t="s">
        <v>383</v>
      </c>
      <c r="C768" s="357" t="s">
        <v>13863</v>
      </c>
      <c r="D768" s="20" t="s">
        <v>13864</v>
      </c>
      <c r="E768" s="9" t="s">
        <v>255</v>
      </c>
      <c r="F768" s="48" t="s">
        <v>13865</v>
      </c>
      <c r="G768" s="20" t="s">
        <v>13829</v>
      </c>
      <c r="H768" s="9" t="s">
        <v>512</v>
      </c>
      <c r="I768" s="9" t="s">
        <v>13866</v>
      </c>
    </row>
    <row r="769" spans="1:9" ht="63.75" x14ac:dyDescent="0.25">
      <c r="A769" s="9">
        <v>762</v>
      </c>
      <c r="B769" s="9" t="s">
        <v>383</v>
      </c>
      <c r="C769" s="434" t="s">
        <v>13892</v>
      </c>
      <c r="D769" s="74" t="s">
        <v>13893</v>
      </c>
      <c r="E769" s="9" t="s">
        <v>255</v>
      </c>
      <c r="F769" s="9" t="s">
        <v>13894</v>
      </c>
      <c r="G769" s="20" t="s">
        <v>13829</v>
      </c>
      <c r="H769" s="9" t="s">
        <v>512</v>
      </c>
      <c r="I769" s="9" t="s">
        <v>13895</v>
      </c>
    </row>
    <row r="770" spans="1:9" ht="63.75" x14ac:dyDescent="0.25">
      <c r="A770" s="9">
        <v>763</v>
      </c>
      <c r="B770" s="9" t="s">
        <v>383</v>
      </c>
      <c r="C770" s="434" t="s">
        <v>13896</v>
      </c>
      <c r="D770" s="74" t="s">
        <v>13897</v>
      </c>
      <c r="E770" s="9" t="s">
        <v>255</v>
      </c>
      <c r="F770" s="9" t="s">
        <v>13898</v>
      </c>
      <c r="G770" s="20" t="s">
        <v>13899</v>
      </c>
      <c r="H770" s="9" t="s">
        <v>512</v>
      </c>
      <c r="I770" s="9" t="s">
        <v>13900</v>
      </c>
    </row>
    <row r="771" spans="1:9" ht="63.75" x14ac:dyDescent="0.25">
      <c r="A771" s="9">
        <v>764</v>
      </c>
      <c r="B771" s="9" t="s">
        <v>383</v>
      </c>
      <c r="C771" s="434" t="s">
        <v>13919</v>
      </c>
      <c r="D771" s="74" t="s">
        <v>13920</v>
      </c>
      <c r="E771" s="9" t="s">
        <v>255</v>
      </c>
      <c r="F771" s="9" t="s">
        <v>13921</v>
      </c>
      <c r="G771" s="20" t="s">
        <v>13829</v>
      </c>
      <c r="H771" s="9" t="s">
        <v>512</v>
      </c>
      <c r="I771" s="9" t="s">
        <v>13922</v>
      </c>
    </row>
    <row r="772" spans="1:9" ht="63.75" x14ac:dyDescent="0.25">
      <c r="A772" s="9">
        <v>765</v>
      </c>
      <c r="B772" s="9" t="s">
        <v>383</v>
      </c>
      <c r="C772" s="434" t="s">
        <v>13928</v>
      </c>
      <c r="D772" s="99" t="s">
        <v>13929</v>
      </c>
      <c r="E772" s="9" t="s">
        <v>255</v>
      </c>
      <c r="F772" s="9" t="s">
        <v>13930</v>
      </c>
      <c r="G772" s="20" t="s">
        <v>13829</v>
      </c>
      <c r="H772" s="9" t="s">
        <v>512</v>
      </c>
      <c r="I772" s="9" t="s">
        <v>13931</v>
      </c>
    </row>
    <row r="773" spans="1:9" ht="63.75" x14ac:dyDescent="0.25">
      <c r="A773" s="9">
        <v>766</v>
      </c>
      <c r="B773" s="9" t="s">
        <v>383</v>
      </c>
      <c r="C773" s="434" t="s">
        <v>13932</v>
      </c>
      <c r="D773" s="74" t="s">
        <v>13933</v>
      </c>
      <c r="E773" s="9" t="s">
        <v>255</v>
      </c>
      <c r="F773" s="9" t="s">
        <v>13934</v>
      </c>
      <c r="G773" s="20" t="s">
        <v>13829</v>
      </c>
      <c r="H773" s="9" t="s">
        <v>512</v>
      </c>
      <c r="I773" s="9" t="s">
        <v>13935</v>
      </c>
    </row>
    <row r="774" spans="1:9" ht="63.75" x14ac:dyDescent="0.25">
      <c r="A774" s="9">
        <v>767</v>
      </c>
      <c r="B774" s="9" t="s">
        <v>383</v>
      </c>
      <c r="C774" s="434" t="s">
        <v>13936</v>
      </c>
      <c r="D774" s="74" t="s">
        <v>13937</v>
      </c>
      <c r="E774" s="9" t="s">
        <v>255</v>
      </c>
      <c r="F774" s="9" t="s">
        <v>13938</v>
      </c>
      <c r="G774" s="20" t="s">
        <v>13829</v>
      </c>
      <c r="H774" s="9" t="s">
        <v>512</v>
      </c>
      <c r="I774" s="9" t="s">
        <v>13939</v>
      </c>
    </row>
    <row r="775" spans="1:9" ht="63.75" x14ac:dyDescent="0.25">
      <c r="A775" s="9">
        <v>768</v>
      </c>
      <c r="B775" s="9" t="s">
        <v>383</v>
      </c>
      <c r="C775" s="434" t="s">
        <v>13940</v>
      </c>
      <c r="D775" s="74" t="s">
        <v>13941</v>
      </c>
      <c r="E775" s="9" t="s">
        <v>255</v>
      </c>
      <c r="F775" s="9" t="s">
        <v>13942</v>
      </c>
      <c r="G775" s="20" t="s">
        <v>13829</v>
      </c>
      <c r="H775" s="9" t="s">
        <v>512</v>
      </c>
      <c r="I775" s="9" t="s">
        <v>13943</v>
      </c>
    </row>
    <row r="776" spans="1:9" ht="63.75" x14ac:dyDescent="0.25">
      <c r="A776" s="9">
        <v>769</v>
      </c>
      <c r="B776" s="9" t="s">
        <v>383</v>
      </c>
      <c r="C776" s="434" t="s">
        <v>13944</v>
      </c>
      <c r="D776" s="99" t="s">
        <v>13945</v>
      </c>
      <c r="E776" s="9" t="s">
        <v>255</v>
      </c>
      <c r="F776" s="9" t="s">
        <v>13946</v>
      </c>
      <c r="G776" s="20" t="s">
        <v>13899</v>
      </c>
      <c r="H776" s="9" t="s">
        <v>512</v>
      </c>
      <c r="I776" s="9" t="s">
        <v>13947</v>
      </c>
    </row>
    <row r="777" spans="1:9" ht="63.75" x14ac:dyDescent="0.25">
      <c r="A777" s="9">
        <v>770</v>
      </c>
      <c r="B777" s="9" t="s">
        <v>383</v>
      </c>
      <c r="C777" s="74" t="s">
        <v>13948</v>
      </c>
      <c r="D777" s="99" t="s">
        <v>13950</v>
      </c>
      <c r="E777" s="9" t="s">
        <v>255</v>
      </c>
      <c r="F777" s="9" t="s">
        <v>13949</v>
      </c>
      <c r="G777" s="20" t="s">
        <v>13829</v>
      </c>
      <c r="H777" s="9" t="s">
        <v>512</v>
      </c>
      <c r="I777" s="9" t="s">
        <v>13951</v>
      </c>
    </row>
    <row r="778" spans="1:9" ht="63.75" x14ac:dyDescent="0.25">
      <c r="A778" s="9">
        <v>771</v>
      </c>
      <c r="B778" s="9" t="s">
        <v>383</v>
      </c>
      <c r="C778" s="20" t="s">
        <v>13952</v>
      </c>
      <c r="D778" s="20" t="s">
        <v>13955</v>
      </c>
      <c r="E778" s="9" t="s">
        <v>255</v>
      </c>
      <c r="F778" s="9" t="s">
        <v>13953</v>
      </c>
      <c r="G778" s="20" t="s">
        <v>13767</v>
      </c>
      <c r="H778" s="9" t="s">
        <v>512</v>
      </c>
      <c r="I778" s="9" t="s">
        <v>13954</v>
      </c>
    </row>
    <row r="779" spans="1:9" ht="63.75" x14ac:dyDescent="0.25">
      <c r="A779" s="9">
        <v>772</v>
      </c>
      <c r="B779" s="489" t="s">
        <v>383</v>
      </c>
      <c r="C779" s="489" t="s">
        <v>13968</v>
      </c>
      <c r="D779" s="489" t="s">
        <v>13969</v>
      </c>
      <c r="E779" s="499" t="s">
        <v>510</v>
      </c>
      <c r="F779" s="499" t="s">
        <v>13970</v>
      </c>
      <c r="G779" s="499" t="s">
        <v>13971</v>
      </c>
      <c r="H779" s="499" t="s">
        <v>1838</v>
      </c>
      <c r="I779" s="499" t="s">
        <v>13972</v>
      </c>
    </row>
    <row r="780" spans="1:9" ht="89.25" x14ac:dyDescent="0.25">
      <c r="A780" s="9">
        <v>773</v>
      </c>
      <c r="B780" s="9" t="s">
        <v>383</v>
      </c>
      <c r="C780" s="9" t="s">
        <v>14165</v>
      </c>
      <c r="D780" s="9" t="s">
        <v>14166</v>
      </c>
      <c r="E780" s="9" t="s">
        <v>102</v>
      </c>
      <c r="F780" s="580" t="s">
        <v>15194</v>
      </c>
      <c r="G780" s="9" t="s">
        <v>14167</v>
      </c>
      <c r="H780" s="9" t="s">
        <v>512</v>
      </c>
      <c r="I780" s="491" t="s">
        <v>15195</v>
      </c>
    </row>
    <row r="781" spans="1:9" ht="63.75" x14ac:dyDescent="0.25">
      <c r="A781" s="9">
        <v>774</v>
      </c>
      <c r="B781" s="16" t="s">
        <v>383</v>
      </c>
      <c r="C781" s="111" t="s">
        <v>14190</v>
      </c>
      <c r="D781" s="16" t="s">
        <v>14189</v>
      </c>
      <c r="E781" s="20" t="s">
        <v>13489</v>
      </c>
      <c r="F781" s="20" t="s">
        <v>14191</v>
      </c>
      <c r="G781" s="111" t="s">
        <v>14192</v>
      </c>
      <c r="H781" s="16" t="s">
        <v>512</v>
      </c>
      <c r="I781" s="20" t="s">
        <v>14193</v>
      </c>
    </row>
    <row r="782" spans="1:9" ht="63.75" x14ac:dyDescent="0.25">
      <c r="A782" s="9">
        <v>775</v>
      </c>
      <c r="B782" s="16" t="s">
        <v>383</v>
      </c>
      <c r="C782" s="10" t="s">
        <v>14195</v>
      </c>
      <c r="D782" s="10" t="s">
        <v>14194</v>
      </c>
      <c r="E782" s="10" t="s">
        <v>2</v>
      </c>
      <c r="F782" s="10" t="s">
        <v>14196</v>
      </c>
      <c r="G782" s="111" t="s">
        <v>14197</v>
      </c>
      <c r="H782" s="16" t="s">
        <v>512</v>
      </c>
      <c r="I782" s="499" t="s">
        <v>14198</v>
      </c>
    </row>
    <row r="783" spans="1:9" ht="75" x14ac:dyDescent="0.25">
      <c r="A783" s="9">
        <v>776</v>
      </c>
      <c r="B783" s="553" t="s">
        <v>383</v>
      </c>
      <c r="C783" s="74" t="s">
        <v>14557</v>
      </c>
      <c r="D783" s="74" t="s">
        <v>14558</v>
      </c>
      <c r="E783" s="74" t="s">
        <v>14559</v>
      </c>
      <c r="F783" s="74" t="s">
        <v>14560</v>
      </c>
      <c r="G783" s="74" t="s">
        <v>14561</v>
      </c>
      <c r="H783" s="10" t="s">
        <v>512</v>
      </c>
      <c r="I783" s="86" t="s">
        <v>14562</v>
      </c>
    </row>
    <row r="784" spans="1:9" ht="63.75" x14ac:dyDescent="0.25">
      <c r="A784" s="9">
        <v>777</v>
      </c>
      <c r="B784" s="16" t="s">
        <v>383</v>
      </c>
      <c r="C784" s="33" t="s">
        <v>14311</v>
      </c>
      <c r="D784" s="33" t="s">
        <v>14312</v>
      </c>
      <c r="E784" s="536" t="s">
        <v>11879</v>
      </c>
      <c r="F784" s="536" t="s">
        <v>14313</v>
      </c>
      <c r="G784" s="535" t="s">
        <v>14314</v>
      </c>
      <c r="H784" s="16" t="s">
        <v>512</v>
      </c>
      <c r="I784" s="20" t="s">
        <v>14315</v>
      </c>
    </row>
    <row r="785" spans="1:9" ht="114.75" x14ac:dyDescent="0.25">
      <c r="A785" s="9">
        <v>778</v>
      </c>
      <c r="B785" s="295" t="s">
        <v>383</v>
      </c>
      <c r="C785" s="433" t="s">
        <v>14384</v>
      </c>
      <c r="D785" s="295" t="s">
        <v>14563</v>
      </c>
      <c r="E785" s="76" t="s">
        <v>13489</v>
      </c>
      <c r="F785" s="76" t="s">
        <v>14385</v>
      </c>
      <c r="G785" s="76" t="s">
        <v>14386</v>
      </c>
      <c r="H785" s="16" t="s">
        <v>512</v>
      </c>
      <c r="I785" s="20" t="s">
        <v>14387</v>
      </c>
    </row>
    <row r="786" spans="1:9" ht="63.75" x14ac:dyDescent="0.25">
      <c r="A786" s="9">
        <v>779</v>
      </c>
      <c r="B786" s="109" t="s">
        <v>383</v>
      </c>
      <c r="C786" s="9" t="s">
        <v>14397</v>
      </c>
      <c r="D786" s="9" t="s">
        <v>14400</v>
      </c>
      <c r="E786" s="109" t="s">
        <v>2</v>
      </c>
      <c r="F786" s="9" t="s">
        <v>14398</v>
      </c>
      <c r="G786" s="9" t="s">
        <v>12326</v>
      </c>
      <c r="H786" s="9" t="s">
        <v>512</v>
      </c>
      <c r="I786" s="499" t="s">
        <v>14399</v>
      </c>
    </row>
    <row r="787" spans="1:9" ht="51" x14ac:dyDescent="0.25">
      <c r="A787" s="9">
        <v>780</v>
      </c>
      <c r="B787" s="295" t="s">
        <v>383</v>
      </c>
      <c r="C787" s="9" t="s">
        <v>14445</v>
      </c>
      <c r="D787" s="9" t="s">
        <v>14444</v>
      </c>
      <c r="E787" s="109" t="s">
        <v>11879</v>
      </c>
      <c r="F787" s="109" t="s">
        <v>14441</v>
      </c>
      <c r="G787" s="211" t="s">
        <v>14443</v>
      </c>
      <c r="H787" s="9" t="s">
        <v>512</v>
      </c>
      <c r="I787" s="20" t="s">
        <v>14442</v>
      </c>
    </row>
    <row r="788" spans="1:9" ht="63.75" x14ac:dyDescent="0.25">
      <c r="A788" s="9">
        <v>781</v>
      </c>
      <c r="B788" s="295" t="s">
        <v>383</v>
      </c>
      <c r="C788" s="9" t="s">
        <v>14939</v>
      </c>
      <c r="D788" s="9" t="s">
        <v>14940</v>
      </c>
      <c r="E788" s="9" t="s">
        <v>8</v>
      </c>
      <c r="F788" s="9" t="s">
        <v>14941</v>
      </c>
      <c r="G788" s="111" t="s">
        <v>14942</v>
      </c>
      <c r="H788" s="9" t="s">
        <v>512</v>
      </c>
      <c r="I788" s="532" t="s">
        <v>14943</v>
      </c>
    </row>
    <row r="789" spans="1:9" ht="63.75" x14ac:dyDescent="0.25">
      <c r="A789" s="9">
        <v>782</v>
      </c>
      <c r="B789" s="109" t="s">
        <v>383</v>
      </c>
      <c r="C789" s="580" t="s">
        <v>14811</v>
      </c>
      <c r="D789" s="580" t="s">
        <v>14812</v>
      </c>
      <c r="E789" s="580" t="s">
        <v>8</v>
      </c>
      <c r="F789" s="580" t="s">
        <v>14813</v>
      </c>
      <c r="G789" s="581" t="s">
        <v>14814</v>
      </c>
      <c r="H789" s="580" t="s">
        <v>512</v>
      </c>
      <c r="I789" s="532" t="s">
        <v>14810</v>
      </c>
    </row>
    <row r="790" spans="1:9" ht="60" x14ac:dyDescent="0.25">
      <c r="A790" s="9">
        <v>783</v>
      </c>
      <c r="B790" s="295" t="s">
        <v>383</v>
      </c>
      <c r="C790" s="74" t="s">
        <v>14903</v>
      </c>
      <c r="D790" s="74" t="s">
        <v>14904</v>
      </c>
      <c r="E790" s="74" t="s">
        <v>14086</v>
      </c>
      <c r="F790" s="74" t="s">
        <v>14905</v>
      </c>
      <c r="G790" s="74" t="s">
        <v>14906</v>
      </c>
      <c r="H790" s="74" t="s">
        <v>512</v>
      </c>
      <c r="I790" s="117" t="s">
        <v>14907</v>
      </c>
    </row>
    <row r="791" spans="1:9" ht="63.75" x14ac:dyDescent="0.25">
      <c r="A791" s="9">
        <v>784</v>
      </c>
      <c r="B791" s="9" t="s">
        <v>383</v>
      </c>
      <c r="C791" s="74" t="s">
        <v>14990</v>
      </c>
      <c r="D791" s="74" t="s">
        <v>15030</v>
      </c>
      <c r="E791" s="9" t="s">
        <v>255</v>
      </c>
      <c r="F791" s="9" t="s">
        <v>14991</v>
      </c>
      <c r="G791" s="20" t="s">
        <v>13767</v>
      </c>
      <c r="H791" s="9" t="s">
        <v>512</v>
      </c>
      <c r="I791" s="9" t="s">
        <v>14992</v>
      </c>
    </row>
    <row r="792" spans="1:9" ht="63.75" x14ac:dyDescent="0.25">
      <c r="A792" s="644">
        <v>785</v>
      </c>
      <c r="B792" s="640" t="s">
        <v>383</v>
      </c>
      <c r="C792" s="645" t="s">
        <v>14999</v>
      </c>
      <c r="D792" s="645" t="s">
        <v>15031</v>
      </c>
      <c r="E792" s="640" t="s">
        <v>255</v>
      </c>
      <c r="F792" s="640" t="s">
        <v>15000</v>
      </c>
      <c r="G792" s="593" t="s">
        <v>13767</v>
      </c>
      <c r="H792" s="640" t="s">
        <v>512</v>
      </c>
      <c r="I792" s="640" t="s">
        <v>15001</v>
      </c>
    </row>
    <row r="793" spans="1:9" ht="105" x14ac:dyDescent="0.25">
      <c r="A793" s="647">
        <v>786</v>
      </c>
      <c r="B793" s="648" t="s">
        <v>383</v>
      </c>
      <c r="C793" s="649" t="s">
        <v>15045</v>
      </c>
      <c r="D793" s="74" t="s">
        <v>15110</v>
      </c>
      <c r="E793" s="74" t="s">
        <v>14559</v>
      </c>
      <c r="F793" s="74" t="s">
        <v>15046</v>
      </c>
      <c r="G793" s="74" t="s">
        <v>15055</v>
      </c>
      <c r="H793" s="640" t="s">
        <v>512</v>
      </c>
      <c r="I793" s="513" t="s">
        <v>15047</v>
      </c>
    </row>
    <row r="794" spans="1:9" ht="63.75" x14ac:dyDescent="0.25">
      <c r="A794" s="646">
        <v>787</v>
      </c>
      <c r="B794" s="637" t="s">
        <v>383</v>
      </c>
      <c r="C794" s="637" t="s">
        <v>15107</v>
      </c>
      <c r="D794" s="637" t="s">
        <v>15108</v>
      </c>
      <c r="E794" s="637" t="s">
        <v>11879</v>
      </c>
      <c r="F794" s="637" t="s">
        <v>15109</v>
      </c>
      <c r="G794" s="638" t="s">
        <v>14314</v>
      </c>
      <c r="H794" s="639" t="s">
        <v>512</v>
      </c>
      <c r="I794" s="641" t="s">
        <v>15111</v>
      </c>
    </row>
    <row r="795" spans="1:9" ht="114.75" x14ac:dyDescent="0.25">
      <c r="A795" s="673">
        <v>788</v>
      </c>
      <c r="B795" s="672" t="s">
        <v>383</v>
      </c>
      <c r="C795" s="581" t="s">
        <v>15216</v>
      </c>
      <c r="D795" s="672" t="s">
        <v>15215</v>
      </c>
      <c r="E795" s="581" t="s">
        <v>13489</v>
      </c>
      <c r="F795" s="581" t="s">
        <v>15212</v>
      </c>
      <c r="G795" s="581" t="s">
        <v>15213</v>
      </c>
      <c r="H795" s="665" t="s">
        <v>512</v>
      </c>
      <c r="I795" s="581" t="s">
        <v>15214</v>
      </c>
    </row>
    <row r="796" spans="1:9" ht="63.75" x14ac:dyDescent="0.25">
      <c r="A796" s="646">
        <v>789</v>
      </c>
      <c r="B796" s="695" t="s">
        <v>383</v>
      </c>
      <c r="C796" s="697" t="s">
        <v>15284</v>
      </c>
      <c r="D796" s="697" t="s">
        <v>15285</v>
      </c>
      <c r="E796" s="695" t="s">
        <v>255</v>
      </c>
      <c r="F796" s="695" t="s">
        <v>15286</v>
      </c>
      <c r="G796" s="697" t="s">
        <v>15287</v>
      </c>
      <c r="H796" s="695" t="s">
        <v>512</v>
      </c>
      <c r="I796" s="695" t="s">
        <v>15288</v>
      </c>
    </row>
  </sheetData>
  <mergeCells count="40">
    <mergeCell ref="A669:A670"/>
    <mergeCell ref="B669:B670"/>
    <mergeCell ref="C669:C670"/>
    <mergeCell ref="D669:D670"/>
    <mergeCell ref="E669:E670"/>
    <mergeCell ref="J385:J386"/>
    <mergeCell ref="H165:H166"/>
    <mergeCell ref="J165:J166"/>
    <mergeCell ref="A385:A386"/>
    <mergeCell ref="B385:B386"/>
    <mergeCell ref="C385:C386"/>
    <mergeCell ref="D385:D386"/>
    <mergeCell ref="E385:E386"/>
    <mergeCell ref="F385:F386"/>
    <mergeCell ref="G385:G386"/>
    <mergeCell ref="I385:I386"/>
    <mergeCell ref="H385:H386"/>
    <mergeCell ref="A165:A166"/>
    <mergeCell ref="B165:B166"/>
    <mergeCell ref="D165:D166"/>
    <mergeCell ref="E165:E166"/>
    <mergeCell ref="F165:F166"/>
    <mergeCell ref="J25:J26"/>
    <mergeCell ref="A132:A133"/>
    <mergeCell ref="B132:B133"/>
    <mergeCell ref="D132:D133"/>
    <mergeCell ref="E132:E133"/>
    <mergeCell ref="F132:F133"/>
    <mergeCell ref="G132:G133"/>
    <mergeCell ref="H132:H133"/>
    <mergeCell ref="J132:J133"/>
    <mergeCell ref="G165:G166"/>
    <mergeCell ref="A1:I1"/>
    <mergeCell ref="A25:A26"/>
    <mergeCell ref="B25:B26"/>
    <mergeCell ref="D25:D26"/>
    <mergeCell ref="E25:E26"/>
    <mergeCell ref="F25:F26"/>
    <mergeCell ref="G25:G26"/>
    <mergeCell ref="H25:H26"/>
  </mergeCells>
  <hyperlinks>
    <hyperlink ref="C701" r:id="rId1" location="/msh/msh_registration_numberdetails/30327" display="https://vet.easu.kz/static/ - /msh/msh_registration_numberdetails/30327" xr:uid="{00000000-0004-0000-0800-000000000000}"/>
    <hyperlink ref="C702" r:id="rId2" location="/msh/msh_registration_numberdetails/30327" display="https://vet.easu.kz/static/ - /msh/msh_registration_numberdetails/30327" xr:uid="{00000000-0004-0000-0800-000001000000}"/>
    <hyperlink ref="C708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24" r:id="rId6" location="/msh/msh_registration_numberdetails/30327" display="/msh/msh_registration_numberdetails/30327" xr:uid="{00000000-0004-0000-0800-000005000000}"/>
    <hyperlink ref="C727" r:id="rId7" location="/msh/msh_registration_numberdetails/30327" display="/msh/msh_registration_numberdetails/30327" xr:uid="{00000000-0004-0000-0800-000006000000}"/>
    <hyperlink ref="C729" r:id="rId8" location="/msh/msh_registration_numberdetails/30327" display="/msh/msh_registration_numberdetails/30327" xr:uid="{00000000-0004-0000-0800-000007000000}"/>
    <hyperlink ref="C730" r:id="rId9" location="/msh/msh_registration_numberdetails/30327" display="/msh/msh_registration_numberdetails/30327" xr:uid="{00000000-0004-0000-0800-000008000000}"/>
    <hyperlink ref="C736" r:id="rId10" location="/msh/msh_registration_numberdetails/30327" display="/msh/msh_registration_numberdetails/30327" xr:uid="{00000000-0004-0000-0800-000009000000}"/>
    <hyperlink ref="C739" r:id="rId11" location="/msh/msh_registration_numberdetails/30327" display="/msh/msh_registration_numberdetails/30327" xr:uid="{00000000-0004-0000-0800-00000A000000}"/>
    <hyperlink ref="C740" r:id="rId12" location="/msh/msh_registration_numberdetails/30327" display="/msh/msh_registration_numberdetails/30327" xr:uid="{00000000-0004-0000-0800-00000B000000}"/>
    <hyperlink ref="C744" r:id="rId13" location="/msh/msh_registration_numberdetails/30327" display="/msh/msh_registration_numberdetails/30327" xr:uid="{00000000-0004-0000-0800-00000C000000}"/>
    <hyperlink ref="C747" r:id="rId14" location="/msh/msh_registration_numberdetails/30327" display="/msh/msh_registration_numberdetails/30327" xr:uid="{00000000-0004-0000-0800-00000D000000}"/>
    <hyperlink ref="C751" r:id="rId15" location="/msh/msh_registration_numberdetails/30327" display="https://vet.easu.kz/static/ - /msh/msh_registration_numberdetails/30327" xr:uid="{00000000-0004-0000-0800-00000E000000}"/>
    <hyperlink ref="C754" r:id="rId16" location="/msh/msh_registration_numberdetails/30327" display="https://vet.easu.kz/static/ - /msh/msh_registration_numberdetails/30327" xr:uid="{00000000-0004-0000-0800-00000F000000}"/>
    <hyperlink ref="C755" r:id="rId17" location="/msh/msh_registration_numberdetails/30327" display="https://vet.easu.kz/static/ - /msh/msh_registration_numberdetails/30327" xr:uid="{00000000-0004-0000-0800-000010000000}"/>
    <hyperlink ref="C757" r:id="rId18" location="/msh/msh_registration_numberdetails/30327" display="/msh/msh_registration_numberdetails/30327" xr:uid="{00000000-0004-0000-0800-000011000000}"/>
    <hyperlink ref="C760" r:id="rId19" location="/msh/msh_registration_numberdetails/30327" display="https://vet.easu.kz/static/ - /msh/msh_registration_numberdetails/30327" xr:uid="{00000000-0004-0000-0800-000012000000}"/>
    <hyperlink ref="C762" r:id="rId20" location="/msh/msh_registration_numberdetails/30327" display="https://vet.easu.kz/static/ - /msh/msh_registration_numberdetails/30327" xr:uid="{00000000-0004-0000-0800-000013000000}"/>
    <hyperlink ref="C765" r:id="rId21" location="/msh/msh_registration_numberdetails/30327" display="https://vet.easu.kz/static/ - /msh/msh_registration_numberdetails/30327" xr:uid="{00000000-0004-0000-0800-000014000000}"/>
    <hyperlink ref="C764" r:id="rId22" location="/msh/msh_registration_numberdetails/30327" display="https://vet.easu.kz/static/ - /msh/msh_registration_numberdetails/30327" xr:uid="{00000000-0004-0000-0800-000015000000}"/>
    <hyperlink ref="C768" r:id="rId23" location="/msh/msh_registration_numberdetails/30327" display="https://vet.easu.kz/static/ - /msh/msh_registration_numberdetails/30327" xr:uid="{00000000-0004-0000-0800-000016000000}"/>
    <hyperlink ref="C769" r:id="rId24" location="/msh/msh_registration_numberdetails/30327" display="https://vet.easu.kz/static/ - /msh/msh_registration_numberdetails/30327" xr:uid="{00000000-0004-0000-0800-000017000000}"/>
    <hyperlink ref="C770" r:id="rId25" location="/msh/msh_registration_numberdetails/30327" display="https://vet.easu.kz/static/ - /msh/msh_registration_numberdetails/30327" xr:uid="{00000000-0004-0000-0800-000018000000}"/>
    <hyperlink ref="C771" r:id="rId26" location="/msh/msh_registration_numberdetails/30327" display="https://vet.easu.kz/static/ - /msh/msh_registration_numberdetails/30327" xr:uid="{00000000-0004-0000-0800-000019000000}"/>
    <hyperlink ref="C772" r:id="rId27" location="/msh/msh_registration_numberdetails/30327" display="https://vet.easu.kz/static/ - /msh/msh_registration_numberdetails/30327" xr:uid="{00000000-0004-0000-0800-00001A000000}"/>
    <hyperlink ref="C773" r:id="rId28" location="/msh/msh_registration_numberdetails/30327" display="https://vet.easu.kz/static/ - /msh/msh_registration_numberdetails/30327" xr:uid="{00000000-0004-0000-0800-00001B000000}"/>
    <hyperlink ref="C774" r:id="rId29" location="/msh/msh_registration_numberdetails/30327" display="https://vet.easu.kz/static/ - /msh/msh_registration_numberdetails/30327" xr:uid="{00000000-0004-0000-0800-00001C000000}"/>
    <hyperlink ref="C775" r:id="rId30" location="/msh/msh_registration_numberdetails/30327" display="https://vet.easu.kz/static/ - /msh/msh_registration_numberdetails/30327" xr:uid="{00000000-0004-0000-0800-00001D000000}"/>
    <hyperlink ref="C776" r:id="rId31" location="/msh/msh_registration_numberdetails/30327" display="https://vet.easu.kz/static/ - /msh/msh_registration_numberdetails/30327" xr:uid="{00000000-0004-0000-0800-00001E000000}"/>
    <hyperlink ref="C780" r:id="rId32" location="/msh/msh_registration_numberdetails/38513" display="/msh/msh_registration_numberdetails/38513" xr:uid="{00000000-0004-0000-0800-00001F000000}"/>
  </hyperlinks>
  <pageMargins left="0.7" right="0.7" top="0.75" bottom="0.75" header="0.3" footer="0.3"/>
  <pageSetup paperSize="9" orientation="landscape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Кесте</vt:lpstr>
      <vt:lpstr>Шаян, балық және балық өнімдері</vt:lpstr>
      <vt:lpstr>Ет және ет өнімдері</vt:lpstr>
      <vt:lpstr>Құс өнімдері</vt:lpstr>
      <vt:lpstr>Жем-шөп қоспалары</vt:lpstr>
      <vt:lpstr>Сүт және сүт өнімі</vt:lpstr>
      <vt:lpstr> Өнім және шикізаттар</vt:lpstr>
      <vt:lpstr>Ара өсіру өнімі</vt:lpstr>
      <vt:lpstr>Мал өсіру және сату</vt:lpstr>
      <vt:lpstr>Ветеринариялық дәрі-дәрмектер</vt:lpstr>
      <vt:lpstr>Цист Артамия Салина</vt:lpstr>
      <vt:lpstr>' Өнім және шикізаттар'!Область_печати</vt:lpstr>
      <vt:lpstr>'Ара өсіру өнімі'!Область_печати</vt:lpstr>
      <vt:lpstr>'Жем-шөп қоспалары'!Область_печати</vt:lpstr>
      <vt:lpstr>'Мал өсіру және сату'!Область_печати</vt:lpstr>
      <vt:lpstr>'Сүт және сүт өнімі'!Область_печати</vt:lpstr>
      <vt:lpstr>'Шаян, балық және балық өнімдері'!Область_печати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2011-09-28T03:46:44Z</cp:lastPrinted>
  <dcterms:created xsi:type="dcterms:W3CDTF">2006-09-28T05:33:49Z</dcterms:created>
  <dcterms:modified xsi:type="dcterms:W3CDTF">2026-02-11T12:32:24Z</dcterms:modified>
</cp:coreProperties>
</file>