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defaultThemeVersion="124226"/>
  <mc:AlternateContent xmlns:mc="http://schemas.openxmlformats.org/markup-compatibility/2006">
    <mc:Choice Requires="x15">
      <x15ac:absPath xmlns:x15ac="http://schemas.microsoft.com/office/spreadsheetml/2010/11/ac" url="\\Afr-fileserver\ULU$\АЛМАС\Реестр\2025\2025.09.15\"/>
    </mc:Choice>
  </mc:AlternateContent>
  <xr:revisionPtr revIDLastSave="0" documentId="13_ncr:1_{4644DBB2-5E08-4CDB-ABC5-59D9D4BD74AF}" xr6:coauthVersionLast="36" xr6:coauthVersionMax="36" xr10:uidLastSave="{00000000-0000-0000-0000-000000000000}"/>
  <bookViews>
    <workbookView xWindow="14265" yWindow="300" windowWidth="12300" windowHeight="9810" xr2:uid="{00000000-000D-0000-FFFF-FFFF00000000}"/>
  </bookViews>
  <sheets>
    <sheet name="Реестр на сайт" sheetId="18" r:id="rId1"/>
    <sheet name="Списки" sheetId="15" state="hidden" r:id="rId2"/>
  </sheets>
  <definedNames>
    <definedName name="_xlnm._FilterDatabase" localSheetId="0" hidden="1">'Реестр на сайт'!$B$6:$K$440</definedName>
  </definedNames>
  <calcPr calcId="191029"/>
  <customWorkbookViews>
    <customWorkbookView name="Қарлығаш Серікбай - Личное представление" guid="{91D19ECD-824A-4C71-B57C-80088FD0261A}" mergeInterval="0" personalView="1" maximized="1" xWindow="-8" yWindow="-8" windowWidth="1936" windowHeight="1056" activeSheetId="3"/>
    <customWorkbookView name="Салтанат Серикова - Личное представление" guid="{F7E1D3D3-F1C3-44B4-BA19-8B4C6770863C}" mergeInterval="0" personalView="1" maximized="1" xWindow="-8" yWindow="-8" windowWidth="1296" windowHeight="696" activeSheetId="1"/>
    <customWorkbookView name="Айнур Казыкенова - Личное представление" guid="{04B4135D-99F1-48C4-AC9A-726856BF46EC}" mergeInterval="0" personalView="1" maximized="1" windowWidth="1916" windowHeight="854" activeSheetId="1"/>
  </customWorkbookViews>
</workbook>
</file>

<file path=xl/calcChain.xml><?xml version="1.0" encoding="utf-8"?>
<calcChain xmlns="http://schemas.openxmlformats.org/spreadsheetml/2006/main">
  <c r="A470" i="18" l="1"/>
  <c r="A468" i="18" l="1"/>
  <c r="A467" i="18" l="1"/>
  <c r="A465" i="18" l="1"/>
  <c r="A464" i="18" l="1"/>
  <c r="A462" i="18" l="1"/>
  <c r="A460" i="18" l="1"/>
  <c r="A458" i="18" l="1"/>
  <c r="A457" i="18" l="1"/>
  <c r="A456" i="18"/>
  <c r="A446" i="18" l="1"/>
  <c r="A445" i="18" l="1"/>
  <c r="A444" i="18" l="1"/>
  <c r="A443" i="18" l="1"/>
  <c r="A442" i="18" l="1"/>
  <c r="A441" i="18" l="1"/>
  <c r="A440" i="18" l="1"/>
  <c r="A439" i="18" l="1"/>
  <c r="A438" i="18" l="1"/>
  <c r="A437" i="18" l="1"/>
  <c r="A436" i="18" l="1"/>
  <c r="A435" i="18" l="1"/>
  <c r="A434" i="18" l="1"/>
  <c r="A433" i="18"/>
  <c r="A432" i="18" l="1"/>
  <c r="J340" i="18" l="1"/>
  <c r="A431" i="18"/>
  <c r="A430" i="18" l="1"/>
  <c r="A429" i="18" l="1"/>
  <c r="A428" i="18" l="1"/>
  <c r="A427" i="18" l="1"/>
  <c r="A7" i="18" l="1"/>
  <c r="A426" i="18" l="1"/>
  <c r="A425" i="18" l="1"/>
  <c r="A424" i="18" l="1"/>
  <c r="A241" i="18" l="1"/>
  <c r="A423" i="18" l="1"/>
  <c r="A422" i="18"/>
  <c r="A421" i="18"/>
  <c r="A420" i="18" l="1"/>
  <c r="A419" i="18" l="1"/>
  <c r="A418" i="18" l="1"/>
  <c r="A417" i="18" l="1"/>
  <c r="A416" i="18"/>
  <c r="A413" i="18" l="1"/>
  <c r="A414" i="18"/>
  <c r="A415" i="18"/>
  <c r="A412" i="18" l="1"/>
  <c r="A411" i="18"/>
  <c r="A408" i="18" l="1"/>
  <c r="A409" i="18"/>
  <c r="A410" i="18"/>
  <c r="A407" i="18" l="1"/>
  <c r="A406" i="18"/>
  <c r="A405" i="18" l="1"/>
  <c r="A404" i="18" l="1"/>
  <c r="J265" i="18" l="1"/>
  <c r="J257" i="18"/>
  <c r="J198" i="18"/>
  <c r="J159" i="18"/>
  <c r="J79" i="18"/>
  <c r="J64" i="18"/>
  <c r="A403" i="18" l="1"/>
  <c r="A402" i="18"/>
  <c r="A401" i="18" l="1"/>
  <c r="A400" i="18" l="1"/>
  <c r="A399" i="18" l="1"/>
  <c r="A398" i="18"/>
  <c r="A397" i="18" l="1"/>
  <c r="A396" i="18" l="1"/>
  <c r="A395" i="18" l="1"/>
  <c r="A392" i="18" l="1"/>
  <c r="A393" i="18"/>
  <c r="A394" i="18"/>
  <c r="J247" i="18" l="1"/>
  <c r="J252" i="18"/>
  <c r="J248" i="18"/>
  <c r="J225" i="18"/>
  <c r="J116" i="18"/>
  <c r="J49" i="18"/>
  <c r="J171" i="18" l="1"/>
  <c r="A10" i="18" l="1"/>
  <c r="A11"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48" i="18"/>
  <c r="A49" i="18"/>
  <c r="A50" i="18"/>
  <c r="A51" i="18"/>
  <c r="A52" i="18"/>
  <c r="A53" i="18"/>
  <c r="A54" i="18"/>
  <c r="A55" i="18"/>
  <c r="A56" i="18"/>
  <c r="A57" i="18"/>
  <c r="A58" i="18"/>
  <c r="A59" i="18"/>
  <c r="A60" i="18"/>
  <c r="A61" i="18"/>
  <c r="A62" i="18"/>
  <c r="A63" i="18"/>
  <c r="A64" i="18"/>
  <c r="A65" i="18"/>
  <c r="A66" i="18"/>
  <c r="A67" i="18"/>
  <c r="A68" i="18"/>
  <c r="A69" i="18"/>
  <c r="A70" i="18"/>
  <c r="A71" i="18"/>
  <c r="A72" i="18"/>
  <c r="A73" i="18"/>
  <c r="A74" i="18"/>
  <c r="A75" i="18"/>
  <c r="A76" i="18"/>
  <c r="A77" i="18"/>
  <c r="A78" i="18"/>
  <c r="A79" i="18"/>
  <c r="A81" i="18"/>
  <c r="A82" i="18"/>
  <c r="A83" i="18"/>
  <c r="A84" i="18"/>
  <c r="A85" i="18"/>
  <c r="A86" i="18"/>
  <c r="A87" i="18"/>
  <c r="A88" i="18"/>
  <c r="A89" i="18"/>
  <c r="A90" i="18"/>
  <c r="A91" i="18"/>
  <c r="A92" i="18"/>
  <c r="A93" i="18"/>
  <c r="A94" i="18"/>
  <c r="A95" i="18"/>
  <c r="A96" i="18"/>
  <c r="A97" i="18"/>
  <c r="A98" i="18"/>
  <c r="A99" i="18"/>
  <c r="A100" i="18"/>
  <c r="A101" i="18"/>
  <c r="A102" i="18"/>
  <c r="A103" i="18"/>
  <c r="A104" i="18"/>
  <c r="A105" i="18"/>
  <c r="A106" i="18"/>
  <c r="A107" i="18"/>
  <c r="A108" i="18"/>
  <c r="A109" i="18"/>
  <c r="A110" i="18"/>
  <c r="A111" i="18"/>
  <c r="A112" i="18"/>
  <c r="A113" i="18"/>
  <c r="A114" i="18"/>
  <c r="A115" i="18"/>
  <c r="A116" i="18"/>
  <c r="A117" i="18"/>
  <c r="A118" i="18"/>
  <c r="A119" i="18"/>
  <c r="A120" i="18"/>
  <c r="A121" i="18"/>
  <c r="A122" i="18"/>
  <c r="A123" i="18"/>
  <c r="A124" i="18"/>
  <c r="A125" i="18"/>
  <c r="A126" i="18"/>
  <c r="A127" i="18"/>
  <c r="A128" i="18"/>
  <c r="A129" i="18"/>
  <c r="A130" i="18"/>
  <c r="A131" i="18"/>
  <c r="A132" i="18"/>
  <c r="A133" i="18"/>
  <c r="A134" i="18"/>
  <c r="A135" i="18"/>
  <c r="A136" i="18"/>
  <c r="A137" i="18"/>
  <c r="A138" i="18"/>
  <c r="A139" i="18"/>
  <c r="A140" i="18"/>
  <c r="A141" i="18"/>
  <c r="A142" i="18"/>
  <c r="A143" i="18"/>
  <c r="A144" i="18"/>
  <c r="A145" i="18"/>
  <c r="A146" i="18"/>
  <c r="A147" i="18"/>
  <c r="A148" i="18"/>
  <c r="A149" i="18"/>
  <c r="A150" i="18"/>
  <c r="A151" i="18"/>
  <c r="A152" i="18"/>
  <c r="A153" i="18"/>
  <c r="A154" i="18"/>
  <c r="A155" i="18"/>
  <c r="A156" i="18"/>
  <c r="A157" i="18"/>
  <c r="A158" i="18"/>
  <c r="A159" i="18"/>
  <c r="A160" i="18"/>
  <c r="A161" i="18"/>
  <c r="A162" i="18"/>
  <c r="A163" i="18"/>
  <c r="A164" i="18"/>
  <c r="A165" i="18"/>
  <c r="A166" i="18"/>
  <c r="A167" i="18"/>
  <c r="A168" i="18"/>
  <c r="A169" i="18"/>
  <c r="A170" i="18"/>
  <c r="A171" i="18"/>
  <c r="A172" i="18"/>
  <c r="A173" i="18"/>
  <c r="A174" i="18"/>
  <c r="A175" i="18"/>
  <c r="A176" i="18"/>
  <c r="A177" i="18"/>
  <c r="A178" i="18"/>
  <c r="A179" i="18"/>
  <c r="A180" i="18"/>
  <c r="A181" i="18"/>
  <c r="A182" i="18"/>
  <c r="A183" i="18"/>
  <c r="A184" i="18"/>
  <c r="A185" i="18"/>
  <c r="A186" i="18"/>
  <c r="A187" i="18"/>
  <c r="A188" i="18"/>
  <c r="A189" i="18"/>
  <c r="A190" i="18"/>
  <c r="A191" i="18"/>
  <c r="A192" i="18"/>
  <c r="A193" i="18"/>
  <c r="A194" i="18"/>
  <c r="A195" i="18"/>
  <c r="A196" i="18"/>
  <c r="A197" i="18"/>
  <c r="A198" i="18"/>
  <c r="A199" i="18"/>
  <c r="A200" i="18"/>
  <c r="A201" i="18"/>
  <c r="A202" i="18"/>
  <c r="A203" i="18"/>
  <c r="A204" i="18"/>
  <c r="A205" i="18"/>
  <c r="A206" i="18"/>
  <c r="A207" i="18"/>
  <c r="A208" i="18"/>
  <c r="A209" i="18"/>
  <c r="A210" i="18"/>
  <c r="A211" i="18"/>
  <c r="A212" i="18"/>
  <c r="A213" i="18"/>
  <c r="A214" i="18"/>
  <c r="A215" i="18"/>
  <c r="A216" i="18"/>
  <c r="A217" i="18"/>
  <c r="A218" i="18"/>
  <c r="A219" i="18"/>
  <c r="A220" i="18"/>
  <c r="A221" i="18"/>
  <c r="A222" i="18"/>
  <c r="A223" i="18"/>
  <c r="A224" i="18"/>
  <c r="A225" i="18"/>
  <c r="A226" i="18"/>
  <c r="A227" i="18"/>
  <c r="A228" i="18"/>
  <c r="A229" i="18"/>
  <c r="A230" i="18"/>
  <c r="A231" i="18"/>
  <c r="A232" i="18"/>
  <c r="A233" i="18"/>
  <c r="A234" i="18"/>
  <c r="A235" i="18"/>
  <c r="A236" i="18"/>
  <c r="A237" i="18"/>
  <c r="A238" i="18"/>
  <c r="A239" i="18"/>
  <c r="A240" i="18"/>
  <c r="A242" i="18"/>
  <c r="A243" i="18"/>
  <c r="A244" i="18"/>
  <c r="A245" i="18"/>
  <c r="A246" i="18"/>
  <c r="A247" i="18"/>
  <c r="A248" i="18"/>
  <c r="A249" i="18"/>
  <c r="A250" i="18"/>
  <c r="A251" i="18"/>
  <c r="A252" i="18"/>
  <c r="A253" i="18"/>
  <c r="A254" i="18"/>
  <c r="A255" i="18"/>
  <c r="A256" i="18"/>
  <c r="A257" i="18"/>
  <c r="A258" i="18"/>
  <c r="A259" i="18"/>
  <c r="A260" i="18"/>
  <c r="A261" i="18"/>
  <c r="A262" i="18"/>
  <c r="A263" i="18"/>
  <c r="A264" i="18"/>
  <c r="A265" i="18"/>
  <c r="A266" i="18"/>
  <c r="A267" i="18"/>
  <c r="A268" i="18"/>
  <c r="A269" i="18"/>
  <c r="A270" i="18"/>
  <c r="A271" i="18"/>
  <c r="A272" i="18"/>
  <c r="A273" i="18"/>
  <c r="A274" i="18"/>
  <c r="A275" i="18"/>
  <c r="A276" i="18"/>
  <c r="A277" i="18"/>
  <c r="A278" i="18"/>
  <c r="A279" i="18"/>
  <c r="A280" i="18"/>
  <c r="A281" i="18"/>
  <c r="A282" i="18"/>
  <c r="A283" i="18"/>
  <c r="A284" i="18"/>
  <c r="A285" i="18"/>
  <c r="A286" i="18"/>
  <c r="A287" i="18"/>
  <c r="A288" i="18"/>
  <c r="A289" i="18"/>
  <c r="A290" i="18"/>
  <c r="A291" i="18"/>
  <c r="A292" i="18"/>
  <c r="A293" i="18"/>
  <c r="A294" i="18"/>
  <c r="A295" i="18"/>
  <c r="A296" i="18"/>
  <c r="A297" i="18"/>
  <c r="A298" i="18"/>
  <c r="A299" i="18"/>
  <c r="A300" i="18"/>
  <c r="A301" i="18"/>
  <c r="A302" i="18"/>
  <c r="A303" i="18"/>
  <c r="A304" i="18"/>
  <c r="A305" i="18"/>
  <c r="A306" i="18"/>
  <c r="A307" i="18"/>
  <c r="A308" i="18"/>
  <c r="A309" i="18"/>
  <c r="A310" i="18"/>
  <c r="A311" i="18"/>
  <c r="A312" i="18"/>
  <c r="A313" i="18"/>
  <c r="A314" i="18"/>
  <c r="A315" i="18"/>
  <c r="A316" i="18"/>
  <c r="A317" i="18"/>
  <c r="A318" i="18"/>
  <c r="A319" i="18"/>
  <c r="A320" i="18"/>
  <c r="A321" i="18"/>
  <c r="A322" i="18"/>
  <c r="A323" i="18"/>
  <c r="A324" i="18"/>
  <c r="A325" i="18"/>
  <c r="A326" i="18"/>
  <c r="A327" i="18"/>
  <c r="A328" i="18"/>
  <c r="A329" i="18"/>
  <c r="A330" i="18"/>
  <c r="A331" i="18"/>
  <c r="A332" i="18"/>
  <c r="A333" i="18"/>
  <c r="A334" i="18"/>
  <c r="A335" i="18"/>
  <c r="A336" i="18"/>
  <c r="A337" i="18"/>
  <c r="A338" i="18"/>
  <c r="A339" i="18"/>
  <c r="A340" i="18"/>
  <c r="A341" i="18"/>
  <c r="A342" i="18"/>
  <c r="A343" i="18"/>
  <c r="A344" i="18"/>
  <c r="A345" i="18"/>
  <c r="A346" i="18"/>
  <c r="A347" i="18"/>
  <c r="A348" i="18"/>
  <c r="A349" i="18"/>
  <c r="A350" i="18"/>
  <c r="A351" i="18"/>
  <c r="A352" i="18"/>
  <c r="A353" i="18"/>
  <c r="A354" i="18"/>
  <c r="A355" i="18"/>
  <c r="A356" i="18"/>
  <c r="A357" i="18"/>
  <c r="A358" i="18"/>
  <c r="A359" i="18"/>
  <c r="A360" i="18"/>
  <c r="A361" i="18"/>
  <c r="A362" i="18"/>
  <c r="A363" i="18"/>
  <c r="A364" i="18"/>
  <c r="A365" i="18"/>
  <c r="A366" i="18"/>
  <c r="A367" i="18"/>
  <c r="A368" i="18"/>
  <c r="A369" i="18"/>
  <c r="A370" i="18"/>
  <c r="A371" i="18"/>
  <c r="A372" i="18"/>
  <c r="A373" i="18"/>
  <c r="A374" i="18"/>
  <c r="A375" i="18"/>
  <c r="A376" i="18"/>
  <c r="A377" i="18"/>
  <c r="A378" i="18"/>
  <c r="A379" i="18"/>
  <c r="A380" i="18"/>
  <c r="A381" i="18"/>
  <c r="A382" i="18"/>
  <c r="A383" i="18"/>
  <c r="A384" i="18"/>
  <c r="A385" i="18"/>
  <c r="A386" i="18"/>
  <c r="A387" i="18"/>
  <c r="A388" i="18"/>
  <c r="A389" i="18"/>
  <c r="A390" i="18"/>
  <c r="A391" i="18"/>
  <c r="J282" i="18" l="1"/>
  <c r="J281" i="18"/>
  <c r="J280" i="18" l="1"/>
  <c r="J193" i="18" l="1"/>
  <c r="J317" i="18" l="1"/>
  <c r="J316" i="18"/>
  <c r="J221" i="18"/>
  <c r="J220" i="18"/>
  <c r="J216" i="18"/>
  <c r="J196" i="18"/>
  <c r="J186" i="18"/>
  <c r="J145" i="18"/>
  <c r="J126" i="18"/>
  <c r="J76" i="18"/>
  <c r="J75" i="18"/>
  <c r="J72" i="18"/>
  <c r="J71" i="18"/>
  <c r="J24" i="18"/>
  <c r="A9" i="18" l="1"/>
  <c r="G371" i="18" l="1"/>
  <c r="A8"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Илья Губочкин</author>
  </authors>
  <commentList>
    <comment ref="B119" authorId="0" shapeId="0" xr:uid="{7EB15413-F1C9-42B2-8CDD-316FA6BB9B52}">
      <text>
        <r>
          <rPr>
            <b/>
            <sz val="9"/>
            <color indexed="81"/>
            <rFont val="Tahoma"/>
            <family val="2"/>
            <charset val="204"/>
          </rPr>
          <t>Илья Губочкин:</t>
        </r>
        <r>
          <rPr>
            <sz val="9"/>
            <color indexed="81"/>
            <rFont val="Tahoma"/>
            <family val="2"/>
            <charset val="204"/>
          </rPr>
          <t xml:space="preserve">
нет протокола</t>
        </r>
      </text>
    </comment>
    <comment ref="B180" authorId="0" shapeId="0" xr:uid="{0E5E73E0-1B25-4BE3-833B-47B9420FDA9F}">
      <text>
        <r>
          <rPr>
            <b/>
            <sz val="9"/>
            <color indexed="81"/>
            <rFont val="Tahoma"/>
            <family val="2"/>
            <charset val="204"/>
          </rPr>
          <t>Илья Губочкин:</t>
        </r>
        <r>
          <rPr>
            <sz val="9"/>
            <color indexed="81"/>
            <rFont val="Tahoma"/>
            <family val="2"/>
            <charset val="204"/>
          </rPr>
          <t xml:space="preserve">
стаж?</t>
        </r>
      </text>
    </comment>
    <comment ref="G180" authorId="0" shapeId="0" xr:uid="{E894DEAA-B556-41C7-B6DD-08D35CECE28D}">
      <text>
        <r>
          <rPr>
            <b/>
            <sz val="9"/>
            <color indexed="81"/>
            <rFont val="Tahoma"/>
            <family val="2"/>
            <charset val="204"/>
          </rPr>
          <t>Илья Губочкин:</t>
        </r>
        <r>
          <rPr>
            <sz val="9"/>
            <color indexed="81"/>
            <rFont val="Tahoma"/>
            <family val="2"/>
            <charset val="204"/>
          </rPr>
          <t xml:space="preserve">
стаж?</t>
        </r>
      </text>
    </comment>
  </commentList>
</comments>
</file>

<file path=xl/sharedStrings.xml><?xml version="1.0" encoding="utf-8"?>
<sst xmlns="http://schemas.openxmlformats.org/spreadsheetml/2006/main" count="2942" uniqueCount="1527">
  <si>
    <t>Слабкевич  Лариса Васильевна</t>
  </si>
  <si>
    <t>Тульчинский Назым Леонидович</t>
  </si>
  <si>
    <t>Кабдолов Самат Ермекович</t>
  </si>
  <si>
    <t>Тульбаев Нурмухамед Шамшидинович</t>
  </si>
  <si>
    <t>Рахманова Нурсауле Султанбековна</t>
  </si>
  <si>
    <t>АО "СК "Евразия"</t>
  </si>
  <si>
    <t>№28 от 30.07.2003г.</t>
  </si>
  <si>
    <t>№191 от 21.05.2012г.</t>
  </si>
  <si>
    <t>№9 от 05.03.2003г.</t>
  </si>
  <si>
    <t xml:space="preserve">№3/СО 26.06.2014г. </t>
  </si>
  <si>
    <t xml:space="preserve">Альжанов Тлек Кабыкенович </t>
  </si>
  <si>
    <t>Абдрахманова Толкын Танатовна</t>
  </si>
  <si>
    <t>Секерова Юлия Еркинбековна</t>
  </si>
  <si>
    <t>№129 от 30.11.2006г.</t>
  </si>
  <si>
    <t>№64 от 19.03.2013г.</t>
  </si>
  <si>
    <t>Арстанбекова Камиля Валерьевна</t>
  </si>
  <si>
    <t>Нарибаев Марат Купжасарович</t>
  </si>
  <si>
    <t>№80/СО от 02.09.2015г.</t>
  </si>
  <si>
    <t>№49/СО от 14.11.2014г.</t>
  </si>
  <si>
    <t>№202 от 20.04.2007г.</t>
  </si>
  <si>
    <t>Зималева Нина Евгеньевна</t>
  </si>
  <si>
    <t>Миндубаев Юрий Анатолиевич</t>
  </si>
  <si>
    <t>Юркина Наталья Анатольевна</t>
  </si>
  <si>
    <t>Беляева Татьяна Ивановна</t>
  </si>
  <si>
    <t>АО "СК "Казахмыс"</t>
  </si>
  <si>
    <t>Каргаполов Дмитрий Анатольевич</t>
  </si>
  <si>
    <t>Касымова Амина Социаловна</t>
  </si>
  <si>
    <t>Бекхожин Ердан Ерланович</t>
  </si>
  <si>
    <t>№181 от 24.06.2013, №81 от 28.03.13</t>
  </si>
  <si>
    <t>№340 от 18.08.2010г.</t>
  </si>
  <si>
    <t>Кан Евгений Петрович</t>
  </si>
  <si>
    <t>№238 от 26.07.2013г.</t>
  </si>
  <si>
    <t>Слизкоухий Вадим Аркадьевич</t>
  </si>
  <si>
    <t>№39 от 03.02.2010г.</t>
  </si>
  <si>
    <t xml:space="preserve">АО "СК "Сентрас Иншуранс" </t>
  </si>
  <si>
    <t>Жаналинов Арман Сабитович</t>
  </si>
  <si>
    <t>№59 от 10.03.2011г.</t>
  </si>
  <si>
    <t>Мусина Дайма Наурызовна</t>
  </si>
  <si>
    <t>№666 от28.10.2005г.</t>
  </si>
  <si>
    <t>Абдразакова Айгуль Советовна</t>
  </si>
  <si>
    <t>Скачкова Татьяна Борисовна</t>
  </si>
  <si>
    <t>АО "СК "Виктория"</t>
  </si>
  <si>
    <t xml:space="preserve">Сарсенов Рашит Темирбулатович </t>
  </si>
  <si>
    <t>№18 от 15.03.07г.</t>
  </si>
  <si>
    <t xml:space="preserve">Стандицкая Мира Станиславовна </t>
  </si>
  <si>
    <t>№30 от 25.03.07г.</t>
  </si>
  <si>
    <t>№442 от 30.06.05г.</t>
  </si>
  <si>
    <t>Лаврентьев Сергей Петрович</t>
  </si>
  <si>
    <t>№220 от 16.07.13г.</t>
  </si>
  <si>
    <t>Джундубаева Сауле Отановна</t>
  </si>
  <si>
    <t xml:space="preserve">Кадырова Аида Азаматовна </t>
  </si>
  <si>
    <t>АО "СК "ТрансОйл"</t>
  </si>
  <si>
    <t>Бабаев Сабит Абдрахманович</t>
  </si>
  <si>
    <t>№ 21 от 09.06.2004г.</t>
  </si>
  <si>
    <t>№ 497 от 21.12.2010г.</t>
  </si>
  <si>
    <t>Китыбаев Джанат Чинтаевич</t>
  </si>
  <si>
    <t xml:space="preserve">№ 6 от 12.01.2007г. </t>
  </si>
  <si>
    <t>№ 36 от 07.11.2001г.</t>
  </si>
  <si>
    <t>Сабырбаев Каппас Нургасымович</t>
  </si>
  <si>
    <t>Цхай Айлита Алексеевна</t>
  </si>
  <si>
    <t>№204 от 27.05.2008г.</t>
  </si>
  <si>
    <t>№19/СО от 31.07.2014г.</t>
  </si>
  <si>
    <t>Зелих Егор Александрович</t>
  </si>
  <si>
    <t>№45/СО от 15.04.2015г.</t>
  </si>
  <si>
    <t>АО "СК "Amanat"</t>
  </si>
  <si>
    <t>№25/СО от 11.03.2015</t>
  </si>
  <si>
    <t>Некрюкова Анна Алексеевна</t>
  </si>
  <si>
    <t>Прманшаева Гульмира Мамаевна</t>
  </si>
  <si>
    <t>№35/СО от 07.04.2015</t>
  </si>
  <si>
    <t>Гаврилов Сергей Павлович</t>
  </si>
  <si>
    <t>Агибаева Динара Каниевна</t>
  </si>
  <si>
    <t>№339 от 18.08.2010</t>
  </si>
  <si>
    <t>№300 от 30.07.2010</t>
  </si>
  <si>
    <t>№488 от 15.12.2010</t>
  </si>
  <si>
    <t>Цхай Евгений Владимирович</t>
  </si>
  <si>
    <t>№57 от 05.07.2011</t>
  </si>
  <si>
    <t>№371 от 20.11.2013</t>
  </si>
  <si>
    <t>№25 от 27.01.2014</t>
  </si>
  <si>
    <t>Кененбаев Бейбит Советбекович</t>
  </si>
  <si>
    <t>№152 от 31.05.2013</t>
  </si>
  <si>
    <t>Нурмамбетова Индира Диасовна</t>
  </si>
  <si>
    <t>№38/СО от 10.04.2015</t>
  </si>
  <si>
    <t>Абдиманова Алмагуль Кудайбергеновна</t>
  </si>
  <si>
    <t>№3 от 06.01.2011</t>
  </si>
  <si>
    <t>№75/СО от 15.07.2015г.</t>
  </si>
  <si>
    <t>Казутина Елена Николаевна</t>
  </si>
  <si>
    <t>Хисамединова Надия Ганиевна</t>
  </si>
  <si>
    <t>№59/СО от 26.12.2014г. и №20/СО от 20.02.2015г.</t>
  </si>
  <si>
    <t>№55 от 07.03.2013г.</t>
  </si>
  <si>
    <t>№281 от 10.07.2012г.</t>
  </si>
  <si>
    <t>№57/СО 19.12.2014г.</t>
  </si>
  <si>
    <t>№89/СО/Т от 01.10.2015</t>
  </si>
  <si>
    <t xml:space="preserve">Турысбеков Бейбит Абдиманапович </t>
  </si>
  <si>
    <t>№ 98/СО/Т от 27.10.2015г.</t>
  </si>
  <si>
    <t>№104/СО от 10.11.2015г.</t>
  </si>
  <si>
    <t>Сарткожинова Жулдуз Кабидолдиновна</t>
  </si>
  <si>
    <t>№52/СО от 09.12.2014г.</t>
  </si>
  <si>
    <t>Суентаев Дамир Серкбаевич</t>
  </si>
  <si>
    <t>№11/СО от 01.04.2016г.</t>
  </si>
  <si>
    <t>№36 от 20.03.2008г.</t>
  </si>
  <si>
    <t>№196 от 29.04.2009г.</t>
  </si>
  <si>
    <t>Ундыбаев Ержан Сатбекович</t>
  </si>
  <si>
    <t>Ахмирова Регина Касымовна</t>
  </si>
  <si>
    <t>Жаксыбаев Рауан Омирбекович</t>
  </si>
  <si>
    <t>№ 41/СО/Т от 19.07.2016г.</t>
  </si>
  <si>
    <t>Касенова Айгуль Оразалиевна</t>
  </si>
  <si>
    <t>Егембердиев Абай Аканович</t>
  </si>
  <si>
    <t>Самакова Айткуль Байгазиевна</t>
  </si>
  <si>
    <t>№62/СО/Т от 04.10.2016г.</t>
  </si>
  <si>
    <t>Карпыкова Алия Сакеновна</t>
  </si>
  <si>
    <t>Чалгимбаев Нурлан Иванович</t>
  </si>
  <si>
    <t>№70/СО от 03.11.2016г.</t>
  </si>
  <si>
    <t>№72/СО от 08.11.2016г.</t>
  </si>
  <si>
    <t>№80/СО/Т от 24.11.2016г.</t>
  </si>
  <si>
    <t>№87/СО от 20.12.2016г.</t>
  </si>
  <si>
    <t>№21/СО от 02.05.2017г.</t>
  </si>
  <si>
    <t>Байгужаев Талгат Нугманович</t>
  </si>
  <si>
    <t>АО СК "Номад Иншуранс"</t>
  </si>
  <si>
    <t>№39/СО от 28.08.2017г.</t>
  </si>
  <si>
    <t>№38/СО от 28.08.2017г.</t>
  </si>
  <si>
    <t>Кабулов Серик Муратович</t>
  </si>
  <si>
    <t>Дильдяев Ярослав Григорьевич</t>
  </si>
  <si>
    <t>№62/СО от 15.11.2017г.</t>
  </si>
  <si>
    <t>Чой Юк Люнг (Choy Yuk Leung)</t>
  </si>
  <si>
    <t>Турысбеков Бейбит Абдиманапович</t>
  </si>
  <si>
    <t>№10/СО от 19.02.2018г.</t>
  </si>
  <si>
    <t>№9/СО от 19.02.2018г.</t>
  </si>
  <si>
    <t>Лам Сай Квонг Паул (Lam Sai Kwong Paul)</t>
  </si>
  <si>
    <t>№16/СО от 29.03.2018г.</t>
  </si>
  <si>
    <t>Кадеров Андрей Михайлович</t>
  </si>
  <si>
    <t>Назаргалиев Курман Бактиярович</t>
  </si>
  <si>
    <t>№29/СО от 18.06.2018г.</t>
  </si>
  <si>
    <t>Бабажанов Ерлан Ермекович</t>
  </si>
  <si>
    <t>№40/СО/Т от 25.07.2018г.</t>
  </si>
  <si>
    <t>№42/СО от 01.08.2018г.</t>
  </si>
  <si>
    <t>№46/СО от 03.08.2018г.</t>
  </si>
  <si>
    <t>№47/СО/Т от 03.08.2018г.</t>
  </si>
  <si>
    <t>Сембеков Амир Катеевич</t>
  </si>
  <si>
    <t>№337 от 13.07.2007г.</t>
  </si>
  <si>
    <t>№340 от 13.07.2007г.</t>
  </si>
  <si>
    <t>№378 от 26.07.2007г.</t>
  </si>
  <si>
    <t>№56/СО от 18.12.2014г.</t>
  </si>
  <si>
    <t>АО «СК «АСКО»</t>
  </si>
  <si>
    <t>АО «КК ЗиМС «ИНТЕРТИЧ»</t>
  </si>
  <si>
    <t>АО «Нефтяная страховая компания»</t>
  </si>
  <si>
    <t>АО «ЭСК «KazakhExport»</t>
  </si>
  <si>
    <t>Гришин Сергей Викторович</t>
  </si>
  <si>
    <t>Аникина Алина Владимировна</t>
  </si>
  <si>
    <t>Петрова Надежда Александровна</t>
  </si>
  <si>
    <t>Калигазин Аслан Ермекович</t>
  </si>
  <si>
    <t xml:space="preserve">АО "СК "Коммеск-Өмір" </t>
  </si>
  <si>
    <t>Джантуреев Нуржан Абдилязизович</t>
  </si>
  <si>
    <t>№68/СО от 07.11.2018г.</t>
  </si>
  <si>
    <t>№3/СО от 24.01.2019г.</t>
  </si>
  <si>
    <t>Кабылбаев Даулет Иранович</t>
  </si>
  <si>
    <t>№10/СО от 08.02.2019г.</t>
  </si>
  <si>
    <t xml:space="preserve"> №76/СО от 27.11.2018г.</t>
  </si>
  <si>
    <t>Рахметов Чингис Жолдасбаевич</t>
  </si>
  <si>
    <t>№44/СО от 27.05.2019г.</t>
  </si>
  <si>
    <t>Есимханов Нуржан Мауленович</t>
  </si>
  <si>
    <t>№49/СО/Т от 12.06.2019г.</t>
  </si>
  <si>
    <t>Вайнштайн Майкл</t>
  </si>
  <si>
    <t xml:space="preserve">№55/СО от 05.07.2019г. </t>
  </si>
  <si>
    <t xml:space="preserve">Елюбаев Жумагельды Сакенович </t>
  </si>
  <si>
    <t xml:space="preserve">Ибрагимов Шухрат Алиджанович  </t>
  </si>
  <si>
    <t>№61/СО от 28.08.2019г.</t>
  </si>
  <si>
    <t>№ 64/СО от 18.09.2019г.</t>
  </si>
  <si>
    <t>№ 63/СО от 18.09.2019г.</t>
  </si>
  <si>
    <t>№ 62/СО/Т от 12.09.2019г.</t>
  </si>
  <si>
    <t>№ 88/СО от 16.10.2019</t>
  </si>
  <si>
    <t>№ 87/СО от 16.10.2019</t>
  </si>
  <si>
    <t>Садыкова Айгуль Машуровна</t>
  </si>
  <si>
    <t>№106/СО от 26.12.2019</t>
  </si>
  <si>
    <t>Амиров Рашид Утебаевич</t>
  </si>
  <si>
    <t>Сабуров Кайрат Балтиевич</t>
  </si>
  <si>
    <t>Лукманов Гайсагали Бахытжанович</t>
  </si>
  <si>
    <t>№ 2/СО от 04.02.2020</t>
  </si>
  <si>
    <t>Налибаев Динмухамет Налибаевич</t>
  </si>
  <si>
    <t>Малинов Денис Александрович</t>
  </si>
  <si>
    <t>№ 3/СО от 10.02.2020</t>
  </si>
  <si>
    <t>Нургалиев Ернар Бахытович</t>
  </si>
  <si>
    <t>Жасузак Бекзат Алимжанулы</t>
  </si>
  <si>
    <t>№ 8/СО/Т от 13.03.2020</t>
  </si>
  <si>
    <t>№ 12/СО/Т от 16.03.2020</t>
  </si>
  <si>
    <t>№ 10/СО от 13.03.2020</t>
  </si>
  <si>
    <t>№ 11/СО от 13.03.2020</t>
  </si>
  <si>
    <t>№ 9/СО от 13.03.2020</t>
  </si>
  <si>
    <t>№ 13/СО от 18.03.2020</t>
  </si>
  <si>
    <t>№ 14/СО от 19.03.2020</t>
  </si>
  <si>
    <t>№21/СО от 03.04.2020г.</t>
  </si>
  <si>
    <t>№ 27/СО от 10.04.2020</t>
  </si>
  <si>
    <t>№ 31/СО от 20.04.2020</t>
  </si>
  <si>
    <t>Иванова Мария Юрьевна</t>
  </si>
  <si>
    <t>ТОО «Тойота Иншуранс Менеджмент (страховые брокеры»</t>
  </si>
  <si>
    <t>ТОО "Марш (страховые брокеры)"</t>
  </si>
  <si>
    <t>ТОО «MOI» (МОЙ) страховой брокер»</t>
  </si>
  <si>
    <t>ТОО "СБ "Аксиом"</t>
  </si>
  <si>
    <t>ТОО "Страховой брокер Уиллис Тауэрс Уатсон (Казахстан)"</t>
  </si>
  <si>
    <t>АО "КСЖ "Евразия"</t>
  </si>
  <si>
    <t>АО "КСЖ "Европейская страховая компания"</t>
  </si>
  <si>
    <t>Идрисова Назира Ильясовна</t>
  </si>
  <si>
    <t>№40/СО/Т от 15.06.2020г</t>
  </si>
  <si>
    <t>Курлеутов Илья Эрнстович</t>
  </si>
  <si>
    <t>№35/СО/Т от 20.05.2020г.</t>
  </si>
  <si>
    <t xml:space="preserve"> № 303 от 03.08.2010г.</t>
  </si>
  <si>
    <t>№48/СО от 11.09.2020</t>
  </si>
  <si>
    <t>Егембердиева Сания Толегеновна</t>
  </si>
  <si>
    <t>Бурабаев Ерлан Омурзакович</t>
  </si>
  <si>
    <t>Джаукенов Марат Амангельдиевич</t>
  </si>
  <si>
    <t>№55/СО от 26.10.2020</t>
  </si>
  <si>
    <t>Жубаниязова Жанар Адилбековна</t>
  </si>
  <si>
    <t>Солтанғажы Арман Солтанғажыұлы</t>
  </si>
  <si>
    <t>Токтамысова Саниям Ильясовна</t>
  </si>
  <si>
    <t>№62/СО/Т от 18.01.2021г,</t>
  </si>
  <si>
    <t>№59/СО/Т от 11.12.2020г.</t>
  </si>
  <si>
    <t>№71/СО от 01.03.2021г.</t>
  </si>
  <si>
    <t>№75/СО/Т от 26.03.2021г.</t>
  </si>
  <si>
    <t>Бектыбаева Аян Ерспаевна</t>
  </si>
  <si>
    <t>№86/СО/Т от 24.05.2021г.</t>
  </si>
  <si>
    <t>Базарбеков Кайрат Маратович</t>
  </si>
  <si>
    <t>№91/СО/Т от 26.07.2021г.</t>
  </si>
  <si>
    <t>Мусаева Кульбану Серикхажиевна</t>
  </si>
  <si>
    <t>Мухамеджанов Адиль Бектасович</t>
  </si>
  <si>
    <t>Анарова Альфия Турсуновна (Кусмангалиева)</t>
  </si>
  <si>
    <t>Асқарұлы Азамат</t>
  </si>
  <si>
    <t>№98/СО от 17.09.2021</t>
  </si>
  <si>
    <t>№96/СО от 26.08.2021г.</t>
  </si>
  <si>
    <t>АО "КСЖ "Standard Life"</t>
  </si>
  <si>
    <t>Мукажанов Куаныш Амангельдиевич</t>
  </si>
  <si>
    <t>№100/СО от 28.09.2021г</t>
  </si>
  <si>
    <t>№99/СО от 27.09.2021г</t>
  </si>
  <si>
    <t>Валиханова Зурия Валихановна</t>
  </si>
  <si>
    <t>№104/СО/Т от 16.11.2021</t>
  </si>
  <si>
    <t>Сартбаев Медет Максутович</t>
  </si>
  <si>
    <t>Мухамедов Иззат Хусаинович</t>
  </si>
  <si>
    <t>АО "КСЖ "ГАК"</t>
  </si>
  <si>
    <t>Биртанов Есжан Амантаевич</t>
  </si>
  <si>
    <t>Копов Андрей Викторович</t>
  </si>
  <si>
    <t>Когулов Бакыт Бектурганович</t>
  </si>
  <si>
    <t>№1/СО/Т от 25.01.2022г.</t>
  </si>
  <si>
    <t>Фамилия, имя, отчество (при наличии)</t>
  </si>
  <si>
    <t>Дата выдачи согласия. № протокола</t>
  </si>
  <si>
    <t>АО "СК "Basel"</t>
  </si>
  <si>
    <t>Списки</t>
  </si>
  <si>
    <t>АО "КСЖ "КМ Life"</t>
  </si>
  <si>
    <t>АО «КСЖ «Сентрас Коммеск Life»</t>
  </si>
  <si>
    <t>АО "КСЖ "Freedom Finance Life"</t>
  </si>
  <si>
    <t>АО "КСЖ "НОМАД LIFE"</t>
  </si>
  <si>
    <t>АО «ДОНБК «СК «Халык»</t>
  </si>
  <si>
    <t>АО «СК «Freedom Finance Insurance»</t>
  </si>
  <si>
    <t>АО "СК «Sinoasia B&amp;R"</t>
  </si>
  <si>
    <t>АО "ДКНБ КСЖ "Халык-Life"</t>
  </si>
  <si>
    <t>АО "СК "Лондон-Алматы"</t>
  </si>
  <si>
    <t>АО "СК "Jusan Garant"</t>
  </si>
  <si>
    <t>ТОО «СБ «SP Malakut»</t>
  </si>
  <si>
    <t>ТОО «СБ "Верный"</t>
  </si>
  <si>
    <t>ТОО «СБ «IBS»</t>
  </si>
  <si>
    <t>ТОО «СБ «Аоn Kazakhstan (Аон Казахстан)»</t>
  </si>
  <si>
    <t>ТОО «СБ «UIB Kazakhstan»</t>
  </si>
  <si>
    <t xml:space="preserve">ТОО «СБ «Loyal Partner» </t>
  </si>
  <si>
    <t>АО "ФГСВ"</t>
  </si>
  <si>
    <t>Руководитель органа управления СО</t>
  </si>
  <si>
    <t>Член исполнительного органа СО</t>
  </si>
  <si>
    <t>Главный бухгалтер СО</t>
  </si>
  <si>
    <t>№34/СО от 22.07.2022</t>
  </si>
  <si>
    <t>№30/СО от 08.07.2022г.</t>
  </si>
  <si>
    <t>№40/СО от 29.04.2019 г.</t>
  </si>
  <si>
    <t>№ 36/СО от 17.08.2022 г.</t>
  </si>
  <si>
    <t>Сырымбаева Жанар Торехановна</t>
  </si>
  <si>
    <t>№ 90/СО от 25.10.2019 г.</t>
  </si>
  <si>
    <t>№ 70/СО от 19.02.2021 г.</t>
  </si>
  <si>
    <t>№73/СО/Т от 01.03.2021 г.</t>
  </si>
  <si>
    <t>№ 2/СО от 01.02.2022 г.</t>
  </si>
  <si>
    <t>№ 103/СО от 20.12.2019 г.</t>
  </si>
  <si>
    <t>№ 74/СО от 11.03.2021 г.</t>
  </si>
  <si>
    <t xml:space="preserve">Бородовицына Анна Васильевна </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</si>
  <si>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</si>
  <si>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t>
  </si>
  <si>
    <t xml:space="preserve">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 </t>
  </si>
  <si>
    <t>Член органа управления СО
Член органа управления ФГСВ
Член органа управления СБ
Член органа управления СХ</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</si>
  <si>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СХ</t>
  </si>
  <si>
    <t>Сейтбек Руслан Сейтбекұлы</t>
  </si>
  <si>
    <t>Член исполнительного органа СО
Член исполнительного органа ФГСВ
Член исполнительного органа СБ 
Член исполнительного органа СХ</t>
  </si>
  <si>
    <t xml:space="preserve">Главный бухгалтер СО
Главный бухгалтер ФГСВ
Главный бухгалтер СБ 
Главный бухгалтер СХ  </t>
  </si>
  <si>
    <t>Член исполнительного органа СО
Член исполнительного органа ФГСВ
Член исполнительного органа СБ
Член исполнительного органа СХ</t>
  </si>
  <si>
    <t>№28 от 28.01.2014</t>
  </si>
  <si>
    <t>№28/СО от 08.07.2022г</t>
  </si>
  <si>
    <t>№42/СО/Т от 06.08.2020г.</t>
  </si>
  <si>
    <t>Султанов Бахыт Турлыханович</t>
  </si>
  <si>
    <t>№20/СО от 26.05.2022г.</t>
  </si>
  <si>
    <t>Юрас (ранее Попкова) Маргарита Николаевна</t>
  </si>
  <si>
    <t>№7/СО от 15.07.2014г.</t>
  </si>
  <si>
    <t>Баймаханов Сапар Анарович</t>
  </si>
  <si>
    <t>Пан Евгений Владимирович</t>
  </si>
  <si>
    <t>Рустанов Аскар Кибадуллаевич</t>
  </si>
  <si>
    <t>Жакупов Ержан Айбулатович</t>
  </si>
  <si>
    <t>14/СО от 20.05.2022</t>
  </si>
  <si>
    <t>23/СО от 31.05.2022</t>
  </si>
  <si>
    <t>24/СО/Т от 03.06.2022</t>
  </si>
  <si>
    <t>Руководитель органа управления СО
Руководитель органа управления СБ
Руководитель органа управления ФГСВ
Руководитель органа управления СХ</t>
  </si>
  <si>
    <t>№ 19/СО/Т от 25.05.2022г.</t>
  </si>
  <si>
    <t xml:space="preserve">Бурабаев Ерлан Омурзакович </t>
  </si>
  <si>
    <t>Бекешов Ануар Токенулы</t>
  </si>
  <si>
    <t xml:space="preserve">Жаздықбай Бауыржан Молдабайұлы </t>
  </si>
  <si>
    <t>№331 от 21.10.2013</t>
  </si>
  <si>
    <t>№30/СО/Т от 02.04.2019г.</t>
  </si>
  <si>
    <t>№ 6/СО/Т от 05.03.2020</t>
  </si>
  <si>
    <t>Альжанов Максат Кабыкенович</t>
  </si>
  <si>
    <t>№26/СО от 01.06.2018г.</t>
  </si>
  <si>
    <t>Кожахметов Куат Бакирович</t>
  </si>
  <si>
    <t>No 42/СО от 27.08.2022г.</t>
  </si>
  <si>
    <t>Буранбаев Асан Булатович</t>
  </si>
  <si>
    <t>№28/СО от 14.04.2020г.</t>
  </si>
  <si>
    <t>Альжанов Жаркын Кабыкенович</t>
  </si>
  <si>
    <t>No41/СО от 25.08.2022г.</t>
  </si>
  <si>
    <t>Ли Тимур Владиславович</t>
  </si>
  <si>
    <t>№30/СО от 16.04.2020г.</t>
  </si>
  <si>
    <t>№31/СО от 21.06.2018г.</t>
  </si>
  <si>
    <t>№30/СО от 21.06.2018г.</t>
  </si>
  <si>
    <t>№43/СО/Т от 04.09.2017г.</t>
  </si>
  <si>
    <t>Мокшин Максим Владимирович</t>
  </si>
  <si>
    <t>№86/СО/Т от 16.10.2019г.</t>
  </si>
  <si>
    <t>№55/СО от 29.08.2016г.</t>
  </si>
  <si>
    <t>№40/СО/Т от 25.08.2022г.</t>
  </si>
  <si>
    <t>№371 от 09.10.2012г.</t>
  </si>
  <si>
    <t>№376 от 19.10.2012г.</t>
  </si>
  <si>
    <t>Иманжанов Даурен Касымханович</t>
  </si>
  <si>
    <t>№29/СО от 08.07.2022г.</t>
  </si>
  <si>
    <t>Аюпов Ерлан Жанбулатович</t>
  </si>
  <si>
    <t>№32СО/Т от  18.07.2022г.</t>
  </si>
  <si>
    <t>Тайтуголева Елена Сергеевна</t>
  </si>
  <si>
    <t>№47/СО от 20.09.2017г.</t>
  </si>
  <si>
    <t>№27/СО от 01.07.2022г.</t>
  </si>
  <si>
    <t>Усачева Галина Владимировна</t>
  </si>
  <si>
    <t>Сидоренко Алена Игоревна</t>
  </si>
  <si>
    <t>№33/СО/Т от 21.07.2022г.</t>
  </si>
  <si>
    <t>№18/СО от 27.03.2020г.</t>
  </si>
  <si>
    <t>Мамажанов Адил Аскарович</t>
  </si>
  <si>
    <t>№24/СО от 09.04.2020г.</t>
  </si>
  <si>
    <t>№17/СО от 27.03.2020г.</t>
  </si>
  <si>
    <t>№19/СО от 27.03.2020г.</t>
  </si>
  <si>
    <t>Дюсекенова Самал Каиркельдиновна</t>
  </si>
  <si>
    <t>№68/СО/Т от 04.02.2021г.</t>
  </si>
  <si>
    <t>№16/СО от 27.03.2020г.</t>
  </si>
  <si>
    <t>№93/СО от 11.08.2021г.</t>
  </si>
  <si>
    <t>Нусипбек Жанат Куанышбекулы</t>
  </si>
  <si>
    <t>№96/СО от 06.11.2019г.</t>
  </si>
  <si>
    <t>№98/СО от 07.11.2019г.</t>
  </si>
  <si>
    <t>Чегебаев Самат Садырбаевич</t>
  </si>
  <si>
    <t>№44/СО от 18.08.2020г.</t>
  </si>
  <si>
    <t>№39/СО от 01.06.2020г.</t>
  </si>
  <si>
    <t>№38/СО от 01.06.2020г.</t>
  </si>
  <si>
    <t>Син Ольга Николаевна</t>
  </si>
  <si>
    <t>Аудес Вацлав</t>
  </si>
  <si>
    <t>№116 от 13.11.2006г.</t>
  </si>
  <si>
    <t xml:space="preserve">Копайгора Евгений Николаевич </t>
  </si>
  <si>
    <t>№318 от 29.06.2009г.</t>
  </si>
  <si>
    <t>Ирджи Бадр</t>
  </si>
  <si>
    <t>№78 от 18.03.2014г.</t>
  </si>
  <si>
    <t>Надиров Дмитрий Надирович</t>
  </si>
  <si>
    <t>№19 от 27.01.2012г.</t>
  </si>
  <si>
    <t>Байгарин Надир Рустемович</t>
  </si>
  <si>
    <t>№165 26.04.2012г.</t>
  </si>
  <si>
    <t>Усипбекова Айгуль Асановна</t>
  </si>
  <si>
    <t>№116/СО от 18.12.2015г.</t>
  </si>
  <si>
    <t>№ 20/СО от 04.03.2019г.</t>
  </si>
  <si>
    <t xml:space="preserve">Толыкбаев Нурлыбек Куанышович    </t>
  </si>
  <si>
    <t>№21/СО от 26.05.2022</t>
  </si>
  <si>
    <t xml:space="preserve">Ащеулов Рустем Сапарбекович </t>
  </si>
  <si>
    <t>№ 17/СО/Т от 01.03.2019г.</t>
  </si>
  <si>
    <t>Убегалиева Гульмира Кайрулловна</t>
  </si>
  <si>
    <t>№ 18/СО/Т от 01.03.2019г.</t>
  </si>
  <si>
    <t>Сосновский Алексей Александрович</t>
  </si>
  <si>
    <t>№47/СО/Т от 06.06.2019г.</t>
  </si>
  <si>
    <t>Токаева Анар Сериковна</t>
  </si>
  <si>
    <t>№94/СО/Т от 17.08.2021г.</t>
  </si>
  <si>
    <t>Сырмолотова Анна Викторовна</t>
  </si>
  <si>
    <t>№90/СО/Т от 19.07.2021г.</t>
  </si>
  <si>
    <t>Даулетбаева Тлек Тлеубаевна</t>
  </si>
  <si>
    <t>№102/СО/Т от 06.10.2021г.</t>
  </si>
  <si>
    <t>Кощанова Жанаркуль Тогузбаевна</t>
  </si>
  <si>
    <t>№17/СО от 20.05.2022</t>
  </si>
  <si>
    <t>Жолдыбеков Куат Толегенович</t>
  </si>
  <si>
    <t>№16/СО от 20.05.2022</t>
  </si>
  <si>
    <t>Суентаев Дамир Серикбаевич</t>
  </si>
  <si>
    <t>№18/СО от 23.05.2022</t>
  </si>
  <si>
    <t xml:space="preserve">Сарбасов Акмади Адилович </t>
  </si>
  <si>
    <t>№4/СО от 21.02.2022г.</t>
  </si>
  <si>
    <t>Иванова Анна Олеговна</t>
  </si>
  <si>
    <t>№21/СО от 20.02.2015г.</t>
  </si>
  <si>
    <t>Курмангалиева Аида Даденовна</t>
  </si>
  <si>
    <t>№35/СО от 17.08.2022г.</t>
  </si>
  <si>
    <t>Маканова Асель Куандыковна</t>
  </si>
  <si>
    <t>№130 от 25.04.2014г.</t>
  </si>
  <si>
    <t>Касимова Диляра Маратовна</t>
  </si>
  <si>
    <t>№21/СО/Т от 04.03.2019г.</t>
  </si>
  <si>
    <t>Жумакова Жанат Бейсенбековна</t>
  </si>
  <si>
    <t>№41/СО от 29.06.2020г..</t>
  </si>
  <si>
    <t>Бексеитова Аяжан Токтаровна</t>
  </si>
  <si>
    <t>№243 от 30.07.2013</t>
  </si>
  <si>
    <t>Тримова Жулдыз Бахытжановна</t>
  </si>
  <si>
    <t>№307 от 22.06.2009г.</t>
  </si>
  <si>
    <t>Куйкенов Нурлан Ануарбекович</t>
  </si>
  <si>
    <t>3/СО/Т от 16.01.2017г.</t>
  </si>
  <si>
    <t>Нуртажиева Галина Смайловна</t>
  </si>
  <si>
    <t>№49/СО от 23.08.2018г.</t>
  </si>
  <si>
    <t>№25/СО/Т от 29.05.2018г.</t>
  </si>
  <si>
    <t>№ 5/СО от 04.02.2019г.</t>
  </si>
  <si>
    <t>Михайлов Иван Валентинович</t>
  </si>
  <si>
    <t>№ 5/СО от 20.01.2015г.</t>
  </si>
  <si>
    <t>№ 61/СО/Т от 10.10.2018г.</t>
  </si>
  <si>
    <t>Жайсанбаева Жанар Ниязгаликызы</t>
  </si>
  <si>
    <t>№54/СО/Т от 05.07.2019г.</t>
  </si>
  <si>
    <t>№58/СО/Т от 16.11.2020г.</t>
  </si>
  <si>
    <t>Косбасаров Бауыржан Есенханович</t>
  </si>
  <si>
    <t>№87/СО/Т от 01.06.2021г.</t>
  </si>
  <si>
    <t>Шамшура Надежда Ильинична</t>
  </si>
  <si>
    <t>№ 5/СО от 21.02.2022</t>
  </si>
  <si>
    <t>Альменов Марат Беркутбаевич</t>
  </si>
  <si>
    <t>№25/СО от 11.05.2016г.</t>
  </si>
  <si>
    <t>Джолдасбеков Азамат Мырзаданович</t>
  </si>
  <si>
    <t>№58/СО от 09.10.2018г.</t>
  </si>
  <si>
    <t xml:space="preserve">Маженова Бахыт Мурсалимовна </t>
  </si>
  <si>
    <t>№64/СО от 26.10.2018г.</t>
  </si>
  <si>
    <t>№65/СО/Т от 21.01.2021г.</t>
  </si>
  <si>
    <t>Джексембаев Андрей Заманбекович</t>
  </si>
  <si>
    <t>№28/СО/Т от 03.07.2017г.</t>
  </si>
  <si>
    <t>Беков Айдос Серикович</t>
  </si>
  <si>
    <t>№82/СО/Т 30.04.2021г.</t>
  </si>
  <si>
    <t>Ботанбекова Клара Амангельдиевна</t>
  </si>
  <si>
    <t>№29/СО от 16.04.2020г.</t>
  </si>
  <si>
    <t>Кадырбекова Гаухар Казыбаевна</t>
  </si>
  <si>
    <t>№3/СО от 17.02.2022г.</t>
  </si>
  <si>
    <t>Головенко Сергей Александрович</t>
  </si>
  <si>
    <t>Руководитель исполнительного органа СБ</t>
  </si>
  <si>
    <t>№ 51/СО от 09.12.2014г.</t>
  </si>
  <si>
    <t>Кузекбаева Сауле Галымжановна</t>
  </si>
  <si>
    <t>Главный бухгалтер СБ</t>
  </si>
  <si>
    <t>№95/СО от 14.10.2015г.</t>
  </si>
  <si>
    <t>Ахметова Мадина Болатовна</t>
  </si>
  <si>
    <t>№ 8/СО/Т от 14.03.2022</t>
  </si>
  <si>
    <t>Устемирова Гульнур Сейтхановна</t>
  </si>
  <si>
    <t>№36/СО от 28.05.2020г.</t>
  </si>
  <si>
    <t xml:space="preserve">Хан Александр Дмитриевич </t>
  </si>
  <si>
    <t>№29/СО от 20.03.2015г.</t>
  </si>
  <si>
    <t>Илларионова Полина Алексеевна</t>
  </si>
  <si>
    <t>№97/СО/Т от 03.09.2021г.</t>
  </si>
  <si>
    <t xml:space="preserve">Комарковский Андрей Леонидович </t>
  </si>
  <si>
    <t>№26 от 21.01.2008г.</t>
  </si>
  <si>
    <t>Ахметова Акторгын</t>
  </si>
  <si>
    <t>№81 от 12.07.2011г.</t>
  </si>
  <si>
    <t>Заманбекова Алима Мухамбеткаримовна</t>
  </si>
  <si>
    <t>№7/СО/Т от 09.03.2022</t>
  </si>
  <si>
    <t>Боранбай Арман Мэлс-улы</t>
  </si>
  <si>
    <t>№16 от 21.02.2006г.</t>
  </si>
  <si>
    <t xml:space="preserve">Красикова Ольга Васильевна </t>
  </si>
  <si>
    <t>№262 от 20.06.2007г.</t>
  </si>
  <si>
    <t>Холмовой Андрей Александрович</t>
  </si>
  <si>
    <t>№186 от 10.11.2004г.</t>
  </si>
  <si>
    <t>Карсыбаев Рысбек</t>
  </si>
  <si>
    <t>№48 от 15.06.2006</t>
  </si>
  <si>
    <t>Утебаева Гульнур Бирлескызы</t>
  </si>
  <si>
    <t>71/СО/Т от 12.11.2018г.</t>
  </si>
  <si>
    <t>Касымканова Гаухар Амантаевна</t>
  </si>
  <si>
    <t>№645 от 11.10.2005г.</t>
  </si>
  <si>
    <t>Турлыбекова Динара Орымбаевна</t>
  </si>
  <si>
    <t>№646 от 11.10.2005г.</t>
  </si>
  <si>
    <t>Тлеугабылов Омархан Тасбатырович</t>
  </si>
  <si>
    <t>№69/СО от 09.11.2018г.</t>
  </si>
  <si>
    <t>Мусина Жанна Алтаевна</t>
  </si>
  <si>
    <t>№70/СО от 09.11.2018г.</t>
  </si>
  <si>
    <t>№85/СО от 14.05.2021 г.
№89/СО от 24.06.2021г.</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</si>
  <si>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</si>
  <si>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Главный бухгалтер СО                           
Главный бухгалтер ФГСВ
Главный бухгалтер СБ
Главный бухгалтер СХ</t>
  </si>
  <si>
    <t xml:space="preserve">Член органа управления СО
Член органа управления ФГСВ
Член органа управления СБ
Член органа управления СХ     </t>
  </si>
  <si>
    <t>Иной руководящий работник СО
Иной руководящий работник ФГСВ
Иной руководящий работник СБ
Иной руководящий работник СХ</t>
  </si>
  <si>
    <t>Член исполнительного органа СО
Член исполнительного органа ФГСВ
Член исполнительного органа СБ
Член исполнительного органа СХ
Главный бухгалтер СО
Главный бухгалтер ФГСВ
Главный бухгалтер СБ
Главный бухгалтер СХ</t>
  </si>
  <si>
    <t xml:space="preserve">Член органа управления СО (независимый директор)
Член органа управления ФГСВ
Член органа управления СБ
Член органа управления СХ     </t>
  </si>
  <si>
    <t xml:space="preserve">Член органа управления СО (независимый директор)
Член органа управления ФГСВ                      
Член органа управления СБ                
Член орагана управления СХ </t>
  </si>
  <si>
    <t>Член органа управления СО (независимый директор)                                                          Член исполнительного органа СО
Член исполнительного органа ФГСВ
Член исполнительного органа СБ</t>
  </si>
  <si>
    <t>Иной руководящий работник СО (управляющий директор)
Иной руководящий работник ФГСВ
Иной руководящий работник СБ
Иной руководящий работник СХ</t>
  </si>
  <si>
    <t>Главный бухгалтер СО
Главный бухгалтер ФГСВ
Главный бухгалтер СБ
Главный бухгалтер СХ</t>
  </si>
  <si>
    <t>Руководитель органа управления СО 
Руководитель органа управления ФГСВ 
Руководитель органа управления СБ                  
Руководитель органа управления СХ</t>
  </si>
  <si>
    <t>Иной руководитель СО (управляющий директор)
Иной руководящий работник ФГСВ
Иной руководящий работник СБ
Иной руководящий работник СХ</t>
  </si>
  <si>
    <t>№102 от 12.03.2008г.
№8/СО от 19.02.2018г.</t>
  </si>
  <si>
    <t>Руководитель исполнительного органа СО
Руководитель исполнительного органа СБ
Руководитель исполнительного органа ФГСВ
Руководитель исполнительного органа СХ  
Член органа управления СО 
Член органа управления СБ 
Член органа управления ФГСВ
Член органа управления СХ</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</si>
  <si>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</si>
  <si>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 xml:space="preserve">Иной руководящий работник СО (управляющий директор)
Иной руководящий работник ФГСВ
Иной руководящий работник СБ
Иной руководящий работник СХ
</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</si>
  <si>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</si>
  <si>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</si>
  <si>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 xml:space="preserve">Член органа управления СО
Член органа управления ФГСВ
Член органа управления СБ
Член органа управления СХ                                </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</si>
  <si>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</si>
  <si>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 xml:space="preserve">Член органа управления СО
Член органа управления ФГСВ
Член органа управления СБ
Член органа управления СХ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</si>
  <si>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СХ                                             </t>
  </si>
  <si>
    <t xml:space="preserve">Член исполнительного органа СО
Член исполнительного органа ФГСВ
Член исполнительного органа СБ
Член исполнительного органа СХ       </t>
  </si>
  <si>
    <t>Иной руководящий работник СО (финансовый директор)
Иной руководящий работник ФГСВ
Иной руководящий работник СБ
Иной руководящий работник СХ</t>
  </si>
  <si>
    <t xml:space="preserve">Главный бухгалтер СО
Главный бухгалтер ФГСВ
Главный бухгалтер СБ
Главный бухгалтер СХ                   </t>
  </si>
  <si>
    <t>Естемесов Айдос Джолдыбаевич</t>
  </si>
  <si>
    <t>№105/СО/Т от 20.12.2021г.</t>
  </si>
  <si>
    <t>№ 56/СО от 08.10.2018</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</si>
  <si>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СХ
Член органа управления СО
Член органа управления ФГСВ
Член органа управления СБ
Член органа управления СХ</t>
  </si>
  <si>
    <t>Должность (и), для занятия которой (ых) кандидату выдано согласие</t>
  </si>
  <si>
    <t>Прекращения действия согласия</t>
  </si>
  <si>
    <t>Дата</t>
  </si>
  <si>
    <t>Основания</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</si>
  <si>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</si>
  <si>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</si>
  <si>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органа управления СО
Член органа управления ФГСВ
Член органа управления СБ
Член органа управления СХ</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</si>
  <si>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</si>
  <si>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</si>
  <si>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</si>
  <si>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</si>
  <si>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</si>
  <si>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органа управления СО
Член органа управления ФГСВ
Член органа управления СБ
Член органа управления СХ                                                       </t>
  </si>
  <si>
    <t>№88/СО от 03.06.2021</t>
  </si>
  <si>
    <t xml:space="preserve"> №35/СО/Т от 17.04.2019</t>
  </si>
  <si>
    <t>№36/СО от 19.04.2019</t>
  </si>
  <si>
    <t>№50/СО от 26.06.2019</t>
  </si>
  <si>
    <t xml:space="preserve"> №49/СО/Т от 25.09.2017</t>
  </si>
  <si>
    <t>№38/СО от 23.04.2019</t>
  </si>
  <si>
    <t>№37/СО от 19.04.2019</t>
  </si>
  <si>
    <t>№41/СО от 03.05.2019</t>
  </si>
  <si>
    <t>№42/СО от 14.05.2019</t>
  </si>
  <si>
    <t>п.1 ст.34 Закона о страховой деятельности в редакции 2002 года</t>
  </si>
  <si>
    <t xml:space="preserve">ТОО «Сентрас Капитал» </t>
  </si>
  <si>
    <t>Управляющий директор СХ</t>
  </si>
  <si>
    <t>№ 236 от 25.07.2013 года</t>
  </si>
  <si>
    <t>Камаров Талгат Каирбекович</t>
  </si>
  <si>
    <t>№ 25/СО от 10.04.2020</t>
  </si>
  <si>
    <t>ТОО "Страховая Группа "Номад"</t>
  </si>
  <si>
    <t>Шакирханов Ардак Бейсенбаевич</t>
  </si>
  <si>
    <t>Руководитель исполнительного органа СХ</t>
  </si>
  <si>
    <t>№79 от 19.03.2014г.</t>
  </si>
  <si>
    <t>Алипбаев Даурен Даулетханович</t>
  </si>
  <si>
    <t>Иной руководящий работник СХ</t>
  </si>
  <si>
    <t>№372 от 22.11.2013г.</t>
  </si>
  <si>
    <t>№318 от 02.10.2013г.
№ №106/СО от 29.12.2021г.</t>
  </si>
  <si>
    <t>Член исполнительного органа СО
Член исполнительного органа ФГСВ
Член исполнительного органа СБ
Член исполнительного органа СХ
Член органа управления СО
Член органа управления ФГСВ
Член органа управления СБ
Член органа управления СХ</t>
  </si>
  <si>
    <t>№14/СО от 27.02.2019</t>
  </si>
  <si>
    <t xml:space="preserve">Член органа управления СО
Член органа управления ФГСВ
Член органа управления СБ
Член органа управления СХ       </t>
  </si>
  <si>
    <t xml:space="preserve"> №30/СО от 08.07.2022г</t>
  </si>
  <si>
    <t xml:space="preserve">Токеева Арай Арнаевна </t>
  </si>
  <si>
    <t>№45/СО/Т от 09.09.2022</t>
  </si>
  <si>
    <t>Асылбекова Карлыгаш Жомартовна</t>
  </si>
  <si>
    <t>№46/СО/Т от 14.09.2022</t>
  </si>
  <si>
    <t>№47/СО/Т от 14.09.2022</t>
  </si>
  <si>
    <t>№ 99/СО/Т от 11.11.2019</t>
  </si>
  <si>
    <t>№ 36/СО от 07.11.2001г. 
№ 64/СО от 20.01.2021г.</t>
  </si>
  <si>
    <t>Дон Светлана Руслановна</t>
  </si>
  <si>
    <t>25/СО/Т от 09.06.2022</t>
  </si>
  <si>
    <t>№26 /СО от 13.06.2022г.
№43/СО от 06.09.2022г.</t>
  </si>
  <si>
    <t xml:space="preserve">Руководитель исполнительного органа СО
Член органа управления СО
Член органа управления ФГСВ
Член органа управления СБ
Член органа управления СХ                                                  </t>
  </si>
  <si>
    <t>Хон Ирина Эдуардовна</t>
  </si>
  <si>
    <t>№44/СО от 09.09.2022</t>
  </si>
  <si>
    <t>Реестр действующих согласий на назначение (избрание) руководящих работников страховых (перестраховочных) организаций, страховых брокеров, филиалов страховых (перестраховочных) организаций - нерезидентов Республики Казахстан, филиалов страховых брокеров - нерезидентов Республики Казахстан, страховых холдингов, акционерного общества "Фонд гарантирования страховых выплат"</t>
  </si>
  <si>
    <t>Тегі, аты, әкесінің аты (ол бар болса)</t>
  </si>
  <si>
    <t>Кандидатқа келісім берілген лауазымы (лауазымдары)</t>
  </si>
  <si>
    <t xml:space="preserve">Келісім берілген күні,
хаттаманың № </t>
  </si>
  <si>
    <t>СҰ басқару органының басшысы
СБ басқару органының басшысы
СТКБҚ басқару органының басшысы
СХ басқару органының басшысы</t>
  </si>
  <si>
    <t xml:space="preserve">СҰ атқарушы органының басшысы
СТКБҚ атқарушы органының басшысы
СБ атқарушы органының басшысы
СХ атқарушы органының басшысы        </t>
  </si>
  <si>
    <t>СҰ басқару органының басшысы 
СТКБҚ басқару органының басшысы 
СБ басқару органының басшысы                  
СХ басқару органының басшысы</t>
  </si>
  <si>
    <t>СҰ басқа басшы қызметкері
СТКБҚ басқа басшы қызметкері
СБ басқа басшы қызметкері
СХ басқа басшы қызметкері</t>
  </si>
  <si>
    <t>СҰ басқа басшы қызметкері (атқарушы директор)
СТКБҚ басқа басшы қызметкері
СБ басқа басшы қызметкері
СХ басқа басшы қызметкері</t>
  </si>
  <si>
    <t>СХ басқа басшы қызметкері</t>
  </si>
  <si>
    <t xml:space="preserve">СҚ басқару органының мүшесі
СТКБҚ басқару органының мүшесі
СБ басқару органының мүшесі
СХ басқару органының мүшесі     </t>
  </si>
  <si>
    <t>СҰ атқарушы органының мүшесі
СТКБҚ атқарушы органының мүшесі
СБ атқарушы органының мүшесі
СХ атқарушы органының мүшесі</t>
  </si>
  <si>
    <t>СҰ атқарушы органының басшысы
СТКБҚ атқарушы органының басшысы
СБ атқарушы органының басшысы
СХ атқарушы органвның басшысы</t>
  </si>
  <si>
    <t>СҚ басқару органының мүшесі
СТКБҚ басқару органының мүшесі
СБ басқару органының мүшесі
СХ басқару органының мүшесі</t>
  </si>
  <si>
    <t>СҰ атқарушы органының басшысы
СТКБҚ атқарушы органының басшысы
СБ атқарушы органының басшысы
СХ атқарушы органының басшысы</t>
  </si>
  <si>
    <t>СҰ атқарушы органының мүшесі</t>
  </si>
  <si>
    <t xml:space="preserve">СҰ атқарушы органының басшысы
СТКБҚ атқарушы органының басшысы
СБ атқарушы органының басшысы
СХ атқарушы органының басшысы           </t>
  </si>
  <si>
    <t>СБ атқарушы органының басшысы</t>
  </si>
  <si>
    <t xml:space="preserve">СҰ атқарушы органының басшысы
СТКБҚ атқарушы органының басшысы
СБ атқарушы органының басшысы
СХ атқарушы органының басшысы                                                       </t>
  </si>
  <si>
    <t xml:space="preserve">СҰ атқарушы органының басшысы
СТКБҚ атқарушы органының басшысы
СБ атқарушы органының басшысы
СХ атқарушы органының басшысы                                             </t>
  </si>
  <si>
    <t xml:space="preserve">СҰ атқарушы органының мүшесі
СТКБҚ атқарушы органының мүшесі
СБ атқарушы органының мүшесі
СХ атқарушы органының мүшесі       </t>
  </si>
  <si>
    <t xml:space="preserve">СҰ атқарушы органының басшысы
СТКБҚ атқарушы органының басшысы
СБ атқарушы органының басшысы
СХ атқарушы органының басшысы
СҰ басқару органының мүшесі
СТКБҚ басқару органының мүшесі
СБ басқару органының мүшесі
СХ басқару органының мүшесі                                                                                                                          </t>
  </si>
  <si>
    <t>атқарушы директор СХ</t>
  </si>
  <si>
    <t xml:space="preserve">СҰ атқарушы органының басшысы
СТКБҚ атқарушы органының басшысы
СБ атқарушы органының басшысы
СХ атқарушы органының басшысы </t>
  </si>
  <si>
    <t>СҰ басқа басшы қызметкері (финансовый директор)
СТКБҚ басқа басшы қызметкері
СБ басқа басшы қызметкері
СХ басқа басшы қызметкері</t>
  </si>
  <si>
    <t xml:space="preserve">СҰ басқару органының басшысы
СТКБҚ басқару органының басшысы
СБ басқару органының басшысы
СХ басқару органының басшысы </t>
  </si>
  <si>
    <t xml:space="preserve">СҰ атқарушы органының басшысы
СТКБҚ атқарушы органының басшысы
СБ атқарушы органының басшысы
СХ атқарушы органының басшысы  </t>
  </si>
  <si>
    <t>СҰ басқару органының басшысы</t>
  </si>
  <si>
    <t>СҰ атқарушы органының мүшесі
СТКБҚ атқарушы органының мүшесі
СБ атқарушы органының мүшесі 
СХ атқарушы органының мүшесі</t>
  </si>
  <si>
    <t xml:space="preserve">СҰ атқарушы органының басшысы
СТКБҚ атқарушы органының басшысы
СБ атқарушы органының басшысы
СХ атқарушы органының басшысы    </t>
  </si>
  <si>
    <t>СХ атқарушы органының басшысы</t>
  </si>
  <si>
    <t xml:space="preserve"> 06.01.2011 №3 </t>
  </si>
  <si>
    <t xml:space="preserve"> 10.07.2012ж. №281 </t>
  </si>
  <si>
    <t xml:space="preserve"> 27.03.2020ж. №18/СО </t>
  </si>
  <si>
    <t xml:space="preserve"> 18.08.2010ж. №340 </t>
  </si>
  <si>
    <t>27.10.2015ж. №98/СО/Т</t>
  </si>
  <si>
    <t xml:space="preserve"> 15.12.2010 №488 </t>
  </si>
  <si>
    <t xml:space="preserve"> 19.10.2012ж. №376 </t>
  </si>
  <si>
    <t xml:space="preserve"> 26.10.2020 №55/СО </t>
  </si>
  <si>
    <t>10.02.2020 №3/СО</t>
  </si>
  <si>
    <t xml:space="preserve"> 16.01.2017ж. №3/СО/Т </t>
  </si>
  <si>
    <t xml:space="preserve"> 22.11.2013ж. №372 </t>
  </si>
  <si>
    <t xml:space="preserve"> 25.08.2022ж. No41/СО </t>
  </si>
  <si>
    <t xml:space="preserve"> 01.06.2018ж. №26/СО </t>
  </si>
  <si>
    <t>25.10.2019 ж. №90/СО</t>
  </si>
  <si>
    <t xml:space="preserve"> 11.05.2016ж. №25/СО </t>
  </si>
  <si>
    <t xml:space="preserve"> 17.08.2022ж. №35/СО </t>
  </si>
  <si>
    <t xml:space="preserve"> 03.04.2020ж. №21/СО </t>
  </si>
  <si>
    <t xml:space="preserve"> 25.07.2018ж. №40/СО/Т </t>
  </si>
  <si>
    <t xml:space="preserve"> 05.07.2019ж.  №55/СО </t>
  </si>
  <si>
    <t xml:space="preserve"> 02.09.2015ж. №80/СО </t>
  </si>
  <si>
    <t xml:space="preserve"> 17.09.2021 №98/СО </t>
  </si>
  <si>
    <t xml:space="preserve"> 14.09.2022 №46/СО/Т </t>
  </si>
  <si>
    <t xml:space="preserve"> 13.11.2006ж. №116 </t>
  </si>
  <si>
    <t xml:space="preserve"> 30.07.2010 №300 </t>
  </si>
  <si>
    <t xml:space="preserve"> 01.07.2022ж. №27/СО </t>
  </si>
  <si>
    <t xml:space="preserve"> 12.07.2011ж. №81 </t>
  </si>
  <si>
    <t>14.03.2022 №8/СО/Т</t>
  </si>
  <si>
    <t xml:space="preserve"> 11.09.2020 №48/СО </t>
  </si>
  <si>
    <t>01.03.2019ж. №17/СО/Т</t>
  </si>
  <si>
    <t xml:space="preserve">  18.07.2022ж. №32СО/Т </t>
  </si>
  <si>
    <t xml:space="preserve">21  09.06.2004ж. № </t>
  </si>
  <si>
    <t>19.02.2021 ж. №70/СО</t>
  </si>
  <si>
    <t xml:space="preserve"> 26.07.2021ж. №91/СО/Т </t>
  </si>
  <si>
    <t xml:space="preserve">26.04.2012ж. №165 </t>
  </si>
  <si>
    <t xml:space="preserve"> 28.08.2017ж. №38/СО </t>
  </si>
  <si>
    <t>17.04.2019ж. №35/СО/Т</t>
  </si>
  <si>
    <t xml:space="preserve"> 01.06.2020ж. №39/СО </t>
  </si>
  <si>
    <t xml:space="preserve"> 01.06.2020ж. №38/СО </t>
  </si>
  <si>
    <t xml:space="preserve"> 02.04.2019ж. №30/СО/Т </t>
  </si>
  <si>
    <t xml:space="preserve">30.04.2021ж. №82/СО/Т </t>
  </si>
  <si>
    <t xml:space="preserve"> 30.07.2013 №243 </t>
  </si>
  <si>
    <t xml:space="preserve"> 24.05.2021ж. №86/СО/Т </t>
  </si>
  <si>
    <t xml:space="preserve"> 09.12.2014ж. №52/СО </t>
  </si>
  <si>
    <t xml:space="preserve"> 18.12.2014ж. №56/СО </t>
  </si>
  <si>
    <t xml:space="preserve"> 20.05.2022 14/СО </t>
  </si>
  <si>
    <t xml:space="preserve"> 21.02.2006ж. №16 </t>
  </si>
  <si>
    <t>12.09.2019ж. №62/СО/Т</t>
  </si>
  <si>
    <t xml:space="preserve"> 16.04.2020ж. №29/СО </t>
  </si>
  <si>
    <t xml:space="preserve"> 29.04.2019 ж. №40/СО </t>
  </si>
  <si>
    <t xml:space="preserve"> 21.10.2013 №331 </t>
  </si>
  <si>
    <t xml:space="preserve"> 14.04.2020ж. №28/СО </t>
  </si>
  <si>
    <t xml:space="preserve"> 27.05.2008ж. №204 </t>
  </si>
  <si>
    <t xml:space="preserve"> 28.08.2019ж. №61/СО </t>
  </si>
  <si>
    <t xml:space="preserve"> 25.01.2022ж. №1/СО/Т </t>
  </si>
  <si>
    <t xml:space="preserve"> 27.09.2021ж №99/СО </t>
  </si>
  <si>
    <t xml:space="preserve"> 28.08.2017ж. №39/СО </t>
  </si>
  <si>
    <t>19.07.2016ж. №41/СО/Т</t>
  </si>
  <si>
    <t>09.12.2014ж. №51/СО</t>
  </si>
  <si>
    <t xml:space="preserve"> 12.06.2019ж. №49/СО/Т </t>
  </si>
  <si>
    <t xml:space="preserve"> 06.10.2021ж. №102/СО/Т </t>
  </si>
  <si>
    <t xml:space="preserve"> 27.03.2020ж. №17/СО </t>
  </si>
  <si>
    <t>13.03.2020 №11/СО</t>
  </si>
  <si>
    <t>13.03.2020 №10/СО</t>
  </si>
  <si>
    <t xml:space="preserve">26.06.2014ж.  №3/СО </t>
  </si>
  <si>
    <t xml:space="preserve"> 03.07.2017ж. №28/СО/Т </t>
  </si>
  <si>
    <t xml:space="preserve"> 09.10.2018ж. №58/СО </t>
  </si>
  <si>
    <t xml:space="preserve"> 20.03.2008ж. №36 </t>
  </si>
  <si>
    <t xml:space="preserve"> 15.11.2017ж. №62/СО </t>
  </si>
  <si>
    <t xml:space="preserve"> 09.06.2022 25/СО/Т </t>
  </si>
  <si>
    <t xml:space="preserve"> 04.02.2021ж. №68/СО/Т </t>
  </si>
  <si>
    <t xml:space="preserve"> 19.04.2019ж. №36/СО </t>
  </si>
  <si>
    <t xml:space="preserve"> 11.12.2020ж. №59/СО/Т </t>
  </si>
  <si>
    <t>16.10.2019ж. №88/СО</t>
  </si>
  <si>
    <t>04.02.2019ж. №5/СО</t>
  </si>
  <si>
    <t>10.10.2018ж. №61/СО/Т</t>
  </si>
  <si>
    <t xml:space="preserve"> 20.12.2016ж. №87/СО </t>
  </si>
  <si>
    <t xml:space="preserve"> 30.06.05ж. №442 </t>
  </si>
  <si>
    <t xml:space="preserve"> 26.06.2019 №50/СО </t>
  </si>
  <si>
    <t>08.10.2018 №56/СО</t>
  </si>
  <si>
    <t>05.03.2020 №6/СО/Т</t>
  </si>
  <si>
    <t xml:space="preserve"> 05.07.2019ж. №54/СО/Т </t>
  </si>
  <si>
    <t xml:space="preserve"> 04.10.2016ж. №62/СО/Т </t>
  </si>
  <si>
    <t xml:space="preserve"> 03.06.2022 24/СО/Т </t>
  </si>
  <si>
    <t xml:space="preserve"> 10.03.2011ж. №59 </t>
  </si>
  <si>
    <t xml:space="preserve"> 20.05.2020ж. №35/СО/Т </t>
  </si>
  <si>
    <t xml:space="preserve"> 25.08.2022ж. №40/СО/Т </t>
  </si>
  <si>
    <t xml:space="preserve"> 20.05.2022 №16/СО </t>
  </si>
  <si>
    <t xml:space="preserve"> 21.01.2021ж. №65/СО/Т </t>
  </si>
  <si>
    <t xml:space="preserve"> 29.06.2020ж.. №41/СО </t>
  </si>
  <si>
    <t xml:space="preserve"> 09.03.2022 №7/СО/Т </t>
  </si>
  <si>
    <t xml:space="preserve"> 15.04.2015ж. №45/СО </t>
  </si>
  <si>
    <t>2002 жылғы редакциядағы сақтандыру қызметі туралы Заңның 34-бабы 1-тармағы</t>
  </si>
  <si>
    <t>16.10.2019 №87/СО</t>
  </si>
  <si>
    <t xml:space="preserve"> 15.07.2015ж. №75/СО </t>
  </si>
  <si>
    <t xml:space="preserve"> 31.07.2014ж. №19/СО </t>
  </si>
  <si>
    <t xml:space="preserve"> 20.02.2015ж. №21/СО </t>
  </si>
  <si>
    <t>18.09.2019ж. №64/СО</t>
  </si>
  <si>
    <t xml:space="preserve"> 14.05.2021 ж. №89/СО
24.06.2021ж. №85/СО </t>
  </si>
  <si>
    <t xml:space="preserve"> 03.09.2021ж. №97/СО/Т </t>
  </si>
  <si>
    <t xml:space="preserve"> 08.07.2022ж. №29/СО </t>
  </si>
  <si>
    <t xml:space="preserve"> 20.11.2013ж. №371 </t>
  </si>
  <si>
    <t xml:space="preserve"> 27.01.2014ж. №25 </t>
  </si>
  <si>
    <t xml:space="preserve"> 18.03.2014ж. №78 </t>
  </si>
  <si>
    <t>21.12.2010ж. №497</t>
  </si>
  <si>
    <t>07.11.2001ж. №36</t>
  </si>
  <si>
    <t xml:space="preserve"> 21.05.2012ж. №191 </t>
  </si>
  <si>
    <t>25.09.2017ж. №49/СО/Т</t>
  </si>
  <si>
    <t xml:space="preserve"> 23.04.2019 №38/СО </t>
  </si>
  <si>
    <t xml:space="preserve"> 03.08.2018ж. №47/СО/Т </t>
  </si>
  <si>
    <t xml:space="preserve"> 17.02.2022ж. №3/СО </t>
  </si>
  <si>
    <t xml:space="preserve"> 29.04.2009ж. №196 </t>
  </si>
  <si>
    <t xml:space="preserve"> 19.04.2019 №37/СО </t>
  </si>
  <si>
    <t xml:space="preserve"> 26.05.2022ж. №20/СО </t>
  </si>
  <si>
    <t>10.04.2020 №25/СО</t>
  </si>
  <si>
    <t xml:space="preserve"> 18.06.2018ж. №29/СО </t>
  </si>
  <si>
    <t xml:space="preserve"> 29.03.2018ж. №16/СО </t>
  </si>
  <si>
    <t xml:space="preserve"> 07.03.2013ж. №55 </t>
  </si>
  <si>
    <t xml:space="preserve"> 30.11.2006ж. №129 </t>
  </si>
  <si>
    <t xml:space="preserve"> 24.06.2013ж. №81
28.03.2013ж. №181 </t>
  </si>
  <si>
    <t xml:space="preserve"> 03.11.2016ж. №70/СО </t>
  </si>
  <si>
    <t xml:space="preserve"> 15.06.2006 №48 </t>
  </si>
  <si>
    <t>10.04.2020 №27/СО</t>
  </si>
  <si>
    <t xml:space="preserve"> 04.03.2019ж. №21/СО/Т </t>
  </si>
  <si>
    <t xml:space="preserve"> 11.10.2005ж. №645 </t>
  </si>
  <si>
    <t>13.03.2020 №9/СО</t>
  </si>
  <si>
    <t xml:space="preserve"> 31.05.2013 №152 </t>
  </si>
  <si>
    <t>12.01.2007ж.  №6</t>
  </si>
  <si>
    <t>17.08.2022 ж. №36/СО</t>
  </si>
  <si>
    <t>27.08.2022ж. №42/СО</t>
  </si>
  <si>
    <t>18.09.2019ж. №63/СО</t>
  </si>
  <si>
    <t xml:space="preserve">11.08.2021ж. №93/СО </t>
  </si>
  <si>
    <t xml:space="preserve">21.01.2008ж. №26 </t>
  </si>
  <si>
    <t xml:space="preserve">21.06.2018ж. №31/СО </t>
  </si>
  <si>
    <t xml:space="preserve">21.06.2018ж. №30/СО </t>
  </si>
  <si>
    <t xml:space="preserve"> 29.06.2009ж. №318 </t>
  </si>
  <si>
    <t xml:space="preserve"> 22.07.2022 №34/СО </t>
  </si>
  <si>
    <t xml:space="preserve"> 01.06.2021ж. №87/СО/Т </t>
  </si>
  <si>
    <t xml:space="preserve"> 20.05.2022 №17/СО </t>
  </si>
  <si>
    <t xml:space="preserve"> 20.06.2007ж. №262 </t>
  </si>
  <si>
    <t xml:space="preserve"> 14.10.2015ж. №95/СО </t>
  </si>
  <si>
    <t xml:space="preserve"> 08.02.2019ж. №10/СО </t>
  </si>
  <si>
    <t xml:space="preserve"> 06.08.2020ж. №42/СО/Т </t>
  </si>
  <si>
    <t xml:space="preserve"> 01.08.2018ж. №42/СО </t>
  </si>
  <si>
    <t xml:space="preserve"> 08.07.2022ж №28/СО </t>
  </si>
  <si>
    <t>13.06.2022ж. №26/СО
06.09.2022ж. №43/СО</t>
  </si>
  <si>
    <t xml:space="preserve"> 16.07.13ж. №220 </t>
  </si>
  <si>
    <t xml:space="preserve"> 19.02.2018ж. №9/СО </t>
  </si>
  <si>
    <t xml:space="preserve"> 16.04.2020ж. №30/СО </t>
  </si>
  <si>
    <t>18.03.2020 №13/СО</t>
  </si>
  <si>
    <t xml:space="preserve"> 26.10.2018ж. №64/СО </t>
  </si>
  <si>
    <t xml:space="preserve"> 25.04.2014ж. №130 </t>
  </si>
  <si>
    <t>13.03.2020 №8/СО/Т</t>
  </si>
  <si>
    <t xml:space="preserve"> 09.04.2020ж. №24/СО </t>
  </si>
  <si>
    <t xml:space="preserve"> 15.07.2014ж. №7/СО </t>
  </si>
  <si>
    <t>20.01.2015ж. №5/СО</t>
  </si>
  <si>
    <t xml:space="preserve"> 16.10.2019ж. №86/СО/Т </t>
  </si>
  <si>
    <t xml:space="preserve"> 16.11.2021 №104/СО/Т </t>
  </si>
  <si>
    <t xml:space="preserve"> 28.09.2021ж №100/СО </t>
  </si>
  <si>
    <t xml:space="preserve">28.10.2005ж. №666 </t>
  </si>
  <si>
    <t xml:space="preserve"> 09.11.2018ж. №70/СО </t>
  </si>
  <si>
    <t xml:space="preserve"> 26.08.2021ж. №96/СО </t>
  </si>
  <si>
    <t>25.05.2022ж. №19/СО/Т</t>
  </si>
  <si>
    <t xml:space="preserve"> 08.07.2022ж. №30/СО </t>
  </si>
  <si>
    <t>08.07.2022ж. №30/СО</t>
  </si>
  <si>
    <t xml:space="preserve"> 18.08.2010 №339 </t>
  </si>
  <si>
    <t xml:space="preserve"> 09.10.2012ж. №371 </t>
  </si>
  <si>
    <t xml:space="preserve"> 27.01.2012ж. №19 </t>
  </si>
  <si>
    <t xml:space="preserve"> 03.08.2018ж. №46/СО </t>
  </si>
  <si>
    <t>20.04.2020 №31/СО</t>
  </si>
  <si>
    <t xml:space="preserve"> 14.11.2014ж. №49/СО </t>
  </si>
  <si>
    <t xml:space="preserve"> 11.03.2015ж. №25/СО </t>
  </si>
  <si>
    <t xml:space="preserve"> 15.06.2020ж №40/СО/Т </t>
  </si>
  <si>
    <t xml:space="preserve"> 28.01.2014 №28 </t>
  </si>
  <si>
    <t xml:space="preserve"> 23.08.2018ж. №49/СО </t>
  </si>
  <si>
    <t xml:space="preserve"> 06.11.2019ж. №96/СО </t>
  </si>
  <si>
    <t xml:space="preserve"> 03.05.2019 №41/СО </t>
  </si>
  <si>
    <t xml:space="preserve"> 07.11.2018ж. №68/СО </t>
  </si>
  <si>
    <t xml:space="preserve"> 16.11.2020ж. №58/СО/Т </t>
  </si>
  <si>
    <t xml:space="preserve"> 07.04.2015 №35/СО </t>
  </si>
  <si>
    <t>19.03.2020 №14/СО</t>
  </si>
  <si>
    <t xml:space="preserve"> 07.11.2019ж. №98/СО </t>
  </si>
  <si>
    <t xml:space="preserve"> 26.12.2014ж. и №20/СО  
20.02.2015ж. №59/СО </t>
  </si>
  <si>
    <t xml:space="preserve"> 27.05.2019ж. №44/СО </t>
  </si>
  <si>
    <t xml:space="preserve"> 31.05.2022 23/СО </t>
  </si>
  <si>
    <t>16.03.2020 №12/СО/Т</t>
  </si>
  <si>
    <t>03.08.2010ж. №303</t>
  </si>
  <si>
    <t>04.02.2020 №2/СО</t>
  </si>
  <si>
    <t xml:space="preserve"> 01.10.2015 №89/СО/Т </t>
  </si>
  <si>
    <t xml:space="preserve"> 08.11.2016ж. №72/СО </t>
  </si>
  <si>
    <t xml:space="preserve"> 21.02.2022ж. №4/СО </t>
  </si>
  <si>
    <t xml:space="preserve"> 15.03.07ж. №18 </t>
  </si>
  <si>
    <t>01.02.2022 ж. №2/СО</t>
  </si>
  <si>
    <t xml:space="preserve"> 24.01.2019ж. №3/СО </t>
  </si>
  <si>
    <t xml:space="preserve"> 10.04.2015 №38/СО </t>
  </si>
  <si>
    <t xml:space="preserve"> 19.03.2013ж. №64 </t>
  </si>
  <si>
    <t xml:space="preserve"> 13.07.2007ж. №337 </t>
  </si>
  <si>
    <t xml:space="preserve"> 21.07.2022ж. №33/СО/Т </t>
  </si>
  <si>
    <t xml:space="preserve"> 09.10.2020ж. 52/СО/Т </t>
  </si>
  <si>
    <t xml:space="preserve">19.12.2014ж. №57/СО </t>
  </si>
  <si>
    <t xml:space="preserve"> 05.03.2003ж. №9 </t>
  </si>
  <si>
    <t xml:space="preserve"> 03.02.2010ж. №39 </t>
  </si>
  <si>
    <t xml:space="preserve"> 01.03.2021 ж. №73/СО/Т </t>
  </si>
  <si>
    <t xml:space="preserve"> 06.06.2019ж. №47/СО/Т </t>
  </si>
  <si>
    <t xml:space="preserve"> 25.03.07ж. №30 </t>
  </si>
  <si>
    <t xml:space="preserve"> 23.05.2022 №18/СО </t>
  </si>
  <si>
    <t xml:space="preserve"> 01.04.2016ж. №11/СО </t>
  </si>
  <si>
    <t xml:space="preserve"> 26.12.2019 №106/СО </t>
  </si>
  <si>
    <t xml:space="preserve"> 19.07.2021ж. №90/СО/Т </t>
  </si>
  <si>
    <t xml:space="preserve"> 20.09.2017ж. №47/СО </t>
  </si>
  <si>
    <t xml:space="preserve"> 02.05.2017ж. №21/СО </t>
  </si>
  <si>
    <t xml:space="preserve"> 27.03.2020ж. №16/СО </t>
  </si>
  <si>
    <t>25.07.2013 года №236</t>
  </si>
  <si>
    <t xml:space="preserve"> 09.11.2018ж. №69/СО </t>
  </si>
  <si>
    <t xml:space="preserve"> 17.08.2021ж. №94/СО/Т </t>
  </si>
  <si>
    <t xml:space="preserve"> 09.09.2022 №45/СО/Т </t>
  </si>
  <si>
    <t xml:space="preserve"> 18.01.2021ж. №62/СО/Т </t>
  </si>
  <si>
    <t xml:space="preserve"> 26.05.2022ж. №21/СО </t>
  </si>
  <si>
    <t xml:space="preserve"> 22.06.2009ж. №307 </t>
  </si>
  <si>
    <t xml:space="preserve"> 02.10.2013ж. №106/СО  
29.12.2021ж. №318 </t>
  </si>
  <si>
    <t>27.11.2018ж. №76/СО</t>
  </si>
  <si>
    <t xml:space="preserve"> 29.05.2018ж. №25/СО/Т </t>
  </si>
  <si>
    <t xml:space="preserve"> 11.10.2005ж. №646 </t>
  </si>
  <si>
    <t xml:space="preserve"> 12.03.2008ж.№8/СО  
19.02.2018ж. №102 </t>
  </si>
  <si>
    <t xml:space="preserve"> 10.11.2015ж. №104/СО </t>
  </si>
  <si>
    <t>01.03.2019ж. №18/СО/Т</t>
  </si>
  <si>
    <t xml:space="preserve"> 30.07.2003ж. №28 </t>
  </si>
  <si>
    <t>04.03.2019ж. №20/СО</t>
  </si>
  <si>
    <t xml:space="preserve"> 01.03.2021ж. №71/СО </t>
  </si>
  <si>
    <t xml:space="preserve"> 18.12.2015ж. №116/СО </t>
  </si>
  <si>
    <t xml:space="preserve"> 28.05.2020ж. №36/СО </t>
  </si>
  <si>
    <t xml:space="preserve"> 12.11.2018ж. 71/СО/Т </t>
  </si>
  <si>
    <t xml:space="preserve"> 03.06.2021ж. №88/СО </t>
  </si>
  <si>
    <t xml:space="preserve"> 14.05.2019 №42/СО </t>
  </si>
  <si>
    <t xml:space="preserve"> 20.03.2015ж. №29/СО </t>
  </si>
  <si>
    <t xml:space="preserve"> 26.07.2013ж. №238 </t>
  </si>
  <si>
    <t xml:space="preserve"> 27.03.2020ж. №19/СО </t>
  </si>
  <si>
    <t xml:space="preserve"> 27.02.2019ж. №14/СО </t>
  </si>
  <si>
    <t xml:space="preserve"> 20.04.2007ж. №202 </t>
  </si>
  <si>
    <t xml:space="preserve"> 10.11.2004ж. №186 </t>
  </si>
  <si>
    <t xml:space="preserve">№36 /СО 07.11.2001ж. 
№ 64/СО  20.01.2021ж. </t>
  </si>
  <si>
    <t xml:space="preserve"> 05.07.2011ж. №57 </t>
  </si>
  <si>
    <t xml:space="preserve"> 24.11.2016ж. №80/СО/Т </t>
  </si>
  <si>
    <t xml:space="preserve"> 18.08.2020ж. №44/СО </t>
  </si>
  <si>
    <t xml:space="preserve"> 19.02.2018ж. №10/СО </t>
  </si>
  <si>
    <t xml:space="preserve"> 26.03.2021ж. №75/СО/Т </t>
  </si>
  <si>
    <t xml:space="preserve"> 19.03.2014ж. №79 </t>
  </si>
  <si>
    <t>21.02.2022 №5/СО</t>
  </si>
  <si>
    <t xml:space="preserve"> 20.12.2021ж. №105/СО/Т </t>
  </si>
  <si>
    <t xml:space="preserve"> 14.09.2022 №47/СО/Т </t>
  </si>
  <si>
    <t>20.12.2019 ж. №103/СО</t>
  </si>
  <si>
    <t>11.03.2021 ж. №74/СО</t>
  </si>
  <si>
    <t xml:space="preserve"> 26.07.2007ж. №378 </t>
  </si>
  <si>
    <t xml:space="preserve"> 13.07.2007ж. №340 </t>
  </si>
  <si>
    <t xml:space="preserve"> 04.09.2017ж. №43/СО/Т </t>
  </si>
  <si>
    <t xml:space="preserve"> 29.08.2016ж. №55/СО </t>
  </si>
  <si>
    <t>Раштан Мария Раштанқызы</t>
  </si>
  <si>
    <t>№48/СО от 14.10.2022</t>
  </si>
  <si>
    <t xml:space="preserve"> 14.10.2022ж. №48/СО </t>
  </si>
  <si>
    <t xml:space="preserve">Хван Надежда Висраминовна </t>
  </si>
  <si>
    <t>№49/СО от 14.10.2022</t>
  </si>
  <si>
    <t xml:space="preserve"> 14.10.2022ж. №49/СО </t>
  </si>
  <si>
    <t>Ашкеев Олжас Маликұлы</t>
  </si>
  <si>
    <t>№50/СО/Т от 14.10.2022</t>
  </si>
  <si>
    <t xml:space="preserve"> 14.10.2022ж. №50/СО/Т </t>
  </si>
  <si>
    <t>Тулеугалиева Асел Жараскалиевна</t>
  </si>
  <si>
    <t>№52/СО/Т от 17.10.2022</t>
  </si>
  <si>
    <t xml:space="preserve"> 17.10.2022ж. №52/СО/Т </t>
  </si>
  <si>
    <t>Мұхаметжан Забира Мұратқызы</t>
  </si>
  <si>
    <t>№53/СО/Т от 17.10.2022</t>
  </si>
  <si>
    <t xml:space="preserve"> 17.10.2022ж. №53/СО/Т </t>
  </si>
  <si>
    <t>Тугельбасов Бахтияр Джумабаевич</t>
  </si>
  <si>
    <t>№54/СО/Т от 17.10.2022</t>
  </si>
  <si>
    <t xml:space="preserve"> 17.10.2022ж. №54/СО/Т </t>
  </si>
  <si>
    <t>Жаздыкбай Бауыржан Молдабайұлы</t>
  </si>
  <si>
    <t>№55/СО/Т от 17.10.2022</t>
  </si>
  <si>
    <t xml:space="preserve"> 17.10.2022ж. №55/СО/Т </t>
  </si>
  <si>
    <t>Асаубаева Асем Сайлаухановна</t>
  </si>
  <si>
    <t>№ 56/СО/Т от 17.10.2022</t>
  </si>
  <si>
    <t xml:space="preserve"> 17.10.2022ж. №56/СО/Т </t>
  </si>
  <si>
    <t>№ 57/СО/Т от 17.10.2022</t>
  </si>
  <si>
    <t xml:space="preserve"> 17.10.2022ж. №57/СО/Т </t>
  </si>
  <si>
    <t>Келісімнің қолданысын тоқтату</t>
  </si>
  <si>
    <t>Күні</t>
  </si>
  <si>
    <t>Негіздеме</t>
  </si>
  <si>
    <t>Сақтандыру (қайта сақтандыру) ұйымдарының, сақтандыру брокерлерінің, Қазақстан Республикасының бейрезидент-сақтандыру (қайта сақтандыру) ұйымдары филиалдарының, Қазақстан Республикасының бейрезидент-сақтандыру брокерлері филиалдарының, сақтандыру холдингтерінің, «Сақтандыру төлемдеріне кепілдік беру қоры» акционерлік қоғамының басшы қызметкерлерін тағайындауға (сайлауға) қолданыстағы келісімдердің тізілімі</t>
  </si>
  <si>
    <t>Кешубаева Бакыт Сайлаухановна</t>
  </si>
  <si>
    <t>№ 58/СО/Т от 23.11.2022</t>
  </si>
  <si>
    <t>23.11.2022ж. № 58/СО/Т</t>
  </si>
  <si>
    <t>Бокенова Айжан Темирболатовна</t>
  </si>
  <si>
    <t>№ 59/СО/Т от 02.12.2022</t>
  </si>
  <si>
    <t>02.12.2022 ж. № 59/СО/Т</t>
  </si>
  <si>
    <t>Жумангарин Серик Макашевич</t>
  </si>
  <si>
    <t>№ 60/СО от 08.12.2022</t>
  </si>
  <si>
    <t>08.12.2022 ж. № 60/СО</t>
  </si>
  <si>
    <t>№ 61/СО от 08.12.2022</t>
  </si>
  <si>
    <t>08.12.2022 ж. № 61/СО</t>
  </si>
  <si>
    <t>Джаксыбекова Роза Нургазиевна</t>
  </si>
  <si>
    <t>№ 62/СО от 21.12.2022</t>
  </si>
  <si>
    <t>21.12.2022 ж. № 62/СО</t>
  </si>
  <si>
    <t>№ 63/СО/Т от 28.12.2022</t>
  </si>
  <si>
    <t>28.12.2022 ж. № 63/СО/Т</t>
  </si>
  <si>
    <t>Павлов Олег Олегович</t>
  </si>
  <si>
    <t>№ 64/СО/Т от 28.12.2022</t>
  </si>
  <si>
    <t>28.12.2022 ж. № 64/СО/Т</t>
  </si>
  <si>
    <t>№ 65/СО/Т от 28.12.2022</t>
  </si>
  <si>
    <t>28.12.2022 ж. № 65/СО/Т</t>
  </si>
  <si>
    <t>Асанова Марина Вячеславовна</t>
  </si>
  <si>
    <t>№ 66/СО/Т от 28.12.2022</t>
  </si>
  <si>
    <t>28.12.2022 ж. № 66/СО/Т</t>
  </si>
  <si>
    <t>№ 67/СО от 28.12.2022</t>
  </si>
  <si>
    <t>28.12.2022 ж. № 67/СО</t>
  </si>
  <si>
    <t>Мамутов Жумабек Жарылкасынович</t>
  </si>
  <si>
    <t>№ 68/СО от 28.12.2022</t>
  </si>
  <si>
    <t>Сихаев Марлен Айдарович</t>
  </si>
  <si>
    <t>№ 69/СО/Т от 28.12.2022</t>
  </si>
  <si>
    <t>28.12.2022 ж. № 68/СО</t>
  </si>
  <si>
    <t>28.12.2022 ж. № 69/СО/Т</t>
  </si>
  <si>
    <t>Керн Юлия Павловна</t>
  </si>
  <si>
    <t>Главный бухгалтер СО
Главный бухгалтер ФГСВ
Главный бухгалтер СБ
Главный бухгалтер СХ
Член исполнительного органа СО
Член исполнительного органа ФГСВ
Член исполнительного органа СБ
Член исполнительного органа СХ</t>
  </si>
  <si>
    <t>Тлемисова (Кулсеитова) Айжан Нурлановна</t>
  </si>
  <si>
    <t>Асилов Рамазан Танирбергенович</t>
  </si>
  <si>
    <t>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t>
  </si>
  <si>
    <t>№71/СОТ от 05.01.2023</t>
  </si>
  <si>
    <t>05.01.2023ж. № 71/СОТ</t>
  </si>
  <si>
    <t>№ 70/СО от 05.01.2023</t>
  </si>
  <si>
    <t xml:space="preserve"> 05.01.2023 ж. № 70/СО</t>
  </si>
  <si>
    <t>Веревкин Виталий Викторович</t>
  </si>
  <si>
    <t>№ 73/СО/Т от 12.01.2023</t>
  </si>
  <si>
    <t>12.01.2023 ж. № 73/СОТ</t>
  </si>
  <si>
    <t>Ким Ольга Анатольевна</t>
  </si>
  <si>
    <t>№74/СО/Т от 17.01.2023</t>
  </si>
  <si>
    <t>17.01.2023 ж. № 74/СОТ</t>
  </si>
  <si>
    <t>Ермеков Газиз Ерланулы</t>
  </si>
  <si>
    <t>№76/СО/Т от 23.01.2023г.</t>
  </si>
  <si>
    <t>23.01.2023 ж. № 76/СОТ</t>
  </si>
  <si>
    <t>Ледоховский Алексей Сергеевич</t>
  </si>
  <si>
    <t>№77/СО/Т от 23.01.2023г.</t>
  </si>
  <si>
    <t>23.01.2023 ж. № 77/СОТ</t>
  </si>
  <si>
    <t>№78/СО/Т от 23.01.2023г.</t>
  </si>
  <si>
    <t>23.01.2023 ж. № 78/СОТ</t>
  </si>
  <si>
    <t>Член исполнительного органа СО (по вопросам административно-хозяйственной деятельности и информационных технологий)
Член исполнительного органа ФГСВ (по вопросам административно-хозяйственной деятельности и информационных технологий)
Член исполнительного органа СБ (по вопросам административно-хозяйственной деятельности и информационных технологий)
Член исполнительного органа СХ (по вопросам административно-хозяйственной деятельности и информационных технологий)</t>
  </si>
  <si>
    <t>СҰ атқарушы органының мүшесі (әкімшілік-шаруашылық қызмет және ақпараттық технологиялар мәселелері бойынша)
СТКБҚ атқарушы органының мүшесі (әкімшілік-шаруашылық қызмет және ақпараттық технологиялар мәселелері бойынша)
СБ атқарушы органының мүшесі (әкімшілік-шаруашылық қызмет және ақпараттық технологиялар мәселелері бойынша)
СХ атқарушы органының мүшесі (әкімшілік-шаруашылық қызмет және ақпараттық технологиялар мәселелері бойынша)</t>
  </si>
  <si>
    <t>Абдразаков Ельдар Советович*</t>
  </si>
  <si>
    <t>Абдрахманов Рустам Муратович *</t>
  </si>
  <si>
    <t>Акажанов Алемжан* Алтынбекович</t>
  </si>
  <si>
    <t>Амерходжаев Галым* Ташмуханбетович</t>
  </si>
  <si>
    <t>Ахматьянов Ринат Фаскаттинович*</t>
  </si>
  <si>
    <t>Бекболатова Назым Бекболатовна*</t>
  </si>
  <si>
    <t>Буранбаева Лязат Мэлсовна*</t>
  </si>
  <si>
    <t>Галымова Зульфия Галымовна*</t>
  </si>
  <si>
    <t>Джаксымбетова Гульжан Карибаевна*</t>
  </si>
  <si>
    <t>Джангалиева Асель Амангусовна*</t>
  </si>
  <si>
    <t>Ердесов Азамат Джансултанович*</t>
  </si>
  <si>
    <t>Ержанова Раушан Зейнуллаевна*</t>
  </si>
  <si>
    <t>Жәмек Дәурен Асанұлы*</t>
  </si>
  <si>
    <t>Ибраев Руслан Дамирович*</t>
  </si>
  <si>
    <t>Иманжанов Даурен Касымханович *</t>
  </si>
  <si>
    <t>Исмагулов Мырзагали Кожагулович*</t>
  </si>
  <si>
    <t>Камбетбаев Ерлан Булатович*</t>
  </si>
  <si>
    <t>Капитаненко Валентина Владимировна*</t>
  </si>
  <si>
    <t>Колчина Татьяна Владимировна*</t>
  </si>
  <si>
    <t>Конурбаев Ержан Еркенович *</t>
  </si>
  <si>
    <t>Курлеутов Эрнст*</t>
  </si>
  <si>
    <t>Мухтыбаева Айман Абдикаппаровна*</t>
  </si>
  <si>
    <t>Мынбаев Алмас Саятович *</t>
  </si>
  <si>
    <t>Попов Роман Леонидович*</t>
  </si>
  <si>
    <t>Рахимов Аскар Казбекович*</t>
  </si>
  <si>
    <t>Рахметов Максат Куатович*</t>
  </si>
  <si>
    <t>Тиесова Айгуль Малшибаевна*</t>
  </si>
  <si>
    <t>Турлов Тимур Русланович*</t>
  </si>
  <si>
    <t>Уманов Борис Григорьевич*</t>
  </si>
  <si>
    <t>Хамзин Рустем Назымбекович*</t>
  </si>
  <si>
    <t>Ханин Олег Аркадьевич*</t>
  </si>
  <si>
    <t>Чокин Таир Канатович*</t>
  </si>
  <si>
    <t>Шандыбаев Сакен Жеткербаевич*</t>
  </si>
  <si>
    <t>Шаухымбердиева Гульвира Аманкосовна*</t>
  </si>
  <si>
    <t>Юсупов Фархад Рахимович*</t>
  </si>
  <si>
    <t>Примечание:   * - кандидат согласован на несколько должностей. Имеется несколько протоколов Комиссии.</t>
  </si>
  <si>
    <t>Ескерту: * - кандидат бірнеше лауазымға келісілді. Комиссияның бірнеше хаттамалары бар.</t>
  </si>
  <si>
    <t>Иной руководящий работник СО
Иной руководящий работник СБ
Иной руководящий работник СХ</t>
  </si>
  <si>
    <t>СҰ басқа басшы қызметкері
СБ басқа басшы қызметкері
СХ басқа басшы қызметкері</t>
  </si>
  <si>
    <t>Руководитель исполнительного органа СО
Руководитель исполнительного органа СБ
Руководитель исполнительного органа CХ</t>
  </si>
  <si>
    <t>СҰ атқарушы органының басшысы
СБ атқарушы органының басшысы
СХ атқарушы органының басшысы</t>
  </si>
  <si>
    <t>Руководитель органа управления СО 
Руководитель органа управления СБ                  
Руководитель органа управления СХ
Член органа управления СО
Член органа управления СБ
Член органа управления СХ</t>
  </si>
  <si>
    <t>Член исполнительного органа СО
Член исполнительного органа СБ
Член исполнительного органа СХ</t>
  </si>
  <si>
    <t>СҰ атқарушы органының мүшесі
СБ атқарушы органының мүшесі
СХ атқарушы органының мүшесі</t>
  </si>
  <si>
    <t>Член исполнительного органа СО (по вопросам административно-хозяйственной деятельности и информационных технологий)
Член исполнительного органа СБ (по вопросам административно-хозяйственной деятельности и информационных технологий)
Член исполнительного органа СХ (по вопросам административно-хозяйственной деятельности и информационных технологий)</t>
  </si>
  <si>
    <t>СҰ атқарушы органының мүшесі (әкімшілік-шаруашылық қызмет және ақпараттық технологиялар мәселелері бойынша)
СБ атқарушы органының мүшесі (әкімшілік-шаруашылық қызмет және ақпараттық технологиялар мәселелері бойынша)
СХ атқарушы органының мүшесі (әкімшілік-шаруашылық қызмет және ақпараттық технологиялар мәселелері бойынша)</t>
  </si>
  <si>
    <t>Главный бухгалтер СО
Главный бухгалтер СБ
Главный бухгалтер СХ</t>
  </si>
  <si>
    <t xml:space="preserve">Байгамытова Нургуль Хакимовна </t>
  </si>
  <si>
    <t>№79/СО от 30.01.2023г.</t>
  </si>
  <si>
    <t xml:space="preserve"> 30.01.2023ж. №79/СО </t>
  </si>
  <si>
    <t>Усачева Галина Васильевна</t>
  </si>
  <si>
    <t>№80/СО от 01.02.2023г.</t>
  </si>
  <si>
    <t xml:space="preserve">  01.02.2023ж. №80/СО </t>
  </si>
  <si>
    <t>Чегебаев Кайрат Садырбаевич</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</si>
  <si>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Иной руководящий работник СО
Иной руководящий работник ФГСВ
Иной руководящий работник СБ
Иной руководящий работник СХ    </t>
  </si>
  <si>
    <t>№81/СО от 07.02.2023г.</t>
  </si>
  <si>
    <t>07.02.2023ж. №81/СО</t>
  </si>
  <si>
    <t>Член органа управления СО
Член органа управления ФГСВ
Член органа управления СБ
Член органа управления СХ
Член исполнительного органа СО
Член исполнительного органа ФГСВ
Член исполнительного органа СБ
Член исполнительного органа СХ</t>
  </si>
  <si>
    <t>№82/СО/Т от 09.02.2023г.</t>
  </si>
  <si>
    <t>09.02.2023ж. №82/СО/Т</t>
  </si>
  <si>
    <t>Керимбаев Азамат Рашидович</t>
  </si>
  <si>
    <t>№83/СО/Т от 09.02.2023г.</t>
  </si>
  <si>
    <t>09.02.2023ж. №83/СО/Т</t>
  </si>
  <si>
    <t xml:space="preserve">Базылжанова Саида Нургаиновна </t>
  </si>
  <si>
    <t>№84/СО/Т от 13.02.2023г.</t>
  </si>
  <si>
    <t xml:space="preserve"> 13.02.2023ж. №84/СО/Т</t>
  </si>
  <si>
    <t>№34/СО/Т от 15.05.2020г.</t>
  </si>
  <si>
    <t xml:space="preserve"> 15.05.2020ж №34/СО/Т </t>
  </si>
  <si>
    <t>Иной руководящий работник СО (исполнительный директор)
Иной руководящий работник ФГСВ
Иной руководящий работник СБ
Иной руководящий работник СХ</t>
  </si>
  <si>
    <t>Абдир Кайсар</t>
  </si>
  <si>
    <t>Член исполнительного органа СО
Член исполнительного органа ФГСВ
Член исполнительного органа СБ
Член исполнительного органа СХ
Иной руководящий работник СО
Иной руководящий работник ФГСВ
Иной руководящий работник СБ
Иной руководящий работник СХ</t>
  </si>
  <si>
    <t>№85/СО/Т от 17.02.2023г.</t>
  </si>
  <si>
    <t>СҰ атқарушы органының мүшесі
СТКБҚ атқарушы органының мүшесі
СБ атқарушы органының мүшесі
СХ атқарушы органының мүшесі
СҰ басқа басшы қызметкері
СТКБҚ басқа басшы қызметкері
СБ басқа басшы қызметкері
СХ басқа басшы қызметкері</t>
  </si>
  <si>
    <t>17.02.2023ж. №85/СО/Т</t>
  </si>
  <si>
    <t>Абдигалиева Нургуль Умаргазиевна</t>
  </si>
  <si>
    <t>№ 86/СО/Т от 17.02.2023</t>
  </si>
  <si>
    <t>17.02.2023ж. №86/СО/Т</t>
  </si>
  <si>
    <t>Шестакова Дана Дмитриевна</t>
  </si>
  <si>
    <t>№ 87/СО/Т от 21.02.2023</t>
  </si>
  <si>
    <t>21.02.2023ж. №87/СО/Т</t>
  </si>
  <si>
    <t>Манжигулов Алматы Турарбекович</t>
  </si>
  <si>
    <t>№ 88/СО от 25.02.2023</t>
  </si>
  <si>
    <t>25.02.2023ж. №88/СО</t>
  </si>
  <si>
    <t>Зурабов Мустафа Абдулкаримович</t>
  </si>
  <si>
    <t>№ 90/СО/Т от 13.03.2023</t>
  </si>
  <si>
    <t xml:space="preserve"> 13.03.2023 ж. № 90/СО/Т</t>
  </si>
  <si>
    <t>Курбангалиев Рамай Ришатович</t>
  </si>
  <si>
    <t>№92/СО/Т от 27.03.23г.</t>
  </si>
  <si>
    <t xml:space="preserve"> 27.03.23 ж. № 92/СО/Т</t>
  </si>
  <si>
    <t xml:space="preserve">Куйкенов Нурлан Ануарбекович </t>
  </si>
  <si>
    <t>№ 93/СО/Т от 28.03.2023</t>
  </si>
  <si>
    <t>28.03.2023 ж. № 93/СО/Т</t>
  </si>
  <si>
    <t>Калиев Валихан Муратович</t>
  </si>
  <si>
    <t>№ 94/СО/Т от 06.04.2023</t>
  </si>
  <si>
    <t>06.04.2023 ж. № 94/СО/Т</t>
  </si>
  <si>
    <t>Алихан Балнұр Сұңғатқызы</t>
  </si>
  <si>
    <t>№ 95/СО/Т от 11.04.2023</t>
  </si>
  <si>
    <t>11.04.2023 ж. № 95/СО/Т</t>
  </si>
  <si>
    <t>Радченко Оксана Станиславовна</t>
  </si>
  <si>
    <t>№96/СО/Т от 11.04.2023г.</t>
  </si>
  <si>
    <t>11.04.2023 ж. № 96/СО/Т</t>
  </si>
  <si>
    <t>Нурпейсова Гульбадан Мурзакановна</t>
  </si>
  <si>
    <t>№97/СО/Т от 12.04.2023г.</t>
  </si>
  <si>
    <t>Шалгимбаев Мади Адилханович</t>
  </si>
  <si>
    <t>№98/СО/Т от 12.04.2023г.</t>
  </si>
  <si>
    <t>№ 99/СО/Т от 20.04.2023</t>
  </si>
  <si>
    <t>Амиржанов Чингис Есетович</t>
  </si>
  <si>
    <t xml:space="preserve">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t>
  </si>
  <si>
    <t>№ 100/СО/Т от 21.04.2023</t>
  </si>
  <si>
    <t>Джунусбеков Максат Мухашевич</t>
  </si>
  <si>
    <t>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t>
  </si>
  <si>
    <t>№101/СО/Т от 24.042023</t>
  </si>
  <si>
    <t>Тулешов Александр Сергеевич</t>
  </si>
  <si>
    <t>№103 /СО/Т от 27.04.2023</t>
  </si>
  <si>
    <t>Ли Любовь Владимировна</t>
  </si>
  <si>
    <t>№102 /СО/Т от 27.04.2023</t>
  </si>
  <si>
    <t>Нускабаева Гулназым Жаксылыковна</t>
  </si>
  <si>
    <t>Главный бухгалтер СО
Главный бухгалтер ФГСВ
Главный бухгалтер СБ
Главный бухгалтер СХ
Иной руководящий работник СО
Иной руководящий работник ФГСВ
Иной руководящий работник СБ
Иной руководящий работник СХ</t>
  </si>
  <si>
    <t>№104/СО/Т   от 28.04.2023</t>
  </si>
  <si>
    <t>Ибрагимов Шухрат Алиджанович</t>
  </si>
  <si>
    <t>№105/СО от 04.05.2023</t>
  </si>
  <si>
    <t>Син Ольга Николаевна*</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</si>
  <si>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Иной руководящий работник СО
Иной руководящий работник ФГСВ
Иной руководящий работник СБ
Иной руководящий работник СХ    </t>
  </si>
  <si>
    <t>№108/СО/Т от 18.05.2023г.</t>
  </si>
  <si>
    <t>Роздина Ирина Александровна</t>
  </si>
  <si>
    <t xml:space="preserve">Иной руководящий работник СО
Иной руководящий работник ФГСВ
Иной руководящий работник СБ
Иной руководящий работник СХ    </t>
  </si>
  <si>
    <t>№ 107/СО/Т от 15.05.2023</t>
  </si>
  <si>
    <t>№ 109/СО от 22.05.2023</t>
  </si>
  <si>
    <t>Кененбаева Айман Шакеновна</t>
  </si>
  <si>
    <t>№ 110/СО/Тот 22.05.2023</t>
  </si>
  <si>
    <t>Мухамадиева Айгуль Стахановна</t>
  </si>
  <si>
    <t>№ 111/СО/Т от 22.05.2023</t>
  </si>
  <si>
    <t>Главный бухгалтер СО
Главный бухгалтер СБ
Главный бухгалтер СХ
Иной руководящий работник СО
Иной руководящий работник СБ
Иной руководящий работник СХ</t>
  </si>
  <si>
    <t>№ 112/СО от 07.06.2023</t>
  </si>
  <si>
    <t>Давлетмуратов Байтерек Азаматович</t>
  </si>
  <si>
    <t>№113/СО/Т от 09.06.2023</t>
  </si>
  <si>
    <t xml:space="preserve">
СО - страховая (перестраховочная) организация, СБ - страховой брокер, СХ - страховой холдинг, ФГСВ - АО "Фонд гарантирования страховых выплат".</t>
  </si>
  <si>
    <t xml:space="preserve">
СҰ - сақтандыру (қайта сақтандыру) ұйымы, СБ - сақтандыру брокері, СХ - сақтандыру холдингі, СТКБҚ - "Сақтандыру төлемдеріне кепілдік беру қоры" АҚ.</t>
  </si>
  <si>
    <r>
      <rPr>
        <b/>
        <i/>
        <sz val="14"/>
        <color theme="1"/>
        <rFont val="Times New Roman"/>
        <family val="1"/>
        <charset val="204"/>
      </rPr>
      <t xml:space="preserve">Справочно:
</t>
    </r>
    <r>
      <rPr>
        <sz val="14"/>
        <color theme="1"/>
        <rFont val="Times New Roman"/>
        <family val="1"/>
        <charset val="204"/>
      </rPr>
      <t xml:space="preserve">Руководящие работники страхового сектора вправе занимать нижестоящую должность в рамках одного и того же органа СО, СБ, СХ и ФГСВ без повторного согласования с уполномоченным органом при условии соответствия установленным требованиям. 
</t>
    </r>
  </si>
  <si>
    <r>
      <rPr>
        <b/>
        <i/>
        <sz val="14"/>
        <color theme="1"/>
        <rFont val="Times New Roman"/>
        <family val="1"/>
        <charset val="204"/>
      </rPr>
      <t>Анықтама:</t>
    </r>
    <r>
      <rPr>
        <sz val="14"/>
        <color theme="1"/>
        <rFont val="Times New Roman"/>
        <family val="1"/>
        <charset val="204"/>
      </rPr>
      <t xml:space="preserve">
Сақтандыру секторының басшы қызметкерлері белгіленген талаптарды сақтай отырып, уәкілетті органның қайта бекітуінсізСҰ, СБ, СХ және СТКБҚ-ның бір органында төмен тұрған лауазымды атқаруға құқылы.</t>
    </r>
  </si>
  <si>
    <t>Абишев Джан Булатович</t>
  </si>
  <si>
    <t>№114/СО/Т от 15.06.2023</t>
  </si>
  <si>
    <t>Алимухамбетов Нуржан Ержанович</t>
  </si>
  <si>
    <t xml:space="preserve">Егембердиев Абай Аканович </t>
  </si>
  <si>
    <t>Алибеков Мурат Рымбекович</t>
  </si>
  <si>
    <t>№115/СО от 20.06.2023</t>
  </si>
  <si>
    <t>№ 116/СО/Тот 21.06.2023</t>
  </si>
  <si>
    <t>№117/СО от 26.06.2023</t>
  </si>
  <si>
    <t>№118/СО от 26.06.2023</t>
  </si>
  <si>
    <t>Захарченко Екатерина Викторовна</t>
  </si>
  <si>
    <t xml:space="preserve">Кныкова Акжаркын Утеуовна </t>
  </si>
  <si>
    <t>№119/СО от 01.07.2023</t>
  </si>
  <si>
    <t xml:space="preserve">Ткачева Наталья Ивановна  </t>
  </si>
  <si>
    <t>№120/СО/Т от 01.07.2023</t>
  </si>
  <si>
    <t>Ашимханова Алуа Маратовна</t>
  </si>
  <si>
    <t>№122/СО/Т от 12.07.2023</t>
  </si>
  <si>
    <t>№123/СО от 20.07.2023</t>
  </si>
  <si>
    <t>Кислая Анастасия Валерьевна</t>
  </si>
  <si>
    <t>№124/СО/Т от 20.07.2023</t>
  </si>
  <si>
    <t>Боровой Денис Федорович</t>
  </si>
  <si>
    <t>№125/СО/Т от 20.07.2023</t>
  </si>
  <si>
    <t xml:space="preserve">Руководитель органа управления СБ      </t>
  </si>
  <si>
    <t xml:space="preserve">СБ басқару органының басшысы  </t>
  </si>
  <si>
    <t>Сарсенов Эльдар Рашитович</t>
  </si>
  <si>
    <t>№126/СО от 24.07.2023</t>
  </si>
  <si>
    <t>№127/СО от 03.08.2023</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</si>
  <si>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</si>
  <si>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№128/СО от 09.08.2024</t>
  </si>
  <si>
    <t>Байсеитов Бахытбек Рымбекович</t>
  </si>
  <si>
    <t>№130/СО от 14.08.2023</t>
  </si>
  <si>
    <t>№131/СО от 17.08.2023</t>
  </si>
  <si>
    <t>Сагиндыкова Назгуль Ериковна</t>
  </si>
  <si>
    <t>Кузнецова Евгения Георгиевна</t>
  </si>
  <si>
    <t>№132/СО от 18.08.2023</t>
  </si>
  <si>
    <t>№ 134/СО от 25.08.2023</t>
  </si>
  <si>
    <t>№ 135/СО от 25.08.2023</t>
  </si>
  <si>
    <t xml:space="preserve">Дилимбетова Гульнара Аманкуловна </t>
  </si>
  <si>
    <t>Шәймерден Евгения Валерьевна</t>
  </si>
  <si>
    <t>Жиенбаев Алибек Аханович</t>
  </si>
  <si>
    <t>№ 137/СО от 06.09.2023</t>
  </si>
  <si>
    <t>Салимгереев Асет Жуныкельдыевич</t>
  </si>
  <si>
    <t>Исаева Айгерим Муратовна</t>
  </si>
  <si>
    <t>№ 136/СО/Т от 04.09.2023</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</si>
  <si>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Член органа управления СО
Член органа управления ФГСВ
Член органа управления СБ
Член органа управления СХ                              Иной руководящий работник СО
Иной руководящий работник ФГСВ
Иной руководящий работник СБ
Иной руководящий работник СХ</t>
  </si>
  <si>
    <t>Исаева Анар Амирбековна</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</si>
  <si>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</si>
  <si>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СҰ атқарушы органының басшысы
СТКБҚ атқарушы органының басшысы
СБ атқарушы органының басшысы
СХ атқарушы органының басшысы   </t>
  </si>
  <si>
    <t>Шакенов Ринат Канатович</t>
  </si>
  <si>
    <t>Сенькина Наталья Владимировна</t>
  </si>
  <si>
    <t xml:space="preserve">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t>
  </si>
  <si>
    <t>Ахметов Абдуали Абуталипович</t>
  </si>
  <si>
    <t xml:space="preserve">Член исполнительного органа СО
Член исполнительного органа ФГСВ
Член исполнительного органа СБ
Член исполнительного органа СХ   </t>
  </si>
  <si>
    <t xml:space="preserve">СҰ атқарушы органының мүшесі
СТКБҚ атқарушы органының мүшесі
СБ атқарушы органының мүшесі
СХ атқарушы органының мүшесі  </t>
  </si>
  <si>
    <t>Панаргалиева Тлектес Нариковна</t>
  </si>
  <si>
    <t>№145/СО от 16.10.2023</t>
  </si>
  <si>
    <t>Ким Владимир Анатольевич</t>
  </si>
  <si>
    <t>№144/СО от 16.10.2023</t>
  </si>
  <si>
    <t>№138/СО/Т от 06.09.2023</t>
  </si>
  <si>
    <t>№139/СО/Т от 08.09.2023</t>
  </si>
  <si>
    <t>№140/СО/Т от 15.09.2023</t>
  </si>
  <si>
    <t>№142/СО/Т от 29.09.2023</t>
  </si>
  <si>
    <t>№143/СО/Т от 12.10.2023</t>
  </si>
  <si>
    <t>№146/СО от 23.10.2023</t>
  </si>
  <si>
    <t>Уткин Алексей Сергеевич</t>
  </si>
  <si>
    <t>№147/СО/Т от 27.10.2023</t>
  </si>
  <si>
    <t>№83/СО от 25.09.2019г.</t>
  </si>
  <si>
    <t>Шлыков Валентин Сергеевич</t>
  </si>
  <si>
    <t xml:space="preserve">Мусирали Лаззат </t>
  </si>
  <si>
    <t>№148/СО/Т от 14.11.2023</t>
  </si>
  <si>
    <t>№149/СО/Т от 15.11.2023</t>
  </si>
  <si>
    <t>Куанышбай Раида Еркинкызы</t>
  </si>
  <si>
    <t>№150/СО/Т от 16.11.2023</t>
  </si>
  <si>
    <t>Жамалдинов Дильшат Имергалиевич</t>
  </si>
  <si>
    <t>№151/СО от 17.11.2023</t>
  </si>
  <si>
    <t>Артемчук Юлия Сергеевна</t>
  </si>
  <si>
    <t>№152/СО от 20.11.2023</t>
  </si>
  <si>
    <t>Сванкулова Евгения Викторовна</t>
  </si>
  <si>
    <t>№153/СО от 22.11.2023</t>
  </si>
  <si>
    <t>Досмукаметов Канат Мухаметкаримович</t>
  </si>
  <si>
    <t>№154/СО от 23.11.2023</t>
  </si>
  <si>
    <t xml:space="preserve">Шавкунова Наталья Александровна </t>
  </si>
  <si>
    <t>№155/СО от 01.12.2023</t>
  </si>
  <si>
    <t xml:space="preserve">Шандыбаев Сакен Жеткербаевич </t>
  </si>
  <si>
    <t>№156/СО от 05.12.2023</t>
  </si>
  <si>
    <t xml:space="preserve">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</si>
  <si>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  </t>
  </si>
  <si>
    <t>Секеев Бауржан Куракбаевич</t>
  </si>
  <si>
    <t xml:space="preserve">Маслова Ольга Витальевна </t>
  </si>
  <si>
    <t>№157/СО/Т от 08.12.2023</t>
  </si>
  <si>
    <t>№158/СО от 11.12.2023</t>
  </si>
  <si>
    <t>Ли Игорь Валерьевич</t>
  </si>
  <si>
    <t>№159/СО/Т от 27.12.2023</t>
  </si>
  <si>
    <t>№160/СО/Т от 27.12.2023</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</si>
  <si>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Член органа управления СО
Член органа управления ФГСВ
Член органа управления СБ
Член органа управления СХ    </t>
  </si>
  <si>
    <t>№162/CО/Т от 29.01.2024</t>
  </si>
  <si>
    <t>№163/CО от 02.02.2024</t>
  </si>
  <si>
    <t xml:space="preserve">Гауриева Дана Ислямовна </t>
  </si>
  <si>
    <t>№164/СО/Т от 08.02.2024</t>
  </si>
  <si>
    <t>Алиев Курман Курмангазиевич</t>
  </si>
  <si>
    <t>Ашимов Даурен Арипович</t>
  </si>
  <si>
    <t>Руководитель СБ</t>
  </si>
  <si>
    <t>СБ басшысы</t>
  </si>
  <si>
    <t xml:space="preserve">Темиргалиева Ольга Сергеевна </t>
  </si>
  <si>
    <t>Бейсенханова Дамиля Нуржановна</t>
  </si>
  <si>
    <t>№165/СО/Т от 20.02.2024</t>
  </si>
  <si>
    <t>№166/СО/Т от 21.02.2024</t>
  </si>
  <si>
    <t>№167/СО/Т от 22.02.2024</t>
  </si>
  <si>
    <t>№168/СО/Т от 23.02.2024</t>
  </si>
  <si>
    <t xml:space="preserve">Агыбаев Айдар Айтжанович </t>
  </si>
  <si>
    <t xml:space="preserve">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         </t>
  </si>
  <si>
    <t xml:space="preserve">СҰ басқару органының мүшесі
СТКБҚ басқару органының мүшесі
СБ басқару органының мүшесі
СХ басқару органының мүшесі   </t>
  </si>
  <si>
    <t>СҰ басқару органының мүшесі
СТКБҚ басқару органының мүшесі
СБ басқару органының мүшесі
СХ басқару органының мүшесі</t>
  </si>
  <si>
    <t>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t>
  </si>
  <si>
    <t>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t>
  </si>
  <si>
    <t xml:space="preserve">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 </t>
  </si>
  <si>
    <t xml:space="preserve">СҰ басқару органының мүшесі (тәуелсіз директор)
СТКБҚ басқару органының мүшесі
СБ басқару органының мүшесі
СХ басқару органының мүшесі     </t>
  </si>
  <si>
    <t xml:space="preserve">СҰ басқару органының мүшесі
СТКБҚ басқару органының мүшесі
СБ басқару органының мүшесі
СХ басқару органының мүшесі     </t>
  </si>
  <si>
    <t xml:space="preserve">СҰ атқарушы органының басшысы
СТКБҚ атқарушы органының басшысы
СБ атқарушы органының басшысы
СХ атқарушы органының басшысы
СҰ басқару органының мүшесі
СТКБҚ басқару органының мүшесі
СБ басқару органының мүшесі
СХ басқару органының мүшесі                                                       </t>
  </si>
  <si>
    <t>СҰ атқарушы органының басшысы
СБ атқарушы органының басшысы
СТКБҚ атқарушы органының басшысы
СХ атқарушы органының басшысы  
СҰ басқару органының мүшесі 
СБ басқару органының мүшесі 
СТКБҚ басқару органының мүшесі
СХ басқару органының мүшесі</t>
  </si>
  <si>
    <t>СҰ атқарушы органының мүшесі
СТКБҚ атқарушы органының мүшесі
СБ атқарушы органының мүшесі
СХ атқарушы органының мүшесі
СҰ басқару органының мүшесі
СТКБҚ басқару органының мүшесі
СБ басқару органының мүшесі
СХ басқару органының мүшесі</t>
  </si>
  <si>
    <t>Атқарушы директор СХ</t>
  </si>
  <si>
    <t>СҰ басқару органының мүшесі
СТКБҚ басқару органының мүшесі
СБ басқару органының мүшесі
СХ басқару органының мүшесі
СҰ атқарушы органының мүшесі
СТКБҚ атқарушы органының мүшесі
СБ атқарушы органының мүшесі
СХ атқарушы органының мүшесі</t>
  </si>
  <si>
    <t>СҰ атқарушы органының басшысы
СТКБҚ атқарушы органының басшысы
СБ атқарушы органының басшысы
СХ атқарушы органының басшысы
СҰ басқару органының мүшесі
СТКБҚ басқару органының мүшесі
СБ басқару органының мүшесі
СХ басқару органының мүшесі</t>
  </si>
  <si>
    <t xml:space="preserve">СҰ басқару органының мүшесі
СТКБҚ басқару органының мүшесі
СБ басқару органының мүшесі
СХ басқару органының мүшесі       </t>
  </si>
  <si>
    <t>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</si>
  <si>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СҰ атқарушы органының басшысы
СҰ басқару органының мүшесі
СТКБҚ басқару органының мүшесі
СБ басқару органының мүшесі
СХ басқару органының мүшесі                                                    </t>
  </si>
  <si>
    <t xml:space="preserve">СҰ басқару органының мүшесі
СТКБҚ басқару органының мүшесі
СБ басқару органының мүшесі
СХ басқару органының мүшесі                                </t>
  </si>
  <si>
    <t xml:space="preserve">СҰ басқару органының мүшесі
СТКБҚ басқару органының мүшесі
СБ басқару органының мүшесі
СХ басқару органының мүшесі                           </t>
  </si>
  <si>
    <t>№170/СО от 29.02.2024</t>
  </si>
  <si>
    <t>№169/СО от 28.02.2024</t>
  </si>
  <si>
    <t>СҰ бас бухгалтер                           
СТКБҚ бас бухгалтер
СБ бас бухгалтер
СХ бас бухгалтер</t>
  </si>
  <si>
    <t xml:space="preserve">СҰ бас бухгалтер
СТКБҚ бас бухгалтер
СБ бас бухгалтер 
СХ бас бухгалтер  </t>
  </si>
  <si>
    <t>СҰ бас бухгалтер
СТКБҚ бас бухгалтер
СБ бас бухгалтер
СХ бас бухгалтер</t>
  </si>
  <si>
    <t>СҰ бас бухгалтер
СБ бас бухгалтер
СХ бас бухгалтер</t>
  </si>
  <si>
    <t>СҰ бас бухгалтер</t>
  </si>
  <si>
    <t>СБ бас бухгалтер</t>
  </si>
  <si>
    <t>СҰ атқарушы органының мүшесі
СТКБҚ атқарушы органының мүшесі
СБ атқарушы органының мүшесі
СХ атқарушы органының мүшесі
СҚ бас бухгалтер
СТКБҚ бас бухгалтер
СБ бас бухгалтер
СХ бас бухгалтер</t>
  </si>
  <si>
    <t>СҰ атқарушы органының мүшесі
СТКБҚ атқарушы органының мүшесі
СБ атқарушы органының мүшесі
СХ атқарушы органының мүшесі
СҰ бас бухгалтер
СТКБҚ бас бухгалтер
СБ бас бухгалтер
СХ бас бухгалтер</t>
  </si>
  <si>
    <t>СҰ бас бухгалтер
СТКБҚ бас бухгалтер
СБ бас бухгалтер
СХ бас бухгалтер
СҰ атқарушы органының мүшесі
СТКБҚ атқарушы органының мүшесі
СБ атқарушы органының мүшесі
СХ атқарушы органының мүшесі</t>
  </si>
  <si>
    <t xml:space="preserve">СҰ бас бухгалтер
СТКБҚ бас бухгалтер
СБ бас бухгалтер
СХ бас бухгалтер                   </t>
  </si>
  <si>
    <t>СҰ бас бухгалтер
СТКБҚ бас бухгалтер
СБ бас бухгалтер
СХ бас бухгалтер
СҰ басқа басшы қызметкері
СТКБҚ басқа басшы қызметкері
СБ басқа басшы қызметкері
СХ басқа басшы қызметкері</t>
  </si>
  <si>
    <t>СҚ бас бухгалтер
СБ бас бухгалтер
СХ бас бухгалтер
СҰ басқа басшы қызметкері
СБ басқа басшы қызметкері
СХ басқа басшы қызметкері</t>
  </si>
  <si>
    <t>СҚ бас бухгалтер
СТКБҚ бас бухгалтер
СБ бас бухгалтер
СХ бас бухгалтер</t>
  </si>
  <si>
    <t>Бородовицына Анна Васильевна</t>
  </si>
  <si>
    <t>№171/СО от 07.03.2024</t>
  </si>
  <si>
    <t xml:space="preserve">СҰ атқарушы органының басшысы
СТКБҚ атқарушы органының басшысы
СХ атқарушы органының басшысы     СҰ басқа басшы қызметкері
СХ басқа басшы қызметкері  </t>
  </si>
  <si>
    <t>Шайкакова Гульфайрус Жолболсыновна</t>
  </si>
  <si>
    <t>№172/CО от 02.04.2024</t>
  </si>
  <si>
    <t xml:space="preserve">Согласно подпункту 1) пункта 5-2 статьи 34 Закона о страховой деятельности </t>
  </si>
  <si>
    <t>Камысова Аида Ислямовна</t>
  </si>
  <si>
    <t>№22/СО/Т от 30.05.2022г.</t>
  </si>
  <si>
    <t>30.05.2022ж. №22/СО/Т .</t>
  </si>
  <si>
    <t>Любимов Виталий Владимирович</t>
  </si>
  <si>
    <t>№8/СО от 08.02.2019г.</t>
  </si>
  <si>
    <t>08.02.2019ж. №8/СО</t>
  </si>
  <si>
    <t>Сақтандыру қызметі туралы Заңның 34-бабының 5-2-тармағының 1) тармақшасына сәйкес</t>
  </si>
  <si>
    <t>Медеубаев Меиржан Амалбекович</t>
  </si>
  <si>
    <t>№9/СО/Т от 11.04.2022г.</t>
  </si>
  <si>
    <t>11.04.2022ж. №9/СО/Т</t>
  </si>
  <si>
    <t xml:space="preserve">Согласно подпункту 2) пункта 5-2 статьи 34 Закона о страховой деятельности </t>
  </si>
  <si>
    <t>Сақтандыру қызметі туралы Заңның 34-бабының 5-2-тармағының 2) тармақшасына сәйкес</t>
  </si>
  <si>
    <t>174/СО от 19.04.2024</t>
  </si>
  <si>
    <t>№175/СО от 24.04.2024</t>
  </si>
  <si>
    <t>№176/СО/Т от 20.05.2024</t>
  </si>
  <si>
    <t>Аубакирова Аймара Аманжоловна</t>
  </si>
  <si>
    <t>Жабатаева Айнур Асилбековна</t>
  </si>
  <si>
    <t>№177/СО/Т от 20.05.2024</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</si>
  <si>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органа управления СО
Член органа управления ФГСВ
Член органа управления СБ
Член органа управления СХ                                                                                                                          </t>
  </si>
  <si>
    <t>Нагманов Бауыржан Рахимович</t>
  </si>
  <si>
    <t>№178/СО/Т от 23.05.2024</t>
  </si>
  <si>
    <t>Тугамбаев Куаныш Тлеулиевич</t>
  </si>
  <si>
    <t>№179/СО/Т от 24.05.2024</t>
  </si>
  <si>
    <t>№181/СО/Т от 28.05.2024</t>
  </si>
  <si>
    <t xml:space="preserve">Член исполнительного органа СО
Член исполнительного органа ФГСВ
Член исполнительного органа СБ
Член исполнительного органа СХ      </t>
  </si>
  <si>
    <t xml:space="preserve">СҰ атқарушы органының мүшесі
СТКБҚ атқарушы органының мүшесі
СБ атқарушы органының мүшесі
СХ атқарушы органының мүшесі     </t>
  </si>
  <si>
    <t>Ахметов Жангир Серикович</t>
  </si>
  <si>
    <t xml:space="preserve">Мукажанов Куаныш Амангельдиевич </t>
  </si>
  <si>
    <t>№183/СО от 28.05.2024</t>
  </si>
  <si>
    <t>№184/СО от 29.05.2024</t>
  </si>
  <si>
    <t>Заместитель руководителя СБ</t>
  </si>
  <si>
    <t>СБ басшысының орынбасары</t>
  </si>
  <si>
    <t>Член исполнительного органа СО (по вопросам информационных технологий)
Член исполнительного органа ФГСВ (по вопросам информационных технологий)
Член исполнительного органа СБ (по вопросам информационных технологий)
Член исполнительного органа СХ (по вопросам информационных технологий)</t>
  </si>
  <si>
    <t>СҰ атқарушы органының мүшесі (ақпараттық технологиялар мәселелері бойынша)
СТКБҚ атқарушы органының мүшесі (ақпараттық технологиялар мәселелері бойынша)
СБ атқарушы органының мүшесі (ақпараттық технологиялар мәселелері бойынша)
СХ атқарушы органының мүшесі (ақпараттық технологиялар мәселелері бойынша)</t>
  </si>
  <si>
    <t>№185/СО от 03.06.2024</t>
  </si>
  <si>
    <t>Ержанов Асхат Ержанұлы</t>
  </si>
  <si>
    <t>№186/СО от 14.06.2024</t>
  </si>
  <si>
    <t>Расилова Жаннат Туребековна</t>
  </si>
  <si>
    <t>Муратбекова Шолпан Муратбековна</t>
  </si>
  <si>
    <t>№190/СО от 26.06.2024</t>
  </si>
  <si>
    <t>№191/СО от 28.06.2024</t>
  </si>
  <si>
    <t>Член исполнительного органа СО
Член исполнительного органа ФГСВ
Член исполнительного органа СБ                  Член исполнительного органа СХ</t>
  </si>
  <si>
    <t>Член исполнительного органа СО
Член исполнительного органа ФГСВ
Член исполнительного органа СБ                      Член исполнительного органа СХ</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</si>
  <si>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</si>
  <si>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</si>
  <si>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СҰ атқарушы органының мүшесі
СТКБҚ атқарушы органының мүшесі
СБ атқарушы органының мүшесі       СХ атқарушы органының мүшесі</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</si>
  <si>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</si>
  <si>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</si>
  <si>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</si>
  <si>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</si>
  <si>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СТКБҚ басқару органының мүшесі (тәуелсіз директор)
СҚ басқару органының мүшесі (тәуелсіз директор)      
СБ басқару органының мүшесі (тәуелсіз директор)     
СХ басқару органының мүшесі (тәуелсіз директор)</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</si>
  <si>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</si>
  <si>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</si>
  <si>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</si>
  <si>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Руководитель исполнительного органа  ФГСВ   Руководитель исполнительного органа  СО   Руководитель исполнительного органа  СБ     Руководитель исполнительного органа  СХ </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</si>
  <si>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</si>
  <si>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</si>
  <si>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СҰ басқару органының басшысы 
СТКБҚ басқару органының басшысы 
СБ басқару органының басшысы 
СХ басқару органының басшысы</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</si>
  <si>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</si>
  <si>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</si>
  <si>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СҰ атқарушы органының басшысы
СТКБҚ атқарушы органының басшысы
СБ атқарушы органының басшысы
СХ атқарушы органының басшысы     СҚ басқару органының мүшесі
СТКБҚ басқару органының мүшесі
СБ басқару органының мүшесі
СХ басқару органының мүшесі   </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</si>
  <si>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</si>
  <si>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</si>
  <si>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СҰ басқару органының басшысы 
СБ басқару органының басшысы      СХ басқару органының басшысы
СҰ басқару органының мүшесі
СБ басқару органының мүшесі
СХ басқару органының мүшесі</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</si>
  <si>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</si>
  <si>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</si>
  <si>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</si>
  <si>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</si>
  <si>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СҰ басқару органының мүшесі (тәуелсіз директор)                           СҰ атқарушы органының мүшесі
СТКБҚ атқарушы органының мүшесі
СБ атқарушы органының мүшесі</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</si>
  <si>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</si>
  <si>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</si>
  <si>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</si>
  <si>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</si>
  <si>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</si>
  <si>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СТКБҚ басқару органының басшысы   СҰ басқару органының басшысы      СБ басқару органының басшысы      СХ басқару органының басшысы </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</si>
  <si>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</si>
  <si>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Руководитель органа управления ФГСВ     Руководитель органа управления СО       Руководитель органа управления СБ     Руководитель органа управления СХ </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</si>
  <si>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</si>
  <si>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</si>
  <si>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Член исполнительного органа СО
Член исполнительного органа ФГСВ
Член исполнительного органа СБ                    Член исполнительного органа СХ</t>
  </si>
  <si>
    <t>СҰ атқарушы органының мүшесі
СТКБҚ атқарушы органының мүшесі
СБ атқарушы органының мүшесі        СХ атқарушы органының мүшесі</t>
  </si>
  <si>
    <t>Член исполнительного органа СО
Член исполнительного органа ФГСВ
Член исполнительного органа СБ                   Член исполнительного органа СХ</t>
  </si>
  <si>
    <t>СҰ басқару органының басшысы 
СТКБҚ басқару органының басшысы 
СБ басқару органының басшысы
СХ басқару органының басшысы</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</si>
  <si>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</si>
  <si>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                               </t>
  </si>
  <si>
    <t xml:space="preserve">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                               </t>
  </si>
  <si>
    <t xml:space="preserve">СҰ басқару органының басшысы 
СТКБҚ басқару органының басшысы 
СБ басқару органының басшысы 
СХ басқару органының басшысы    </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</si>
  <si>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</si>
  <si>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</si>
  <si>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СҰ басқару органының басшысы 
СТКБҚ басқару органының басшысы 
СБ басқару органының басшысы 
СХ басқару органының басшысы </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</si>
  <si>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</si>
  <si>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</si>
  <si>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</si>
  <si>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СТКБҚ басқару органының мүшесі (тәуелсіз директор)    
СҚ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</si>
  <si>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                                </t>
  </si>
  <si>
    <t xml:space="preserve">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                                </t>
  </si>
  <si>
    <t xml:space="preserve">СҰ басқару органының басшысы 
СТКБҚ басқару органының басшысы 
СБ басқару органының басшысы  
СХ басқару органының басшысы       </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</si>
  <si>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</si>
  <si>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</si>
  <si>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</si>
  <si>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</si>
  <si>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СҰ басқару органының мүшесі (тәуелсіз директор)
СТКБҚ басқару органының мүшесі    
СБ басқару органының мүшесі 
СХ басқару органының мүшесі </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</si>
  <si>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</si>
  <si>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СҰ басқару органының басшысы 
СТКБҚ басқару органының басшысы 
СБ басқару органының басшысы 
СХ басқару органының басшысы                                                     </t>
  </si>
  <si>
    <t xml:space="preserve">СҰ басқару органының басшысы 
СТКБҚ басқару органының басшысы 
СБ басқару органының басшысы
СХ басқару органының басшысы                                           </t>
  </si>
  <si>
    <t>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СҰ басқа басшы қызметкері
СТКБҚ басқа басшы қызметкері
СБ басқа басшы қызметкері
СХ басқа басшы қызметкері</t>
  </si>
  <si>
    <t>СҰ басқару органының басшысы 
СТКБҚ басқару органының басшысы 
СБ басқару органының басшысы     
СХ басқару органының басшысы</t>
  </si>
  <si>
    <t>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СҰ басқа басшы қызметкері
СТКБҚ басқа басшы қызметкері
СБ басқа басшы қызметкері
СХ басқа басшы қызметкері</t>
  </si>
  <si>
    <t>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СҰ басқа басшы қызметкері
СТКБҚ басқа басшы қызметкері
СБ басқа басшы қызметкері
СХ басқа басшы қызметкері</t>
  </si>
  <si>
    <t>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t>
  </si>
  <si>
    <t>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                          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t>
  </si>
  <si>
    <t>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t>
  </si>
  <si>
    <t>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                          Член исполнительного органа СО
Член исполнительного органа ФГСВ
Член исполнительного органа СБ
Член исполнительного органа СХ</t>
  </si>
  <si>
    <t>Член исполнительного органа СО
Член исполнительного органа ФГСВ
Член исполнительного органа СБ
Член исполнительного органа СХ                 Иной руководящий работник СО
Иной руководящий работник ФГСВ
Иной руководящий работник СБ
Иной руководящий работник СХ</t>
  </si>
  <si>
    <t>СҰ атқарушы органының мүшесі
СТКБҚ атқарушы органының мүшесі
СБ атқарушы органының мүшесі
СХ атқарушы органының мүшесі        СҰ басқа басшы қызметкері
СТКБҚ басқа басшы қызметкері
СБ басқа басшы қызметкері
СХ басқа басшы қызметкері</t>
  </si>
  <si>
    <t>СҰ басқару органының басшысы 
СТКБҚ басқару органының басшысы 
СБ басқару органының басшысы       
СХ басқару органының басшысы</t>
  </si>
  <si>
    <t>СҰ басқару органының басшысы 
СТКБҚ басқару органының басшысы 
СБ басқару органының басшысы     
СХ басқару органының басшысы
СҚ басқару органының мүшесі
СТКБҚ басқару органының мүшесі
СБ басқару органының мүшесі
СХ басқару органының мүшесі</t>
  </si>
  <si>
    <t>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t>
  </si>
  <si>
    <t>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t>
  </si>
  <si>
    <t>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t>
  </si>
  <si>
    <t>СҰ басқару органының басшысы 
СТКБҚ басқару органының басшысы 
СБ басқару органының басшысы        
СХ басқару органының басшысы</t>
  </si>
  <si>
    <t>СҰ басқару органының басшысы 
СТКБҚ басқару органының басшысы 
СБ басқару органының басшысы       
СХ басқару органының басшысы       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t>
  </si>
  <si>
    <t>Член исполнительного органа СО
Член исполнительного органа ФГСВ
Член исполнительного органа СБ
Член исполнительного органа СХ                      Иной руководящий работник СО
Иной руководящий работник ФГСВ
Иной руководящий работник СБ
Иной руководящий работник СХ</t>
  </si>
  <si>
    <t>СҰ атқарушы органының мүшесі
СТКБҚ атқарушы органының мүшесі
СБ атқарушы органының мүшесі
СХ атқарушы органының мүшесі       СҰ басқа басшы қызметкері
СТКБҚ басқа басшы қызметкері
СБ басқа басшы қызметкері
СХ басқа басшы қызметкері</t>
  </si>
  <si>
    <t>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СҚ басқару органының мүшесі
СТКБҚ басқару органының мүшесі
СБ басқару органының мүшесі
СХ басқару органының мүшесі         СҰ басқа басшы қызметкері
СТКБҚ басқа басшы қызметкері
СБ басқа басшы қызметкері
СХ басқа басшы қызметкері</t>
  </si>
  <si>
    <t>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СҚ басқару органының мүшесі
СТКБҚ басқару органының мүшесі
СБ басқару органының мүшесі
СХ басқару органының мүшесі         СҰ басқа басшы қызметкері
СТКБҚ басқа басшы қызметкері
СБ басқа басшы қызметкері
СХ басқа басшы қызметкері</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</si>
  <si>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t>
  </si>
  <si>
    <t xml:space="preserve">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t>
  </si>
  <si>
    <r>
      <t xml:space="preserve">Член исполнительного органа СО
Член исполнительного органа ФГСВ
Член исполнительного органа СБ
Член исполнительного органа СХ                    Член органа управления СО
Член органа управления ФГСВ
Член органа управления СБ
Член органа управления СХ                   Руководитель органа управления СО 
Руководитель органа управления ФГСВ 
Руководитель органа управления СБ                  
Руководитель органа управления СХ        </t>
    </r>
    <r>
      <rPr>
        <sz val="12"/>
        <rFont val="Times New Roman"/>
        <family val="1"/>
        <charset val="204"/>
      </rPr>
      <t>Заместитель руководителя СБ</t>
    </r>
  </si>
  <si>
    <t>СҰ атқарушы органының мүшесі
СТКБҚ атқарушы органының мүшесі
СБ атқарушы органының мүшесі
СХ атқарушы органының мүшесі      СҰ басқару органының мүшесі
СТКБҚ басқару органының мүшесі
СБ басқару органының мүшесі
СХ басқару органының мүшесі         СҰ басқару органының басшысы 
СТКБҚ басқару органының басшысы 
СБ басқару органының басшысы    
СХ басқару органының басшысы      СБ басшысының орынбасары</t>
  </si>
  <si>
    <t xml:space="preserve">Член органа управления СО
Член органа управления ФГСВ
Член органа управления СБ
Член органа управления СХ                          Член исполнительного органа СО
Член исполнительного органа ФГСВ
Член исполнительного органа СБ
Член исполнительного органа СХ                 Иной руководящий работник СО
Иной руководящий работник ФГСВ
Иной руководящий работник СБ
Иной руководящий работник СХ                                      </t>
  </si>
  <si>
    <t>СҰ басқару органының мүшесі
СТКБҚ басқару органының мүшесі
СБ басқару органының мүшесі
СХ басқару органының мүшесі            СҰ атқарушы органының мүшесі
СТКБҚ атқарушы органының мүшесі
СБ атқарушы органының мүшесі
СХ атқарушы органының мүшесі        СҰ басқа басшы қызметкері
СТКБҚ басқа басшы қызметкері
СБ басқа басшы қызметкері
СХ басқа басшы қызметкері</t>
  </si>
  <si>
    <t xml:space="preserve">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СҚ басқару органының мүшесі
СТКБҚ басқару органының мүшесі
СБ басқару органының мүшесі
СХ басқару органының мүшесі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</si>
  <si>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t>
  </si>
  <si>
    <t xml:space="preserve">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t>
  </si>
  <si>
    <t>Главный бухгалтер СО                                 Член исполнительного органа СО</t>
  </si>
  <si>
    <t>СҰ бас бухгалтер                               СҰ атқарушы органының мүшесі</t>
  </si>
  <si>
    <t>Руководитель исполнительного органа СО
Руководитель исполнительного органа ФГСВ
Руководитель исполнительного органа CХ        Иной руководящий работник СО
Иной руководящий работник СХ</t>
  </si>
  <si>
    <t>Член органа управления СО
Член органа управления ФГСВ
Член органа управления СБ
Член органа управления СХ                             Руководитель органа управления СО 
Руководитель органа управления ФГСВ 
Руководитель органа управления СБ                  
Руководитель органа управления СХ               Иной руководящий работник СО
Иной руководящий работник СХ</t>
  </si>
  <si>
    <t xml:space="preserve">СҰ басқару органының мүшесі
СТКБҚ басқару органының мүшесі
СБ басқару органының мүшесі
СХ басқару органының мүшесі         СҰ басқару органының басшысы 
СТКБҚ басқару органының басшысы 
СБ басқару органының басшысы       
СХ басқару органының басшысы      СҰ басқа басшы қызметкері
СХ басқа басшы қызметкері  </t>
  </si>
  <si>
    <t>Иной руководящий работник СО
Иной руководящий работник ФГСВ
Иной руководящий работник СБ
Иной руководящий работник СХ                   Член исполнительного органа СО (по вопросам безопасности, административно-хозяйственной деятельности и информационных технологий )
Член исполнительного органа ФГСВ (по вопросам безопасности, административно-хозяйственной деятельности и информационных технологий)
Член исполнительного органа СБ (по вопросам безопасности, административно-хозяйственной деятельности и информационных технологий)
Член исполнительного органа СХ (по вопросам безопасности, административно-хозяйственной деятельности и информационных технологий)</t>
  </si>
  <si>
    <t>СҰ басқа басшы қызметкері
СТКБҚ басқа басшы қызметкері
СБ басқа басшы қызметкері
СХ басқа басшы қызметкері             СҰ атқарушы органының мүшесі (қауіпсіздік, әкімшілік-шаруашылық қызмет және ақпараттық технологиялар мәселелері бойынша)     СТКБҚ атқарушы органының мүшесі (қауіпсіздік, әкімшілік-шаруашылық қызмет және ақпараттық технологиялар мәселелері бойынша)
СБ атқарушы органының мүшесі (қауіпсіздік, әкімшілік-шаруашылық қызмет және ақпараттық технологиялар мәселелері бойынша)
СХ атқарушы органының мүшесі (қауіпсіздік, әкімшілік-шаруашылық қызмет және ақпараттық технологиялар мәселелері бойынша)</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</si>
  <si>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   </t>
  </si>
  <si>
    <t xml:space="preserve">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</si>
  <si>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                    Руководитель СБ                                               Заместитель руководителя СБ</t>
  </si>
  <si>
    <t>СҰ атқарушы органының басшысы
СТКБҚ атқарушы органының басшысы
СБ атқарушы органының басшысы
СХ атқарушы органының басшысы     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СБ басшысы                                     СБ басшысының орынбасары</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</si>
  <si>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</si>
  <si>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СҚ басқару органының мүшесі (тәуелсіз директор)             
СБ басқару органының мүшесі (тәуелсіз директор)                      
СХ басқару органының мүшесі (тәуелсіз директор)</t>
  </si>
  <si>
    <t>Наметов Тлек Аскарович</t>
  </si>
  <si>
    <t>№192/СО от 19.07.2024</t>
  </si>
  <si>
    <t xml:space="preserve">Timokhine Anatoli T </t>
  </si>
  <si>
    <t>№193/СО/Т от 30.07.2024</t>
  </si>
  <si>
    <t>Марюхина Ольга Сергеевна</t>
  </si>
  <si>
    <t>Руководитель органа управления СО 
Руководитель органа управления ФГСВ 
Руководитель органа управления СБ                  
Руководитель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t>
  </si>
  <si>
    <t>№194/СО от 31.07.2024</t>
  </si>
  <si>
    <t>Коптлеуов Мухтар Абаевич</t>
  </si>
  <si>
    <t>№195/СО от 31.07.2024</t>
  </si>
  <si>
    <t>Руководитель органа управления СО 
Руководитель органа управления ФГСВ 
Руководитель органа управления СБ                  
Руководитель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органа управления СО
Член органа управления ФГСВ
Член органа управления СБ
Член органа управления СХ</t>
  </si>
  <si>
    <t>СҰ басқару органының басшысы 
СТКБҚ басқару органының басшысы 
СБ басқару органының басшысы       
СХ басқару органының басшысы       СҰ атқарушы органының басшысы
СТКБҚ атқарушы органының басшысы
СБ атқарушы органының басшысы
СХ атқарушы органының басшысы     СҰ басқару органының мүшесі
СТКБҚ басқару органының мүшесі
СБ басқару органының мүшесі
СХ басқару органының мүшесі</t>
  </si>
  <si>
    <t>Қуатқызы Айгүл</t>
  </si>
  <si>
    <t>Алиева Аселя Кадырхановна</t>
  </si>
  <si>
    <t>Самойлова Татьяна Владимировна</t>
  </si>
  <si>
    <t>№197/СО/Т от 06.08.2024</t>
  </si>
  <si>
    <t>№198/СО/Т от 08.08.2024</t>
  </si>
  <si>
    <t>№199/СО/Т от 08.08.2024</t>
  </si>
  <si>
    <t>Канатулы Олжас</t>
  </si>
  <si>
    <t>Тусипов Бауыржан Кошкарбекович</t>
  </si>
  <si>
    <t>№200/СО/Т от 09.08.2024</t>
  </si>
  <si>
    <t>№201/СО/Т от 09.08.2024</t>
  </si>
  <si>
    <t>Тенизов Рустам Болатканович</t>
  </si>
  <si>
    <t>Қырықбай Сәкен Сабырбайүлы</t>
  </si>
  <si>
    <t xml:space="preserve">Бабкина Юлия Павловна </t>
  </si>
  <si>
    <t>№202/СО/Т от 12.08.2024</t>
  </si>
  <si>
    <t>№203/СО/Т от 12.08.2024</t>
  </si>
  <si>
    <t>№204/СО от 12.08.2024</t>
  </si>
  <si>
    <t xml:space="preserve">Ахмирова Регина Касымовна </t>
  </si>
  <si>
    <t>№205/СО/Т от 14.08.2024</t>
  </si>
  <si>
    <t xml:space="preserve">Филимонова Надежда Викторовна </t>
  </si>
  <si>
    <t>№206/СО/Т от 16.08.2024</t>
  </si>
  <si>
    <t>Хен Валентина Николаевна</t>
  </si>
  <si>
    <t>№207/СО от 19.08.2024</t>
  </si>
  <si>
    <t xml:space="preserve">Бекхожин Ердан Ерланович </t>
  </si>
  <si>
    <t>№208/СО от 10.09.2024</t>
  </si>
  <si>
    <t xml:space="preserve">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                                                       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Иной руководящий работник СО
Иной руководящий работник ФГСВ
Иной руководящий работник СБ
Иной руководящий работник СХ                                                 </t>
  </si>
  <si>
    <t>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                                 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СҰ басқа басшы қызметкері
СТКБҚ басқа басшы қызметкері
СБ басқа басшы қызметкері
СХ басқа басшы қызметкері</t>
  </si>
  <si>
    <t>Мухамед-Рахимов Алибек Уразович</t>
  </si>
  <si>
    <t>№209/СО/Т от 17.09.2024</t>
  </si>
  <si>
    <t xml:space="preserve">СҰ басқару органының басшысы (тәуелсіз директор)
СБ басқару органының басшысы (тәуелсіз директор)
СТКБҚ басқару органының басшысы (тәуелсіз директор)
СХ басқару органының басшысы (тәуелсіз директор)                                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            </t>
  </si>
  <si>
    <t xml:space="preserve">Руководитель органа управления СО (независимый директор)
Руководитель органа управления СБ (независимый директор)
Руководитель органа управления ФГСВ (независимый директор)
Руководитель органа управления СХ (независимый директор)                                         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   </t>
  </si>
  <si>
    <t xml:space="preserve">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     </t>
  </si>
  <si>
    <t xml:space="preserve">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      </t>
  </si>
  <si>
    <t>Мухитдин Ернар Мухитдинұлы</t>
  </si>
  <si>
    <t>Сазазов Карим Рахимович</t>
  </si>
  <si>
    <t>№210/СО/Т от 25.09.2024</t>
  </si>
  <si>
    <t>№211/СО/Т от 25.09.2024</t>
  </si>
  <si>
    <t>№212/СО от 26.09.2024</t>
  </si>
  <si>
    <t xml:space="preserve">СҰ басқару органының басшысы 
СТКБҚ басқару органының басшысы 
СБ басқару органының басшысы       
СХ басқару органының басшысы                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             </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</si>
  <si>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                          </t>
  </si>
  <si>
    <t>Сатпаева Шолпан Кадылкановна</t>
  </si>
  <si>
    <t xml:space="preserve">Член исполнительного органа СХ
Главный бухгалтер СХ </t>
  </si>
  <si>
    <t>№39/РЦБ от 09.11.2022г.
№474 от 26.12.2012г.</t>
  </si>
  <si>
    <t xml:space="preserve">09.11.2022ж. №39/РЦБ 
26.12.2012ж. №474 </t>
  </si>
  <si>
    <t>СХ атқарушы органының мүшесі               СХ бас бухгалтер</t>
  </si>
  <si>
    <t>Ертаев Аскарбек Маратович</t>
  </si>
  <si>
    <t>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t>
  </si>
  <si>
    <t xml:space="preserve">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t>
  </si>
  <si>
    <t>№213/СО от 15.10.2024</t>
  </si>
  <si>
    <t>Нусупов Берик Топаркулович</t>
  </si>
  <si>
    <t>№214/СО/Т от 16.10.2024</t>
  </si>
  <si>
    <t xml:space="preserve">Курманбеков Бауыржан Тлеугабылович </t>
  </si>
  <si>
    <t>№215/СО/Т от 18.10.2024</t>
  </si>
  <si>
    <t>Ибрашева Алия Ермековна</t>
  </si>
  <si>
    <t xml:space="preserve">Werner Frans Jozef Claes </t>
  </si>
  <si>
    <t xml:space="preserve">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    </t>
  </si>
  <si>
    <t xml:space="preserve">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        </t>
  </si>
  <si>
    <t xml:space="preserve">Рахимжанов Рымжан Дауренович </t>
  </si>
  <si>
    <t>№216/СО от 24.10.2024</t>
  </si>
  <si>
    <t>№217/СО от 28.10.2024</t>
  </si>
  <si>
    <t xml:space="preserve">Домбай Куат Есмгалиулы  </t>
  </si>
  <si>
    <t xml:space="preserve">СҰ басқару органының мүшесі
СТКБҚ басқару органының мүшесі
СБ басқару органының мүшесі
СХ басқару органының мүшесі      </t>
  </si>
  <si>
    <t>№218/СО/Т от 05.11.2024</t>
  </si>
  <si>
    <t>№219/СО/Т от 08.11.2024</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</si>
  <si>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органа управления СО 
Член органа управления ФГСВ 
Член органа управления СБ 
Член органа управления СХ </t>
  </si>
  <si>
    <t xml:space="preserve">СҰ атқарушы органының басшысы
СТКБҚ атқарушы органының басшысы
СБ атқарушы органының басшысы
СХ атқарушы органының басшысы               СҰ басқару органының мүшесі 
СТКБҚ басқару органының мүшесі 
СБ басқару органының мүшесі 
СХ басқару органының мүшесі          </t>
  </si>
  <si>
    <t>Акбергенов Арслан Ибраимович</t>
  </si>
  <si>
    <t>№220/СО от 14.11.2024</t>
  </si>
  <si>
    <t>№103/СО/Т от 29.10.2021г.</t>
  </si>
  <si>
    <t xml:space="preserve"> 29.10.2021ж. №103/СО/Т </t>
  </si>
  <si>
    <t>Член исполнительного органа СО
Член исполнительного органа ФГСВ
Член исполнительного органа СБ
Член исполнительного органа СХ                           Главный бухгалтер СО
Главный бухгалтер ФГСВ
Главный бухгалтер СБ
Главный бухгалтер СХ</t>
  </si>
  <si>
    <t>СҰ атқарушы органының мүшесі
СТКБҚ атқарушы органының мүшесі
СБ атқарушы органының мүшесі
СХ атқарушы органының мүшесі                СҰ бас бухгалтер
СТКБҚ бас бухгалтер
СБ бас бухгалтер
СХ бас бухгалтер</t>
  </si>
  <si>
    <t>№52/СО/Т от 09.10.2020г.</t>
  </si>
  <si>
    <t>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t>
  </si>
  <si>
    <t>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t>
  </si>
  <si>
    <t>№6/СО/Т от 25.02.2022г.</t>
  </si>
  <si>
    <t xml:space="preserve"> 25.02.2022ж. №6/СО/Т </t>
  </si>
  <si>
    <t>Даулетбакова Галия Александровна</t>
  </si>
  <si>
    <t>№34/СО от 15.09.2014</t>
  </si>
  <si>
    <t xml:space="preserve">15.09.2014ж. №34/СО </t>
  </si>
  <si>
    <t>Шерниязов Кайрат Еркинбаевич</t>
  </si>
  <si>
    <t>№221/СО от 26.11.2024</t>
  </si>
  <si>
    <t>Член исполнительного органа СО (по вопросам безопасности, административно-хозяйственной деятельности и информационных технологий )
Член исполнительного органа ФГСВ (по вопросам безопасности, административно-хозяйственной деятельности и информационных технологий)
Член исполнительного органа СБ (по вопросам безопасности, административно-хозяйственной деятельности и информационных технологий)
Член исполнительного органа СХ (по вопросам безопасности, административно-хозяйственной деятельности и информационных технологий)</t>
  </si>
  <si>
    <t>СҰ атқарушы органының мүшесі (қауіпсіздік, әкімшілік-шаруашылық қызмет және ақпараттық технологиялар мәселелері бойынша)     СТКБҚ атқарушы органының мүшесі (қауіпсіздік, әкімшілік-шаруашылық қызмет және ақпараттық технологиялар мәселелері бойынша)
СБ атқарушы органының мүшесі (қауіпсіздік, әкімшілік-шаруашылық қызмет және ақпараттық технологиялар мәселелері бойынша)
СХ атқарушы органының мүшесі (қауіпсіздік, әкімшілік-шаруашылық қызмет және ақпараттық технологиялар мәселелері бойынша)</t>
  </si>
  <si>
    <t>№222/СО/Т от 27.11.2024</t>
  </si>
  <si>
    <t>№223/СО/Т от 27.11.2024</t>
  </si>
  <si>
    <t>Виниченко Светлана Генриховна</t>
  </si>
  <si>
    <t>Джакупова Айгерим Ергалиевна</t>
  </si>
  <si>
    <t>Уде Норман (Uhde Norman)</t>
  </si>
  <si>
    <t>№224/СО/Т от 29.11.2024</t>
  </si>
  <si>
    <t xml:space="preserve">Исмухамбетова Жанат Шаяхметовна </t>
  </si>
  <si>
    <t>№225/СО/Т от 11.12.2024</t>
  </si>
  <si>
    <t>Ешкеева Гульнара Рафхатовна</t>
  </si>
  <si>
    <t>№226/СО от 18.12.2024</t>
  </si>
  <si>
    <t xml:space="preserve">Колкобаев Марат Омербекович </t>
  </si>
  <si>
    <t>№227/СО от 27.12.2024</t>
  </si>
  <si>
    <t>№228/СО от 30.12.2024</t>
  </si>
  <si>
    <t>Жеребятьев Дмитрий Игоревич</t>
  </si>
  <si>
    <t>№229/СО от 05.01.2025</t>
  </si>
  <si>
    <t>Худайбергенов Нариман Халитович</t>
  </si>
  <si>
    <t>№230/СО от 08.01.2025</t>
  </si>
  <si>
    <t xml:space="preserve">СҰ атқарушы органының басшысы
СТКБҚ атқарушы органының басшысы
СБ атқарушы органының басшысы
СХ атқарушы органының басшысы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</si>
  <si>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</si>
  <si>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№231/СО/Т от 17.01.2025</t>
  </si>
  <si>
    <t>Байжанова Карлыгаш Сембеевна</t>
  </si>
  <si>
    <t>№233/СО от 13.02.2025</t>
  </si>
  <si>
    <t>№234/CО от 21.02.2025</t>
  </si>
  <si>
    <t>Стогнеева Людмила Олеговна</t>
  </si>
  <si>
    <t>№235/CО/Т от 26.02.2025</t>
  </si>
  <si>
    <t>№236/CО/Т от 27.02.2025</t>
  </si>
  <si>
    <t>Зданович Лариса Петровна</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</si>
  <si>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органа управления СО 
Член органа управления ФГСВ 
Член органа управления СБ 
Член органа управления СХ 
Член исполнительного органа СО
Член исполнительного органа ФГСВ
Член исполнительного органа СБ
Член исполнительного органа СХ</t>
  </si>
  <si>
    <t>№237/CО от 07.03.2025</t>
  </si>
  <si>
    <t xml:space="preserve">СҰ атқарушы органының басшысы
СТКБҚ атқарушы органының басшысы
СБ атқарушы органының басшысы
СХ атқарушы органының басшысы               СҰ басқару органының мүшесі 
СТКБҚ басқару органының мүшесі 
СБ басқару органының мүшесі 
СХ басқару органының мүшесі
СҰ атқарушы органының мүшесі
СТКБҚ атқарушы органының мүшесі
СБ атқарушы органының мүшесі
СХ атқарушы органының мүшесі          </t>
  </si>
  <si>
    <t>Сапин Азат Маратулы</t>
  </si>
  <si>
    <t>№238/CО от 27.03.2025</t>
  </si>
  <si>
    <t>Дүйсебаев Талғат Миятұлы</t>
  </si>
  <si>
    <t>№239/CО/Т от 01.04.2025</t>
  </si>
  <si>
    <t>Капишев Багдат Талгатович</t>
  </si>
  <si>
    <t>№240/CО/Т от 01.04.2025</t>
  </si>
  <si>
    <t>№241/CО от 04.04.2025</t>
  </si>
  <si>
    <t>№242/CО от 22.04.2025</t>
  </si>
  <si>
    <t>Тимиргалеев Серик Сапарбекович</t>
  </si>
  <si>
    <t>№243/CО от 05.05.2025</t>
  </si>
  <si>
    <t>№244/CО/Т от 06.05.2025</t>
  </si>
  <si>
    <t xml:space="preserve">СҰ атқарушы органының басшысы
СТКБҚ атқарушы органының басшысы
СБ атқарушы органының басшысы
СХ атқарушы органының басшысы                     </t>
  </si>
  <si>
    <t>Тультебаев Арман Нурланович</t>
  </si>
  <si>
    <t>№245/CО/Т от 08.05.2025</t>
  </si>
  <si>
    <t>Рахимов Аскар Казбекович</t>
  </si>
  <si>
    <t>№246/CО от 20.05.2025</t>
  </si>
  <si>
    <t>№247/CО от 20.05.2025</t>
  </si>
  <si>
    <t>Сахарбеков Дастан Майданович</t>
  </si>
  <si>
    <t>№248/CО/Т от 21.05.2025</t>
  </si>
  <si>
    <t>Красиков Михаил Игоревич</t>
  </si>
  <si>
    <t>№249/CО/Т от 23.05.2025</t>
  </si>
  <si>
    <t>Алдамберген Алина Өтемісқызы</t>
  </si>
  <si>
    <t>№250/CО от 17.06.2025</t>
  </si>
  <si>
    <t>№251/CО от 17.06.2025</t>
  </si>
  <si>
    <t>№252/СО от 17.06.2025</t>
  </si>
  <si>
    <t>№253/CО/Т от 24.06.2025</t>
  </si>
  <si>
    <t>Шерматов Шиддат Жамалбекович</t>
  </si>
  <si>
    <t>№254/CО/Т от 27.06.2025</t>
  </si>
  <si>
    <t>Пирматов Бекжан Олжаевич</t>
  </si>
  <si>
    <t>№256/CО от 11.07.2025</t>
  </si>
  <si>
    <t>Калиева Ажар Нурзихановна</t>
  </si>
  <si>
    <t>№257/CО от 14.07.2025</t>
  </si>
  <si>
    <t>Канапьянов Чингиз Сержанович</t>
  </si>
  <si>
    <t>№258/CО от 16.07.2025</t>
  </si>
  <si>
    <t>Антонова Наталья Александровна</t>
  </si>
  <si>
    <t>№259/СО/Т от 18.07.2025</t>
  </si>
  <si>
    <t>№261/CО от 12.08.2025</t>
  </si>
  <si>
    <t>Кремер Екатерина Анатольевна</t>
  </si>
  <si>
    <t>№263/СО/Т от 12.09.2025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</si>
</sst>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04"/>
      <scheme val="minor"/>
    </font>
    <font>
      <sz val="12"/>
      <color theme="1"/>
      <name val="Times New Roman"/>
      <family val="1"/>
      <charset val="204"/>
    </font>
    <font>
      <sz val="9"/>
      <color indexed="81"/>
      <name val="Tahoma"/>
      <family val="2"/>
      <charset val="204"/>
    </font>
    <font>
      <b/>
      <sz val="9"/>
      <color indexed="81"/>
      <name val="Tahoma"/>
      <family val="2"/>
      <charset val="204"/>
    </font>
    <font>
      <sz val="14"/>
      <color theme="1"/>
      <name val="Times New Roman"/>
      <family val="1"/>
      <charset val="204"/>
    </font>
    <font>
      <b/>
      <i/>
      <sz val="14"/>
      <color theme="1"/>
      <name val="Times New Roman"/>
      <family val="1"/>
      <charset val="204"/>
    </font>
    <font>
      <b/>
      <sz val="18"/>
      <color theme="1"/>
      <name val="Times New Roman"/>
      <family val="1"/>
      <charset val="204"/>
    </font>
    <font>
      <b/>
      <sz val="14"/>
      <color theme="1"/>
      <name val="Times New Roman"/>
      <family val="1"/>
      <charset val="204"/>
    </font>
    <font>
      <sz val="12"/>
      <name val="Times New Roman"/>
      <family val="1"/>
      <charset val="204"/>
    </font>
    <font>
      <sz val="11"/>
      <color theme="1"/>
      <name val="Calibri"/>
      <family val="2"/>
      <scheme val="minor"/>
    </font>
    <font>
      <sz val="12"/>
      <color rgb="FF000000"/>
      <name val="Times New Roman"/>
      <family val="1"/>
      <charset val="204"/>
    </font>
  </fonts>
  <fills count="4">
    <fill>
      <patternFill patternType="none"/>
    </fill>
    <fill>
      <patternFill patternType="gray125"/>
    </fill>
    <fill>
      <patternFill patternType="solid">
        <fgColor theme="8" tint="0.39997558519241921"/>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9" fillId="0" borderId="0"/>
  </cellStyleXfs>
  <cellXfs count="35">
    <xf numFmtId="0" fontId="0" fillId="0" borderId="0" xfId="0"/>
    <xf numFmtId="14"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xf>
    <xf numFmtId="14" fontId="1" fillId="0" borderId="1" xfId="0" applyNumberFormat="1" applyFont="1" applyFill="1" applyBorder="1" applyAlignment="1">
      <alignment horizontal="center" vertical="center" wrapText="1"/>
    </xf>
    <xf numFmtId="0" fontId="1" fillId="0" borderId="0" xfId="0" applyFont="1" applyFill="1" applyAlignment="1">
      <alignment horizontal="left" vertical="center" wrapText="1"/>
    </xf>
    <xf numFmtId="14" fontId="1" fillId="0" borderId="1" xfId="0" applyNumberFormat="1" applyFont="1" applyFill="1" applyBorder="1" applyAlignment="1">
      <alignment horizontal="left" vertical="center" wrapText="1"/>
    </xf>
    <xf numFmtId="0" fontId="1" fillId="0" borderId="0" xfId="0" applyFont="1" applyFill="1" applyAlignment="1">
      <alignment vertical="center" wrapText="1"/>
    </xf>
    <xf numFmtId="0" fontId="1" fillId="0" borderId="0" xfId="0" applyFont="1" applyFill="1" applyAlignment="1">
      <alignment vertical="center"/>
    </xf>
    <xf numFmtId="0" fontId="4" fillId="0" borderId="0" xfId="0" applyFont="1" applyFill="1" applyAlignment="1">
      <alignment vertical="center"/>
    </xf>
    <xf numFmtId="0" fontId="4" fillId="0" borderId="0" xfId="0" applyFont="1" applyFill="1" applyBorder="1" applyAlignment="1">
      <alignment vertical="top"/>
    </xf>
    <xf numFmtId="0" fontId="1" fillId="0" borderId="0" xfId="0" applyFont="1" applyFill="1" applyBorder="1" applyAlignment="1">
      <alignment vertical="top"/>
    </xf>
    <xf numFmtId="0" fontId="7" fillId="3"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horizontal="left" vertical="center" wrapText="1"/>
    </xf>
    <xf numFmtId="0" fontId="1" fillId="0" borderId="3"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Fill="1" applyBorder="1" applyAlignment="1">
      <alignment horizontal="left" vertical="top" wrapText="1"/>
    </xf>
    <xf numFmtId="0" fontId="4" fillId="0" borderId="1" xfId="0" applyFont="1" applyFill="1" applyBorder="1" applyAlignment="1">
      <alignment horizontal="left" vertical="center" wrapText="1"/>
    </xf>
    <xf numFmtId="0" fontId="10" fillId="0" borderId="0" xfId="0" applyFont="1" applyAlignment="1">
      <alignment wrapText="1"/>
    </xf>
    <xf numFmtId="0" fontId="10" fillId="0" borderId="1" xfId="0" applyFont="1" applyBorder="1" applyAlignment="1">
      <alignment wrapText="1"/>
    </xf>
    <xf numFmtId="0" fontId="4"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6" fillId="0"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4" fillId="2" borderId="1" xfId="0" applyFont="1" applyFill="1" applyBorder="1" applyAlignment="1">
      <alignment horizontal="left" vertical="top" wrapText="1"/>
    </xf>
  </cellXfs>
  <cellStyles count="2">
    <cellStyle name="Обычный" xfId="0" builtinId="0"/>
    <cellStyle name="Обычный 2" xfId="1" xr:uid="{00000000-0005-0000-0000-00002F000000}"/>
  </cellStyles>
  <dxfs count="0"/>
  <tableStyles count="0" defaultTableStyle="TableStyleMedium9" defaultPivotStyle="PivotStyleLight16"/>
  <colors>
    <mruColors>
      <color rgb="FFF7B7CB"/>
      <color rgb="FFFF7C8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FE03F4-F8DA-4AA9-9AAD-A2F4F78BE976}" name="Компании" displayName="Компании" ref="A1:A43" totalsRowShown="0">
  <autoFilter ref="A1:A43" xr:uid="{98F00546-21D9-4DA4-B384-2CE4367CF383}"/>
  <tableColumns count="1">
    <tableColumn id="1" xr3:uid="{EEDE6258-E7A7-465E-96F8-5D49B67ADA6B}" name="Списки"/>
  </tableColumns>
  <tableStyleInfo name="TableStyleLight8"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77F93-CC82-4020-AC5B-C4D1A275D530}">
  <sheetPr>
    <pageSetUpPr fitToPage="1"/>
  </sheetPr>
  <dimension ref="A1:M470"/>
  <sheetViews>
    <sheetView tabSelected="1" topLeftCell="A465" zoomScale="70" zoomScaleNormal="70" workbookViewId="0">
      <selection activeCell="B471" sqref="B471"/>
    </sheetView>
  </sheetViews>
  <sheetFormatPr defaultRowHeight="15.75" x14ac:dyDescent="0.25"/>
  <cols>
    <col min="1" max="1" width="7.7109375" style="11" customWidth="1"/>
    <col min="2" max="2" width="36.42578125" style="8" customWidth="1"/>
    <col min="3" max="3" width="50" style="10" customWidth="1"/>
    <col min="4" max="4" width="28.85546875" style="8" customWidth="1"/>
    <col min="5" max="5" width="28.85546875" style="10" customWidth="1"/>
    <col min="6" max="6" width="28.85546875" style="18" customWidth="1"/>
    <col min="7" max="7" width="40.28515625" style="10" customWidth="1"/>
    <col min="8" max="8" width="40.42578125" style="10" customWidth="1"/>
    <col min="9" max="10" width="28.85546875" style="10" customWidth="1"/>
    <col min="11" max="11" width="26" style="10" customWidth="1"/>
    <col min="12" max="16384" width="9.140625" style="11"/>
  </cols>
  <sheetData>
    <row r="1" spans="1:13" s="12" customFormat="1" ht="129" customHeight="1" x14ac:dyDescent="0.25">
      <c r="A1" s="32" t="s">
        <v>554</v>
      </c>
      <c r="B1" s="32"/>
      <c r="C1" s="32"/>
      <c r="D1" s="32"/>
      <c r="E1" s="32"/>
      <c r="F1" s="32"/>
      <c r="G1" s="32" t="s">
        <v>869</v>
      </c>
      <c r="H1" s="32"/>
      <c r="I1" s="32"/>
      <c r="J1" s="32"/>
      <c r="K1" s="32"/>
      <c r="L1" s="3" t="s">
        <v>1215</v>
      </c>
      <c r="M1" s="3" t="s">
        <v>1222</v>
      </c>
    </row>
    <row r="2" spans="1:13" s="14" customFormat="1" ht="69.75" customHeight="1" x14ac:dyDescent="0.25">
      <c r="A2" s="31" t="s">
        <v>1063</v>
      </c>
      <c r="B2" s="31"/>
      <c r="C2" s="31"/>
      <c r="D2" s="31"/>
      <c r="E2" s="31"/>
      <c r="F2" s="31"/>
      <c r="G2" s="31" t="s">
        <v>1064</v>
      </c>
      <c r="H2" s="31"/>
      <c r="I2" s="31"/>
      <c r="J2" s="31"/>
      <c r="K2" s="31"/>
    </row>
    <row r="3" spans="1:13" s="13" customFormat="1" ht="62.25" customHeight="1" x14ac:dyDescent="0.25">
      <c r="A3" s="30" t="s">
        <v>962</v>
      </c>
      <c r="B3" s="30"/>
      <c r="C3" s="30"/>
      <c r="D3" s="30"/>
      <c r="E3" s="30"/>
      <c r="F3" s="30"/>
      <c r="G3" s="30" t="s">
        <v>963</v>
      </c>
      <c r="H3" s="30"/>
      <c r="I3" s="30"/>
      <c r="J3" s="30"/>
      <c r="K3" s="30"/>
    </row>
    <row r="4" spans="1:13" s="13" customFormat="1" ht="75" customHeight="1" x14ac:dyDescent="0.25">
      <c r="A4" s="34" t="s">
        <v>1065</v>
      </c>
      <c r="B4" s="34"/>
      <c r="C4" s="34"/>
      <c r="D4" s="34"/>
      <c r="E4" s="34"/>
      <c r="F4" s="34"/>
      <c r="G4" s="34" t="s">
        <v>1066</v>
      </c>
      <c r="H4" s="34"/>
      <c r="I4" s="34"/>
      <c r="J4" s="34"/>
      <c r="K4" s="34"/>
    </row>
    <row r="5" spans="1:13" ht="39.75" customHeight="1" x14ac:dyDescent="0.25">
      <c r="A5" s="33" t="s">
        <v>240</v>
      </c>
      <c r="B5" s="33"/>
      <c r="C5" s="33" t="s">
        <v>501</v>
      </c>
      <c r="D5" s="33" t="s">
        <v>241</v>
      </c>
      <c r="E5" s="33" t="s">
        <v>502</v>
      </c>
      <c r="F5" s="33"/>
      <c r="G5" s="33" t="s">
        <v>555</v>
      </c>
      <c r="H5" s="33" t="s">
        <v>556</v>
      </c>
      <c r="I5" s="33" t="s">
        <v>557</v>
      </c>
      <c r="J5" s="33" t="s">
        <v>866</v>
      </c>
      <c r="K5" s="33"/>
    </row>
    <row r="6" spans="1:13" ht="108" customHeight="1" x14ac:dyDescent="0.25">
      <c r="A6" s="33"/>
      <c r="B6" s="33"/>
      <c r="C6" s="33"/>
      <c r="D6" s="33"/>
      <c r="E6" s="15" t="s">
        <v>503</v>
      </c>
      <c r="F6" s="17" t="s">
        <v>504</v>
      </c>
      <c r="G6" s="33"/>
      <c r="H6" s="33"/>
      <c r="I6" s="33"/>
      <c r="J6" s="15" t="s">
        <v>867</v>
      </c>
      <c r="K6" s="15" t="s">
        <v>868</v>
      </c>
    </row>
    <row r="7" spans="1:13" ht="63" x14ac:dyDescent="0.25">
      <c r="A7" s="2">
        <f>ROW()-6</f>
        <v>1</v>
      </c>
      <c r="B7" s="4" t="s">
        <v>1001</v>
      </c>
      <c r="C7" s="4" t="s">
        <v>496</v>
      </c>
      <c r="D7" s="3" t="s">
        <v>1002</v>
      </c>
      <c r="E7" s="5"/>
      <c r="F7" s="3"/>
      <c r="G7" s="4" t="s">
        <v>1001</v>
      </c>
      <c r="H7" s="4" t="s">
        <v>1197</v>
      </c>
      <c r="I7" s="2" t="s">
        <v>1003</v>
      </c>
      <c r="J7" s="5"/>
      <c r="K7" s="5"/>
    </row>
    <row r="8" spans="1:13" ht="63" x14ac:dyDescent="0.25">
      <c r="A8" s="2">
        <f t="shared" ref="A8:A70" si="0">ROW()-6</f>
        <v>2</v>
      </c>
      <c r="B8" s="4" t="s">
        <v>82</v>
      </c>
      <c r="C8" s="4" t="s">
        <v>283</v>
      </c>
      <c r="D8" s="3" t="s">
        <v>83</v>
      </c>
      <c r="E8" s="2"/>
      <c r="F8" s="2"/>
      <c r="G8" s="4" t="s">
        <v>82</v>
      </c>
      <c r="H8" s="4" t="s">
        <v>1198</v>
      </c>
      <c r="I8" s="2" t="s">
        <v>585</v>
      </c>
      <c r="J8" s="2"/>
      <c r="K8" s="2"/>
    </row>
    <row r="9" spans="1:13" ht="126" x14ac:dyDescent="0.25">
      <c r="A9" s="2">
        <f t="shared" si="0"/>
        <v>3</v>
      </c>
      <c r="B9" s="4" t="s">
        <v>996</v>
      </c>
      <c r="C9" s="4" t="s">
        <v>997</v>
      </c>
      <c r="D9" s="3" t="s">
        <v>998</v>
      </c>
      <c r="E9" s="5"/>
      <c r="F9" s="3"/>
      <c r="G9" s="4" t="s">
        <v>996</v>
      </c>
      <c r="H9" s="4" t="s">
        <v>999</v>
      </c>
      <c r="I9" s="2" t="s">
        <v>1000</v>
      </c>
      <c r="J9" s="5"/>
      <c r="K9" s="5"/>
    </row>
    <row r="10" spans="1:13" ht="63" x14ac:dyDescent="0.25">
      <c r="A10" s="2">
        <f t="shared" si="0"/>
        <v>4</v>
      </c>
      <c r="B10" s="4" t="s">
        <v>927</v>
      </c>
      <c r="C10" s="4" t="s">
        <v>299</v>
      </c>
      <c r="D10" s="3" t="s">
        <v>89</v>
      </c>
      <c r="E10" s="3"/>
      <c r="F10" s="3"/>
      <c r="G10" s="4" t="s">
        <v>927</v>
      </c>
      <c r="H10" s="4" t="s">
        <v>558</v>
      </c>
      <c r="I10" s="2" t="s">
        <v>586</v>
      </c>
      <c r="J10" s="3"/>
      <c r="K10" s="3"/>
    </row>
    <row r="11" spans="1:13" ht="63" x14ac:dyDescent="0.25">
      <c r="A11" s="2">
        <f t="shared" si="0"/>
        <v>5</v>
      </c>
      <c r="B11" s="4" t="s">
        <v>927</v>
      </c>
      <c r="C11" s="4" t="s">
        <v>509</v>
      </c>
      <c r="D11" s="3" t="s">
        <v>336</v>
      </c>
      <c r="E11" s="3"/>
      <c r="F11" s="3"/>
      <c r="G11" s="4" t="s">
        <v>927</v>
      </c>
      <c r="H11" s="4" t="s">
        <v>559</v>
      </c>
      <c r="I11" s="2" t="s">
        <v>587</v>
      </c>
      <c r="J11" s="3"/>
      <c r="K11" s="3"/>
    </row>
    <row r="12" spans="1:13" ht="63" x14ac:dyDescent="0.25">
      <c r="A12" s="2">
        <f t="shared" si="0"/>
        <v>6</v>
      </c>
      <c r="B12" s="4" t="s">
        <v>927</v>
      </c>
      <c r="C12" s="4" t="s">
        <v>482</v>
      </c>
      <c r="D12" s="3" t="s">
        <v>29</v>
      </c>
      <c r="E12" s="3"/>
      <c r="F12" s="3"/>
      <c r="G12" s="4" t="s">
        <v>927</v>
      </c>
      <c r="H12" s="4" t="s">
        <v>1298</v>
      </c>
      <c r="I12" s="2" t="s">
        <v>588</v>
      </c>
      <c r="J12" s="3"/>
      <c r="K12" s="3"/>
    </row>
    <row r="13" spans="1:13" ht="63" x14ac:dyDescent="0.25">
      <c r="A13" s="2">
        <f t="shared" si="0"/>
        <v>7</v>
      </c>
      <c r="B13" s="4" t="s">
        <v>39</v>
      </c>
      <c r="C13" s="4" t="s">
        <v>475</v>
      </c>
      <c r="D13" s="3" t="s">
        <v>93</v>
      </c>
      <c r="E13" s="3"/>
      <c r="F13" s="3"/>
      <c r="G13" s="4" t="s">
        <v>39</v>
      </c>
      <c r="H13" s="4" t="s">
        <v>561</v>
      </c>
      <c r="I13" s="2" t="s">
        <v>589</v>
      </c>
      <c r="J13" s="3"/>
      <c r="K13" s="3"/>
    </row>
    <row r="14" spans="1:13" ht="126" x14ac:dyDescent="0.25">
      <c r="A14" s="2">
        <f t="shared" si="0"/>
        <v>8</v>
      </c>
      <c r="B14" s="4" t="s">
        <v>928</v>
      </c>
      <c r="C14" s="4" t="s">
        <v>277</v>
      </c>
      <c r="D14" s="3" t="s">
        <v>73</v>
      </c>
      <c r="E14" s="2"/>
      <c r="F14" s="2"/>
      <c r="G14" s="4" t="s">
        <v>928</v>
      </c>
      <c r="H14" s="4" t="s">
        <v>1191</v>
      </c>
      <c r="I14" s="2" t="s">
        <v>590</v>
      </c>
      <c r="J14" s="2"/>
      <c r="K14" s="2"/>
    </row>
    <row r="15" spans="1:13" ht="126" x14ac:dyDescent="0.25">
      <c r="A15" s="2">
        <f t="shared" si="0"/>
        <v>9</v>
      </c>
      <c r="B15" s="4" t="s">
        <v>928</v>
      </c>
      <c r="C15" s="4" t="s">
        <v>1288</v>
      </c>
      <c r="D15" s="3" t="s">
        <v>325</v>
      </c>
      <c r="E15" s="3"/>
      <c r="F15" s="3"/>
      <c r="G15" s="4" t="s">
        <v>928</v>
      </c>
      <c r="H15" s="4" t="s">
        <v>1306</v>
      </c>
      <c r="I15" s="2" t="s">
        <v>591</v>
      </c>
      <c r="J15" s="3"/>
      <c r="K15" s="3"/>
    </row>
    <row r="16" spans="1:13" ht="63" x14ac:dyDescent="0.25">
      <c r="A16" s="2">
        <f t="shared" si="0"/>
        <v>10</v>
      </c>
      <c r="B16" s="4" t="s">
        <v>11</v>
      </c>
      <c r="C16" s="4" t="s">
        <v>482</v>
      </c>
      <c r="D16" s="3" t="s">
        <v>209</v>
      </c>
      <c r="E16" s="6"/>
      <c r="F16" s="2"/>
      <c r="G16" s="4" t="s">
        <v>11</v>
      </c>
      <c r="H16" s="4" t="s">
        <v>1273</v>
      </c>
      <c r="I16" s="2" t="s">
        <v>592</v>
      </c>
      <c r="J16" s="6"/>
      <c r="K16" s="6"/>
    </row>
    <row r="17" spans="1:11" ht="63" x14ac:dyDescent="0.25">
      <c r="A17" s="2">
        <f t="shared" si="0"/>
        <v>11</v>
      </c>
      <c r="B17" s="4" t="s">
        <v>70</v>
      </c>
      <c r="C17" s="4" t="s">
        <v>481</v>
      </c>
      <c r="D17" s="3" t="s">
        <v>179</v>
      </c>
      <c r="E17" s="2"/>
      <c r="F17" s="2"/>
      <c r="G17" s="4" t="s">
        <v>70</v>
      </c>
      <c r="H17" s="4" t="s">
        <v>1199</v>
      </c>
      <c r="I17" s="2" t="s">
        <v>593</v>
      </c>
      <c r="J17" s="2"/>
      <c r="K17" s="2"/>
    </row>
    <row r="18" spans="1:11" ht="78.75" x14ac:dyDescent="0.25">
      <c r="A18" s="2">
        <f t="shared" si="0"/>
        <v>12</v>
      </c>
      <c r="B18" s="4" t="s">
        <v>929</v>
      </c>
      <c r="C18" s="4" t="s">
        <v>480</v>
      </c>
      <c r="D18" s="3" t="s">
        <v>403</v>
      </c>
      <c r="E18" s="3"/>
      <c r="F18" s="3"/>
      <c r="G18" s="4" t="s">
        <v>929</v>
      </c>
      <c r="H18" s="4" t="s">
        <v>562</v>
      </c>
      <c r="I18" s="2" t="s">
        <v>594</v>
      </c>
      <c r="J18" s="3"/>
      <c r="K18" s="3"/>
    </row>
    <row r="19" spans="1:11" ht="63" x14ac:dyDescent="0.25">
      <c r="A19" s="2">
        <f t="shared" si="0"/>
        <v>13</v>
      </c>
      <c r="B19" s="4" t="s">
        <v>929</v>
      </c>
      <c r="C19" s="4" t="s">
        <v>284</v>
      </c>
      <c r="D19" s="3" t="s">
        <v>894</v>
      </c>
      <c r="E19" s="5"/>
      <c r="F19" s="3"/>
      <c r="G19" s="4" t="s">
        <v>929</v>
      </c>
      <c r="H19" s="4" t="s">
        <v>565</v>
      </c>
      <c r="I19" s="2" t="s">
        <v>895</v>
      </c>
      <c r="J19" s="5"/>
      <c r="K19" s="5"/>
    </row>
    <row r="20" spans="1:11" x14ac:dyDescent="0.25">
      <c r="A20" s="2">
        <f t="shared" si="0"/>
        <v>14</v>
      </c>
      <c r="B20" s="4" t="s">
        <v>533</v>
      </c>
      <c r="C20" s="4" t="s">
        <v>534</v>
      </c>
      <c r="D20" s="3" t="s">
        <v>535</v>
      </c>
      <c r="E20" s="7"/>
      <c r="F20" s="7"/>
      <c r="G20" s="4" t="s">
        <v>533</v>
      </c>
      <c r="H20" s="4" t="s">
        <v>563</v>
      </c>
      <c r="I20" s="2" t="s">
        <v>595</v>
      </c>
      <c r="J20" s="7"/>
      <c r="K20" s="7"/>
    </row>
    <row r="21" spans="1:11" ht="63" x14ac:dyDescent="0.25">
      <c r="A21" s="2">
        <f t="shared" si="0"/>
        <v>15</v>
      </c>
      <c r="B21" s="4" t="s">
        <v>313</v>
      </c>
      <c r="C21" s="4" t="s">
        <v>474</v>
      </c>
      <c r="D21" s="3" t="s">
        <v>314</v>
      </c>
      <c r="E21" s="7"/>
      <c r="F21" s="7"/>
      <c r="G21" s="4" t="s">
        <v>313</v>
      </c>
      <c r="H21" s="4" t="s">
        <v>1183</v>
      </c>
      <c r="I21" s="2" t="s">
        <v>596</v>
      </c>
      <c r="J21" s="7"/>
      <c r="K21" s="7"/>
    </row>
    <row r="22" spans="1:11" ht="63" x14ac:dyDescent="0.25">
      <c r="A22" s="2">
        <f t="shared" si="0"/>
        <v>16</v>
      </c>
      <c r="B22" s="4" t="s">
        <v>307</v>
      </c>
      <c r="C22" s="4" t="s">
        <v>482</v>
      </c>
      <c r="D22" s="3" t="s">
        <v>308</v>
      </c>
      <c r="E22" s="3"/>
      <c r="F22" s="3"/>
      <c r="G22" s="4" t="s">
        <v>307</v>
      </c>
      <c r="H22" s="4" t="s">
        <v>1298</v>
      </c>
      <c r="I22" s="2" t="s">
        <v>597</v>
      </c>
      <c r="J22" s="3"/>
      <c r="K22" s="3"/>
    </row>
    <row r="23" spans="1:11" ht="63" x14ac:dyDescent="0.25">
      <c r="A23" s="2">
        <f t="shared" si="0"/>
        <v>17</v>
      </c>
      <c r="B23" s="4" t="s">
        <v>10</v>
      </c>
      <c r="C23" s="4" t="s">
        <v>472</v>
      </c>
      <c r="D23" s="3" t="s">
        <v>269</v>
      </c>
      <c r="E23" s="3"/>
      <c r="F23" s="3"/>
      <c r="G23" s="4" t="s">
        <v>10</v>
      </c>
      <c r="H23" s="4" t="s">
        <v>1305</v>
      </c>
      <c r="I23" s="2" t="s">
        <v>598</v>
      </c>
      <c r="J23" s="3"/>
      <c r="K23" s="3"/>
    </row>
    <row r="24" spans="1:11" ht="78.75" x14ac:dyDescent="0.25">
      <c r="A24" s="2">
        <f t="shared" si="0"/>
        <v>18</v>
      </c>
      <c r="B24" s="4" t="s">
        <v>418</v>
      </c>
      <c r="C24" s="4" t="s">
        <v>482</v>
      </c>
      <c r="D24" s="3" t="s">
        <v>419</v>
      </c>
      <c r="E24" s="7">
        <v>45307</v>
      </c>
      <c r="F24" s="3" t="s">
        <v>1215</v>
      </c>
      <c r="G24" s="4" t="s">
        <v>418</v>
      </c>
      <c r="H24" s="4" t="s">
        <v>1273</v>
      </c>
      <c r="I24" s="2" t="s">
        <v>599</v>
      </c>
      <c r="J24" s="7">
        <f>E24</f>
        <v>45307</v>
      </c>
      <c r="K24" s="3" t="s">
        <v>1222</v>
      </c>
    </row>
    <row r="25" spans="1:11" ht="63" x14ac:dyDescent="0.25">
      <c r="A25" s="2">
        <f t="shared" si="0"/>
        <v>19</v>
      </c>
      <c r="B25" s="4" t="s">
        <v>930</v>
      </c>
      <c r="C25" s="4" t="s">
        <v>284</v>
      </c>
      <c r="D25" s="3" t="s">
        <v>391</v>
      </c>
      <c r="E25" s="3"/>
      <c r="F25" s="3"/>
      <c r="G25" s="4" t="s">
        <v>930</v>
      </c>
      <c r="H25" s="4" t="s">
        <v>565</v>
      </c>
      <c r="I25" s="2" t="s">
        <v>600</v>
      </c>
      <c r="J25" s="3"/>
      <c r="K25" s="3"/>
    </row>
    <row r="26" spans="1:11" ht="126" x14ac:dyDescent="0.25">
      <c r="A26" s="2">
        <f t="shared" si="0"/>
        <v>20</v>
      </c>
      <c r="B26" s="4" t="s">
        <v>930</v>
      </c>
      <c r="C26" s="4" t="s">
        <v>507</v>
      </c>
      <c r="D26" s="3" t="s">
        <v>884</v>
      </c>
      <c r="E26" s="5"/>
      <c r="F26" s="3"/>
      <c r="G26" s="4" t="s">
        <v>930</v>
      </c>
      <c r="H26" s="4" t="s">
        <v>1189</v>
      </c>
      <c r="I26" s="2" t="s">
        <v>885</v>
      </c>
      <c r="J26" s="5"/>
      <c r="K26" s="5"/>
    </row>
    <row r="27" spans="1:11" ht="63" x14ac:dyDescent="0.25">
      <c r="A27" s="2">
        <f t="shared" si="0"/>
        <v>21</v>
      </c>
      <c r="B27" s="4" t="s">
        <v>173</v>
      </c>
      <c r="C27" s="4" t="s">
        <v>482</v>
      </c>
      <c r="D27" s="3" t="s">
        <v>189</v>
      </c>
      <c r="E27" s="3"/>
      <c r="F27" s="3"/>
      <c r="G27" s="4" t="s">
        <v>173</v>
      </c>
      <c r="H27" s="4" t="s">
        <v>1298</v>
      </c>
      <c r="I27" s="2" t="s">
        <v>601</v>
      </c>
      <c r="J27" s="3"/>
      <c r="K27" s="3"/>
    </row>
    <row r="28" spans="1:11" ht="63" x14ac:dyDescent="0.25">
      <c r="A28" s="2">
        <f t="shared" si="0"/>
        <v>22</v>
      </c>
      <c r="B28" s="4" t="s">
        <v>223</v>
      </c>
      <c r="C28" s="4" t="s">
        <v>481</v>
      </c>
      <c r="D28" s="3" t="s">
        <v>133</v>
      </c>
      <c r="E28" s="2"/>
      <c r="F28" s="2"/>
      <c r="G28" s="4" t="s">
        <v>223</v>
      </c>
      <c r="H28" s="4" t="s">
        <v>1199</v>
      </c>
      <c r="I28" s="2" t="s">
        <v>602</v>
      </c>
      <c r="J28" s="2"/>
      <c r="K28" s="2"/>
    </row>
    <row r="29" spans="1:11" ht="126" x14ac:dyDescent="0.25">
      <c r="A29" s="2">
        <f t="shared" si="0"/>
        <v>23</v>
      </c>
      <c r="B29" s="4" t="s">
        <v>147</v>
      </c>
      <c r="C29" s="4" t="s">
        <v>1303</v>
      </c>
      <c r="D29" s="3" t="s">
        <v>162</v>
      </c>
      <c r="E29" s="3"/>
      <c r="F29" s="3"/>
      <c r="G29" s="4" t="s">
        <v>147</v>
      </c>
      <c r="H29" s="4" t="s">
        <v>1304</v>
      </c>
      <c r="I29" s="2" t="s">
        <v>603</v>
      </c>
      <c r="J29" s="3"/>
      <c r="K29" s="3"/>
    </row>
    <row r="30" spans="1:11" ht="63" x14ac:dyDescent="0.25">
      <c r="A30" s="2">
        <f t="shared" si="0"/>
        <v>24</v>
      </c>
      <c r="B30" s="4" t="s">
        <v>15</v>
      </c>
      <c r="C30" s="4" t="s">
        <v>505</v>
      </c>
      <c r="D30" s="3" t="s">
        <v>17</v>
      </c>
      <c r="E30" s="2"/>
      <c r="F30" s="2"/>
      <c r="G30" s="4" t="s">
        <v>15</v>
      </c>
      <c r="H30" s="4" t="s">
        <v>566</v>
      </c>
      <c r="I30" s="2" t="s">
        <v>604</v>
      </c>
      <c r="J30" s="2"/>
      <c r="K30" s="2"/>
    </row>
    <row r="31" spans="1:11" ht="63" x14ac:dyDescent="0.25">
      <c r="A31" s="2">
        <f t="shared" si="0"/>
        <v>25</v>
      </c>
      <c r="B31" s="4" t="s">
        <v>891</v>
      </c>
      <c r="C31" s="4" t="s">
        <v>475</v>
      </c>
      <c r="D31" s="3" t="s">
        <v>892</v>
      </c>
      <c r="E31" s="5"/>
      <c r="F31" s="3"/>
      <c r="G31" s="4" t="s">
        <v>891</v>
      </c>
      <c r="H31" s="4" t="s">
        <v>561</v>
      </c>
      <c r="I31" s="2" t="s">
        <v>893</v>
      </c>
      <c r="J31" s="5"/>
      <c r="K31" s="5"/>
    </row>
    <row r="32" spans="1:11" ht="63" x14ac:dyDescent="0.25">
      <c r="A32" s="2">
        <f t="shared" si="0"/>
        <v>26</v>
      </c>
      <c r="B32" s="4" t="s">
        <v>861</v>
      </c>
      <c r="C32" s="4" t="s">
        <v>481</v>
      </c>
      <c r="D32" s="3" t="s">
        <v>862</v>
      </c>
      <c r="E32" s="7"/>
      <c r="F32" s="7"/>
      <c r="G32" s="4" t="s">
        <v>861</v>
      </c>
      <c r="H32" s="9" t="s">
        <v>1199</v>
      </c>
      <c r="I32" s="2" t="s">
        <v>863</v>
      </c>
      <c r="J32" s="7"/>
      <c r="K32" s="7"/>
    </row>
    <row r="33" spans="1:11" ht="189" x14ac:dyDescent="0.25">
      <c r="A33" s="2">
        <f t="shared" si="0"/>
        <v>27</v>
      </c>
      <c r="B33" s="4" t="s">
        <v>905</v>
      </c>
      <c r="C33" s="4" t="s">
        <v>906</v>
      </c>
      <c r="D33" s="3" t="s">
        <v>907</v>
      </c>
      <c r="E33" s="5"/>
      <c r="F33" s="3"/>
      <c r="G33" s="4" t="s">
        <v>905</v>
      </c>
      <c r="H33" s="4" t="s">
        <v>1180</v>
      </c>
      <c r="I33" s="2" t="s">
        <v>908</v>
      </c>
      <c r="J33" s="5"/>
      <c r="K33" s="5"/>
    </row>
    <row r="34" spans="1:11" ht="63" x14ac:dyDescent="0.25">
      <c r="A34" s="2">
        <f t="shared" si="0"/>
        <v>28</v>
      </c>
      <c r="B34" s="4" t="s">
        <v>224</v>
      </c>
      <c r="C34" s="4" t="s">
        <v>474</v>
      </c>
      <c r="D34" s="3" t="s">
        <v>225</v>
      </c>
      <c r="E34" s="3"/>
      <c r="F34" s="3"/>
      <c r="G34" s="4" t="s">
        <v>224</v>
      </c>
      <c r="H34" s="4" t="s">
        <v>1183</v>
      </c>
      <c r="I34" s="2" t="s">
        <v>605</v>
      </c>
      <c r="J34" s="3"/>
      <c r="K34" s="3"/>
    </row>
    <row r="35" spans="1:11" ht="47.25" x14ac:dyDescent="0.25">
      <c r="A35" s="2">
        <f t="shared" si="0"/>
        <v>29</v>
      </c>
      <c r="B35" s="4" t="s">
        <v>543</v>
      </c>
      <c r="C35" s="4" t="s">
        <v>964</v>
      </c>
      <c r="D35" s="3" t="s">
        <v>544</v>
      </c>
      <c r="E35" s="3"/>
      <c r="F35" s="3"/>
      <c r="G35" s="4" t="s">
        <v>543</v>
      </c>
      <c r="H35" s="4" t="s">
        <v>965</v>
      </c>
      <c r="I35" s="2" t="s">
        <v>606</v>
      </c>
      <c r="J35" s="3"/>
      <c r="K35" s="3"/>
    </row>
    <row r="36" spans="1:11" ht="63" x14ac:dyDescent="0.25">
      <c r="A36" s="2">
        <f t="shared" si="0"/>
        <v>30</v>
      </c>
      <c r="B36" s="4" t="s">
        <v>353</v>
      </c>
      <c r="C36" s="4" t="s">
        <v>488</v>
      </c>
      <c r="D36" s="3" t="s">
        <v>354</v>
      </c>
      <c r="E36" s="3"/>
      <c r="F36" s="3"/>
      <c r="G36" s="4" t="s">
        <v>353</v>
      </c>
      <c r="H36" s="4" t="s">
        <v>1302</v>
      </c>
      <c r="I36" s="2" t="s">
        <v>607</v>
      </c>
      <c r="J36" s="3"/>
      <c r="K36" s="3"/>
    </row>
    <row r="37" spans="1:11" ht="63" x14ac:dyDescent="0.25">
      <c r="A37" s="2">
        <f t="shared" si="0"/>
        <v>31</v>
      </c>
      <c r="B37" s="4" t="s">
        <v>931</v>
      </c>
      <c r="C37" s="4" t="s">
        <v>279</v>
      </c>
      <c r="D37" s="3" t="s">
        <v>72</v>
      </c>
      <c r="E37" s="2"/>
      <c r="F37" s="2"/>
      <c r="G37" s="4" t="s">
        <v>931</v>
      </c>
      <c r="H37" s="4" t="s">
        <v>1178</v>
      </c>
      <c r="I37" s="2" t="s">
        <v>608</v>
      </c>
      <c r="J37" s="2"/>
      <c r="K37" s="2"/>
    </row>
    <row r="38" spans="1:11" ht="63" x14ac:dyDescent="0.25">
      <c r="A38" s="2">
        <f t="shared" si="0"/>
        <v>32</v>
      </c>
      <c r="B38" s="4" t="s">
        <v>931</v>
      </c>
      <c r="C38" s="4" t="s">
        <v>284</v>
      </c>
      <c r="D38" s="3" t="s">
        <v>332</v>
      </c>
      <c r="E38" s="3"/>
      <c r="F38" s="3"/>
      <c r="G38" s="4" t="s">
        <v>931</v>
      </c>
      <c r="H38" s="4" t="s">
        <v>565</v>
      </c>
      <c r="I38" s="2" t="s">
        <v>609</v>
      </c>
      <c r="J38" s="3"/>
      <c r="K38" s="3"/>
    </row>
    <row r="39" spans="1:11" x14ac:dyDescent="0.25">
      <c r="A39" s="2">
        <f t="shared" si="0"/>
        <v>33</v>
      </c>
      <c r="B39" s="4" t="s">
        <v>449</v>
      </c>
      <c r="C39" s="4" t="s">
        <v>1246</v>
      </c>
      <c r="D39" s="3" t="s">
        <v>450</v>
      </c>
      <c r="E39" s="3"/>
      <c r="F39" s="3"/>
      <c r="G39" s="4" t="s">
        <v>449</v>
      </c>
      <c r="H39" s="4" t="s">
        <v>1247</v>
      </c>
      <c r="I39" s="2" t="s">
        <v>610</v>
      </c>
      <c r="J39" s="3"/>
      <c r="K39" s="3"/>
    </row>
    <row r="40" spans="1:11" ht="63" x14ac:dyDescent="0.25">
      <c r="A40" s="2">
        <f t="shared" si="0"/>
        <v>34</v>
      </c>
      <c r="B40" s="4" t="s">
        <v>439</v>
      </c>
      <c r="C40" s="4" t="s">
        <v>280</v>
      </c>
      <c r="D40" s="3" t="s">
        <v>440</v>
      </c>
      <c r="E40" s="3"/>
      <c r="F40" s="3"/>
      <c r="G40" s="4" t="s">
        <v>439</v>
      </c>
      <c r="H40" s="4" t="s">
        <v>568</v>
      </c>
      <c r="I40" s="2" t="s">
        <v>611</v>
      </c>
      <c r="J40" s="3"/>
      <c r="K40" s="3"/>
    </row>
    <row r="41" spans="1:11" ht="63" x14ac:dyDescent="0.25">
      <c r="A41" s="2">
        <f t="shared" si="0"/>
        <v>35</v>
      </c>
      <c r="B41" s="4" t="s">
        <v>102</v>
      </c>
      <c r="C41" s="4" t="s">
        <v>481</v>
      </c>
      <c r="D41" s="3" t="s">
        <v>205</v>
      </c>
      <c r="E41" s="3"/>
      <c r="F41" s="3"/>
      <c r="G41" s="4" t="s">
        <v>102</v>
      </c>
      <c r="H41" s="4" t="s">
        <v>1199</v>
      </c>
      <c r="I41" s="2" t="s">
        <v>612</v>
      </c>
      <c r="J41" s="3"/>
      <c r="K41" s="3"/>
    </row>
    <row r="42" spans="1:11" ht="63" x14ac:dyDescent="0.25">
      <c r="A42" s="2">
        <f t="shared" si="0"/>
        <v>36</v>
      </c>
      <c r="B42" s="4" t="s">
        <v>846</v>
      </c>
      <c r="C42" s="4" t="s">
        <v>284</v>
      </c>
      <c r="D42" s="3" t="s">
        <v>847</v>
      </c>
      <c r="E42" s="7"/>
      <c r="F42" s="7"/>
      <c r="G42" s="4" t="s">
        <v>846</v>
      </c>
      <c r="H42" s="9" t="s">
        <v>565</v>
      </c>
      <c r="I42" s="2" t="s">
        <v>848</v>
      </c>
      <c r="J42" s="7"/>
      <c r="K42" s="7"/>
    </row>
    <row r="43" spans="1:11" ht="126" x14ac:dyDescent="0.25">
      <c r="A43" s="2">
        <f t="shared" si="0"/>
        <v>37</v>
      </c>
      <c r="B43" s="4" t="s">
        <v>368</v>
      </c>
      <c r="C43" s="4" t="s">
        <v>1300</v>
      </c>
      <c r="D43" s="3" t="s">
        <v>369</v>
      </c>
      <c r="E43" s="7"/>
      <c r="F43" s="7"/>
      <c r="G43" s="4" t="s">
        <v>368</v>
      </c>
      <c r="H43" s="4" t="s">
        <v>1301</v>
      </c>
      <c r="I43" s="2" t="s">
        <v>613</v>
      </c>
      <c r="J43" s="7"/>
      <c r="K43" s="7"/>
    </row>
    <row r="44" spans="1:11" ht="126" x14ac:dyDescent="0.25">
      <c r="A44" s="2">
        <f t="shared" si="0"/>
        <v>38</v>
      </c>
      <c r="B44" s="4" t="s">
        <v>328</v>
      </c>
      <c r="C44" s="4" t="s">
        <v>1294</v>
      </c>
      <c r="D44" s="3" t="s">
        <v>329</v>
      </c>
      <c r="E44" s="3"/>
      <c r="F44" s="3"/>
      <c r="G44" s="4" t="s">
        <v>328</v>
      </c>
      <c r="H44" s="4" t="s">
        <v>1299</v>
      </c>
      <c r="I44" s="2" t="s">
        <v>614</v>
      </c>
      <c r="J44" s="3"/>
      <c r="K44" s="3"/>
    </row>
    <row r="45" spans="1:11" ht="63" x14ac:dyDescent="0.25">
      <c r="A45" s="2">
        <f t="shared" si="0"/>
        <v>39</v>
      </c>
      <c r="B45" s="4" t="s">
        <v>52</v>
      </c>
      <c r="C45" s="4" t="s">
        <v>482</v>
      </c>
      <c r="D45" s="3" t="s">
        <v>53</v>
      </c>
      <c r="E45" s="3"/>
      <c r="F45" s="3"/>
      <c r="G45" s="4" t="s">
        <v>52</v>
      </c>
      <c r="H45" s="4" t="s">
        <v>1298</v>
      </c>
      <c r="I45" s="2" t="s">
        <v>615</v>
      </c>
      <c r="J45" s="3"/>
      <c r="K45" s="3"/>
    </row>
    <row r="46" spans="1:11" x14ac:dyDescent="0.25">
      <c r="A46" s="2">
        <f t="shared" si="0"/>
        <v>40</v>
      </c>
      <c r="B46" s="4" t="s">
        <v>132</v>
      </c>
      <c r="C46" s="4" t="s">
        <v>262</v>
      </c>
      <c r="D46" s="3" t="s">
        <v>270</v>
      </c>
      <c r="E46" s="3"/>
      <c r="F46" s="3"/>
      <c r="G46" s="4" t="s">
        <v>132</v>
      </c>
      <c r="H46" s="4" t="s">
        <v>569</v>
      </c>
      <c r="I46" s="2" t="s">
        <v>616</v>
      </c>
      <c r="J46" s="3"/>
      <c r="K46" s="3"/>
    </row>
    <row r="47" spans="1:11" ht="63" x14ac:dyDescent="0.25">
      <c r="A47" s="2">
        <f t="shared" si="0"/>
        <v>41</v>
      </c>
      <c r="B47" s="4" t="s">
        <v>219</v>
      </c>
      <c r="C47" s="4" t="s">
        <v>1297</v>
      </c>
      <c r="D47" s="3" t="s">
        <v>220</v>
      </c>
      <c r="E47" s="3"/>
      <c r="F47" s="3"/>
      <c r="G47" s="4" t="s">
        <v>219</v>
      </c>
      <c r="H47" s="4" t="s">
        <v>1296</v>
      </c>
      <c r="I47" s="2" t="s">
        <v>617</v>
      </c>
      <c r="J47" s="3"/>
      <c r="K47" s="3"/>
    </row>
    <row r="48" spans="1:11" ht="47.25" x14ac:dyDescent="0.25">
      <c r="A48" s="2">
        <f t="shared" si="0"/>
        <v>42</v>
      </c>
      <c r="B48" s="4" t="s">
        <v>990</v>
      </c>
      <c r="C48" s="4" t="s">
        <v>973</v>
      </c>
      <c r="D48" s="3" t="s">
        <v>991</v>
      </c>
      <c r="E48" s="5"/>
      <c r="F48" s="3"/>
      <c r="G48" s="4" t="s">
        <v>990</v>
      </c>
      <c r="H48" s="4" t="s">
        <v>1200</v>
      </c>
      <c r="I48" s="2" t="s">
        <v>992</v>
      </c>
      <c r="J48" s="5"/>
      <c r="K48" s="5"/>
    </row>
    <row r="49" spans="1:11" ht="78.75" x14ac:dyDescent="0.25">
      <c r="A49" s="2">
        <f t="shared" si="0"/>
        <v>43</v>
      </c>
      <c r="B49" s="4" t="s">
        <v>974</v>
      </c>
      <c r="C49" s="4" t="s">
        <v>284</v>
      </c>
      <c r="D49" s="3" t="s">
        <v>975</v>
      </c>
      <c r="E49" s="7">
        <v>45611</v>
      </c>
      <c r="F49" s="3" t="s">
        <v>1215</v>
      </c>
      <c r="G49" s="4" t="s">
        <v>974</v>
      </c>
      <c r="H49" s="4" t="s">
        <v>565</v>
      </c>
      <c r="I49" s="2" t="s">
        <v>976</v>
      </c>
      <c r="J49" s="7">
        <f>E49</f>
        <v>45611</v>
      </c>
      <c r="K49" s="3" t="s">
        <v>1222</v>
      </c>
    </row>
    <row r="50" spans="1:11" ht="63" x14ac:dyDescent="0.25">
      <c r="A50" s="2">
        <f t="shared" si="0"/>
        <v>44</v>
      </c>
      <c r="B50" s="4" t="s">
        <v>361</v>
      </c>
      <c r="C50" s="4" t="s">
        <v>284</v>
      </c>
      <c r="D50" s="3" t="s">
        <v>362</v>
      </c>
      <c r="E50" s="3"/>
      <c r="F50" s="3"/>
      <c r="G50" s="4" t="s">
        <v>361</v>
      </c>
      <c r="H50" s="4" t="s">
        <v>565</v>
      </c>
      <c r="I50" s="2" t="s">
        <v>618</v>
      </c>
      <c r="J50" s="3"/>
      <c r="K50" s="3"/>
    </row>
    <row r="51" spans="1:11" ht="63" x14ac:dyDescent="0.25">
      <c r="A51" s="2">
        <f t="shared" si="0"/>
        <v>45</v>
      </c>
      <c r="B51" s="4" t="s">
        <v>116</v>
      </c>
      <c r="C51" s="4" t="s">
        <v>1295</v>
      </c>
      <c r="D51" s="3" t="s">
        <v>119</v>
      </c>
      <c r="E51" s="3"/>
      <c r="F51" s="3"/>
      <c r="G51" s="4" t="s">
        <v>116</v>
      </c>
      <c r="H51" s="4" t="s">
        <v>1261</v>
      </c>
      <c r="I51" s="2" t="s">
        <v>619</v>
      </c>
      <c r="J51" s="3"/>
      <c r="K51" s="3"/>
    </row>
    <row r="52" spans="1:11" ht="78.75" x14ac:dyDescent="0.25">
      <c r="A52" s="2">
        <f t="shared" si="0"/>
        <v>46</v>
      </c>
      <c r="B52" s="4" t="s">
        <v>292</v>
      </c>
      <c r="C52" s="4" t="s">
        <v>284</v>
      </c>
      <c r="D52" s="3" t="s">
        <v>515</v>
      </c>
      <c r="E52" s="7">
        <v>45656</v>
      </c>
      <c r="F52" s="3" t="s">
        <v>1215</v>
      </c>
      <c r="G52" s="4" t="s">
        <v>292</v>
      </c>
      <c r="H52" s="4" t="s">
        <v>565</v>
      </c>
      <c r="I52" s="2" t="s">
        <v>620</v>
      </c>
      <c r="J52" s="7">
        <v>45656</v>
      </c>
      <c r="K52" s="3" t="s">
        <v>1222</v>
      </c>
    </row>
    <row r="53" spans="1:11" ht="63" x14ac:dyDescent="0.25">
      <c r="A53" s="2">
        <f t="shared" si="0"/>
        <v>47</v>
      </c>
      <c r="B53" s="4" t="s">
        <v>932</v>
      </c>
      <c r="C53" s="4" t="s">
        <v>279</v>
      </c>
      <c r="D53" s="3" t="s">
        <v>350</v>
      </c>
      <c r="E53" s="3"/>
      <c r="F53" s="3"/>
      <c r="G53" s="4" t="s">
        <v>932</v>
      </c>
      <c r="H53" s="4" t="s">
        <v>1178</v>
      </c>
      <c r="I53" s="2" t="s">
        <v>621</v>
      </c>
      <c r="J53" s="3"/>
      <c r="K53" s="3"/>
    </row>
    <row r="54" spans="1:11" ht="63" x14ac:dyDescent="0.25">
      <c r="A54" s="2">
        <f t="shared" si="0"/>
        <v>48</v>
      </c>
      <c r="B54" s="4" t="s">
        <v>932</v>
      </c>
      <c r="C54" s="4" t="s">
        <v>510</v>
      </c>
      <c r="D54" s="3" t="s">
        <v>351</v>
      </c>
      <c r="E54" s="3"/>
      <c r="F54" s="3"/>
      <c r="G54" s="4" t="s">
        <v>932</v>
      </c>
      <c r="H54" s="4" t="s">
        <v>570</v>
      </c>
      <c r="I54" s="2" t="s">
        <v>622</v>
      </c>
      <c r="J54" s="3"/>
      <c r="K54" s="3"/>
    </row>
    <row r="55" spans="1:11" ht="63" x14ac:dyDescent="0.25">
      <c r="A55" s="2">
        <f t="shared" si="0"/>
        <v>49</v>
      </c>
      <c r="B55" s="4" t="s">
        <v>302</v>
      </c>
      <c r="C55" s="4" t="s">
        <v>506</v>
      </c>
      <c r="D55" s="3" t="s">
        <v>305</v>
      </c>
      <c r="E55" s="3"/>
      <c r="F55" s="3"/>
      <c r="G55" s="4" t="s">
        <v>302</v>
      </c>
      <c r="H55" s="4" t="s">
        <v>568</v>
      </c>
      <c r="I55" s="2" t="s">
        <v>623</v>
      </c>
      <c r="J55" s="3"/>
      <c r="K55" s="3"/>
    </row>
    <row r="56" spans="1:11" ht="63" x14ac:dyDescent="0.25">
      <c r="A56" s="2">
        <f t="shared" si="0"/>
        <v>50</v>
      </c>
      <c r="B56" s="4" t="s">
        <v>427</v>
      </c>
      <c r="C56" s="4" t="s">
        <v>284</v>
      </c>
      <c r="D56" s="3" t="s">
        <v>428</v>
      </c>
      <c r="E56" s="4"/>
      <c r="F56" s="3"/>
      <c r="G56" s="4" t="s">
        <v>427</v>
      </c>
      <c r="H56" s="4" t="s">
        <v>565</v>
      </c>
      <c r="I56" s="2" t="s">
        <v>624</v>
      </c>
      <c r="J56" s="4"/>
      <c r="K56" s="4"/>
    </row>
    <row r="57" spans="1:11" ht="63" x14ac:dyDescent="0.25">
      <c r="A57" s="2">
        <f t="shared" si="0"/>
        <v>51</v>
      </c>
      <c r="B57" s="4" t="s">
        <v>398</v>
      </c>
      <c r="C57" s="4" t="s">
        <v>284</v>
      </c>
      <c r="D57" s="3" t="s">
        <v>399</v>
      </c>
      <c r="E57" s="3"/>
      <c r="F57" s="3"/>
      <c r="G57" s="4" t="s">
        <v>398</v>
      </c>
      <c r="H57" s="4" t="s">
        <v>565</v>
      </c>
      <c r="I57" s="2" t="s">
        <v>625</v>
      </c>
      <c r="J57" s="3"/>
      <c r="K57" s="3"/>
    </row>
    <row r="58" spans="1:11" x14ac:dyDescent="0.25">
      <c r="A58" s="2">
        <f t="shared" si="0"/>
        <v>52</v>
      </c>
      <c r="B58" s="4" t="s">
        <v>217</v>
      </c>
      <c r="C58" s="4" t="s">
        <v>262</v>
      </c>
      <c r="D58" s="3" t="s">
        <v>218</v>
      </c>
      <c r="E58" s="2"/>
      <c r="F58" s="2"/>
      <c r="G58" s="4" t="s">
        <v>217</v>
      </c>
      <c r="H58" s="4" t="s">
        <v>569</v>
      </c>
      <c r="I58" s="2" t="s">
        <v>626</v>
      </c>
      <c r="J58" s="2"/>
      <c r="K58" s="2"/>
    </row>
    <row r="59" spans="1:11" ht="63" x14ac:dyDescent="0.25">
      <c r="A59" s="2">
        <f t="shared" si="0"/>
        <v>53</v>
      </c>
      <c r="B59" s="4" t="s">
        <v>27</v>
      </c>
      <c r="C59" s="4" t="s">
        <v>284</v>
      </c>
      <c r="D59" s="3" t="s">
        <v>96</v>
      </c>
      <c r="E59" s="2"/>
      <c r="F59" s="2"/>
      <c r="G59" s="4" t="s">
        <v>27</v>
      </c>
      <c r="H59" s="4" t="s">
        <v>565</v>
      </c>
      <c r="I59" s="2" t="s">
        <v>627</v>
      </c>
      <c r="J59" s="2"/>
      <c r="K59" s="2"/>
    </row>
    <row r="60" spans="1:11" ht="78.75" x14ac:dyDescent="0.25">
      <c r="A60" s="2">
        <f t="shared" si="0"/>
        <v>54</v>
      </c>
      <c r="B60" s="4" t="s">
        <v>23</v>
      </c>
      <c r="C60" s="4" t="s">
        <v>481</v>
      </c>
      <c r="D60" s="3" t="s">
        <v>141</v>
      </c>
      <c r="E60" s="7">
        <v>45583</v>
      </c>
      <c r="F60" s="3" t="s">
        <v>1215</v>
      </c>
      <c r="G60" s="4" t="s">
        <v>23</v>
      </c>
      <c r="H60" s="4" t="s">
        <v>1199</v>
      </c>
      <c r="I60" s="2" t="s">
        <v>628</v>
      </c>
      <c r="J60" s="7">
        <v>45583</v>
      </c>
      <c r="K60" s="3" t="s">
        <v>1222</v>
      </c>
    </row>
    <row r="61" spans="1:11" ht="126" x14ac:dyDescent="0.25">
      <c r="A61" s="2">
        <f t="shared" si="0"/>
        <v>55</v>
      </c>
      <c r="B61" s="4" t="s">
        <v>236</v>
      </c>
      <c r="C61" s="4" t="s">
        <v>1294</v>
      </c>
      <c r="D61" s="3" t="s">
        <v>296</v>
      </c>
      <c r="E61" s="3"/>
      <c r="F61" s="3"/>
      <c r="G61" s="4" t="s">
        <v>236</v>
      </c>
      <c r="H61" s="4" t="s">
        <v>1293</v>
      </c>
      <c r="I61" s="2" t="s">
        <v>629</v>
      </c>
      <c r="J61" s="3"/>
      <c r="K61" s="3"/>
    </row>
    <row r="62" spans="1:11" ht="252" x14ac:dyDescent="0.25">
      <c r="A62" s="2">
        <f t="shared" si="0"/>
        <v>56</v>
      </c>
      <c r="B62" s="4" t="s">
        <v>873</v>
      </c>
      <c r="C62" s="4" t="s">
        <v>925</v>
      </c>
      <c r="D62" s="3" t="s">
        <v>874</v>
      </c>
      <c r="E62" s="5"/>
      <c r="F62" s="3"/>
      <c r="G62" s="4" t="s">
        <v>873</v>
      </c>
      <c r="H62" s="4" t="s">
        <v>926</v>
      </c>
      <c r="I62" s="2" t="s">
        <v>875</v>
      </c>
      <c r="J62" s="5"/>
      <c r="K62" s="5"/>
    </row>
    <row r="63" spans="1:11" ht="63" x14ac:dyDescent="0.25">
      <c r="A63" s="2">
        <f t="shared" si="0"/>
        <v>57</v>
      </c>
      <c r="B63" s="4" t="s">
        <v>453</v>
      </c>
      <c r="C63" s="4" t="s">
        <v>280</v>
      </c>
      <c r="D63" s="3" t="s">
        <v>454</v>
      </c>
      <c r="E63" s="3"/>
      <c r="F63" s="3"/>
      <c r="G63" s="4" t="s">
        <v>453</v>
      </c>
      <c r="H63" s="4" t="s">
        <v>568</v>
      </c>
      <c r="I63" s="2" t="s">
        <v>630</v>
      </c>
      <c r="J63" s="3"/>
      <c r="K63" s="3"/>
    </row>
    <row r="64" spans="1:11" ht="78.75" x14ac:dyDescent="0.25">
      <c r="A64" s="2">
        <f t="shared" si="0"/>
        <v>58</v>
      </c>
      <c r="B64" s="4" t="s">
        <v>275</v>
      </c>
      <c r="C64" s="4" t="s">
        <v>284</v>
      </c>
      <c r="D64" s="3" t="s">
        <v>168</v>
      </c>
      <c r="E64" s="1">
        <v>45458</v>
      </c>
      <c r="F64" s="3" t="s">
        <v>1215</v>
      </c>
      <c r="G64" s="4" t="s">
        <v>275</v>
      </c>
      <c r="H64" s="4" t="s">
        <v>565</v>
      </c>
      <c r="I64" s="2" t="s">
        <v>631</v>
      </c>
      <c r="J64" s="1">
        <f>E64</f>
        <v>45458</v>
      </c>
      <c r="K64" s="3" t="s">
        <v>1222</v>
      </c>
    </row>
    <row r="65" spans="1:11" ht="78.75" x14ac:dyDescent="0.25">
      <c r="A65" s="2">
        <f t="shared" si="0"/>
        <v>59</v>
      </c>
      <c r="B65" s="4" t="s">
        <v>429</v>
      </c>
      <c r="C65" s="4" t="s">
        <v>480</v>
      </c>
      <c r="D65" s="3" t="s">
        <v>430</v>
      </c>
      <c r="E65" s="4"/>
      <c r="F65" s="3"/>
      <c r="G65" s="4" t="s">
        <v>429</v>
      </c>
      <c r="H65" s="4" t="s">
        <v>562</v>
      </c>
      <c r="I65" s="2" t="s">
        <v>632</v>
      </c>
      <c r="J65" s="4"/>
      <c r="K65" s="4"/>
    </row>
    <row r="66" spans="1:11" ht="63" x14ac:dyDescent="0.25">
      <c r="A66" s="2">
        <f t="shared" si="0"/>
        <v>60</v>
      </c>
      <c r="B66" s="4" t="s">
        <v>207</v>
      </c>
      <c r="C66" s="4" t="s">
        <v>1292</v>
      </c>
      <c r="D66" s="3" t="s">
        <v>266</v>
      </c>
      <c r="E66" s="5"/>
      <c r="F66" s="3"/>
      <c r="G66" s="4" t="s">
        <v>207</v>
      </c>
      <c r="H66" s="4" t="s">
        <v>1290</v>
      </c>
      <c r="I66" s="2" t="s">
        <v>633</v>
      </c>
      <c r="J66" s="5"/>
      <c r="K66" s="5"/>
    </row>
    <row r="67" spans="1:11" ht="126" x14ac:dyDescent="0.25">
      <c r="A67" s="2">
        <f t="shared" si="0"/>
        <v>61</v>
      </c>
      <c r="B67" s="4" t="s">
        <v>301</v>
      </c>
      <c r="C67" s="4" t="s">
        <v>1288</v>
      </c>
      <c r="D67" s="3" t="s">
        <v>304</v>
      </c>
      <c r="E67" s="2"/>
      <c r="F67" s="2"/>
      <c r="G67" s="4" t="s">
        <v>301</v>
      </c>
      <c r="H67" s="4" t="s">
        <v>1291</v>
      </c>
      <c r="I67" s="2" t="s">
        <v>634</v>
      </c>
      <c r="J67" s="2"/>
      <c r="K67" s="2"/>
    </row>
    <row r="68" spans="1:11" ht="126" x14ac:dyDescent="0.25">
      <c r="A68" s="2">
        <f t="shared" si="0"/>
        <v>62</v>
      </c>
      <c r="B68" s="4" t="s">
        <v>311</v>
      </c>
      <c r="C68" s="4" t="s">
        <v>1288</v>
      </c>
      <c r="D68" s="3" t="s">
        <v>312</v>
      </c>
      <c r="E68" s="3"/>
      <c r="F68" s="3"/>
      <c r="G68" s="4" t="s">
        <v>311</v>
      </c>
      <c r="H68" s="4" t="s">
        <v>1289</v>
      </c>
      <c r="I68" s="2" t="s">
        <v>635</v>
      </c>
      <c r="J68" s="3"/>
      <c r="K68" s="3"/>
    </row>
    <row r="69" spans="1:11" ht="63" x14ac:dyDescent="0.25">
      <c r="A69" s="2">
        <f t="shared" si="0"/>
        <v>63</v>
      </c>
      <c r="B69" s="4" t="s">
        <v>933</v>
      </c>
      <c r="C69" s="4" t="s">
        <v>474</v>
      </c>
      <c r="D69" s="3" t="s">
        <v>60</v>
      </c>
      <c r="E69" s="3"/>
      <c r="F69" s="3"/>
      <c r="G69" s="4" t="s">
        <v>933</v>
      </c>
      <c r="H69" s="4" t="s">
        <v>1183</v>
      </c>
      <c r="I69" s="2" t="s">
        <v>636</v>
      </c>
      <c r="J69" s="3"/>
      <c r="K69" s="3"/>
    </row>
    <row r="70" spans="1:11" ht="63" x14ac:dyDescent="0.25">
      <c r="A70" s="2">
        <f t="shared" si="0"/>
        <v>64</v>
      </c>
      <c r="B70" s="4" t="s">
        <v>933</v>
      </c>
      <c r="C70" s="4" t="s">
        <v>280</v>
      </c>
      <c r="D70" s="3" t="s">
        <v>60</v>
      </c>
      <c r="E70" s="3"/>
      <c r="F70" s="3"/>
      <c r="G70" s="4" t="s">
        <v>933</v>
      </c>
      <c r="H70" s="4" t="s">
        <v>568</v>
      </c>
      <c r="I70" s="2" t="s">
        <v>636</v>
      </c>
      <c r="J70" s="3"/>
      <c r="K70" s="3"/>
    </row>
    <row r="71" spans="1:11" ht="126" x14ac:dyDescent="0.25">
      <c r="A71" s="2">
        <f t="shared" ref="A71:A135" si="1">ROW()-6</f>
        <v>65</v>
      </c>
      <c r="B71" s="4" t="s">
        <v>161</v>
      </c>
      <c r="C71" s="4" t="s">
        <v>278</v>
      </c>
      <c r="D71" s="3" t="s">
        <v>165</v>
      </c>
      <c r="E71" s="7">
        <v>45333</v>
      </c>
      <c r="F71" s="3" t="s">
        <v>1215</v>
      </c>
      <c r="G71" s="4" t="s">
        <v>161</v>
      </c>
      <c r="H71" s="4" t="s">
        <v>1181</v>
      </c>
      <c r="I71" s="2" t="s">
        <v>637</v>
      </c>
      <c r="J71" s="7">
        <f>E71</f>
        <v>45333</v>
      </c>
      <c r="K71" s="3" t="s">
        <v>1222</v>
      </c>
    </row>
    <row r="72" spans="1:11" ht="78.75" x14ac:dyDescent="0.25">
      <c r="A72" s="2">
        <f t="shared" si="1"/>
        <v>66</v>
      </c>
      <c r="B72" s="4" t="s">
        <v>231</v>
      </c>
      <c r="C72" s="4" t="s">
        <v>261</v>
      </c>
      <c r="D72" s="3" t="s">
        <v>239</v>
      </c>
      <c r="E72" s="1">
        <v>45335</v>
      </c>
      <c r="F72" s="3" t="s">
        <v>1215</v>
      </c>
      <c r="G72" s="4" t="s">
        <v>231</v>
      </c>
      <c r="H72" s="4" t="s">
        <v>581</v>
      </c>
      <c r="I72" s="2" t="s">
        <v>638</v>
      </c>
      <c r="J72" s="1">
        <f>E72</f>
        <v>45335</v>
      </c>
      <c r="K72" s="3" t="s">
        <v>1222</v>
      </c>
    </row>
    <row r="73" spans="1:11" ht="126" x14ac:dyDescent="0.25">
      <c r="A73" s="2">
        <f t="shared" si="1"/>
        <v>67</v>
      </c>
      <c r="B73" s="4" t="s">
        <v>911</v>
      </c>
      <c r="C73" s="4" t="s">
        <v>277</v>
      </c>
      <c r="D73" s="3" t="s">
        <v>912</v>
      </c>
      <c r="E73" s="2"/>
      <c r="F73" s="2"/>
      <c r="G73" s="4" t="s">
        <v>911</v>
      </c>
      <c r="H73" s="4" t="s">
        <v>1191</v>
      </c>
      <c r="I73" s="2" t="s">
        <v>913</v>
      </c>
      <c r="J73" s="5"/>
      <c r="K73" s="5"/>
    </row>
    <row r="74" spans="1:11" ht="63" x14ac:dyDescent="0.25">
      <c r="A74" s="2">
        <f t="shared" si="1"/>
        <v>68</v>
      </c>
      <c r="B74" s="4" t="s">
        <v>69</v>
      </c>
      <c r="C74" s="4" t="s">
        <v>284</v>
      </c>
      <c r="D74" s="3" t="s">
        <v>230</v>
      </c>
      <c r="E74" s="2"/>
      <c r="F74" s="2"/>
      <c r="G74" s="4" t="s">
        <v>69</v>
      </c>
      <c r="H74" s="4" t="s">
        <v>565</v>
      </c>
      <c r="I74" s="2" t="s">
        <v>639</v>
      </c>
      <c r="J74" s="2"/>
      <c r="K74" s="2"/>
    </row>
    <row r="75" spans="1:11" ht="78.75" x14ac:dyDescent="0.25">
      <c r="A75" s="2">
        <f t="shared" si="1"/>
        <v>69</v>
      </c>
      <c r="B75" s="4" t="s">
        <v>934</v>
      </c>
      <c r="C75" s="4" t="s">
        <v>1257</v>
      </c>
      <c r="D75" s="3" t="s">
        <v>118</v>
      </c>
      <c r="E75" s="7">
        <v>45324</v>
      </c>
      <c r="F75" s="3" t="s">
        <v>1215</v>
      </c>
      <c r="G75" s="4" t="s">
        <v>934</v>
      </c>
      <c r="H75" s="4" t="s">
        <v>1261</v>
      </c>
      <c r="I75" s="2" t="s">
        <v>640</v>
      </c>
      <c r="J75" s="7">
        <f>E75</f>
        <v>45324</v>
      </c>
      <c r="K75" s="3" t="s">
        <v>1222</v>
      </c>
    </row>
    <row r="76" spans="1:11" ht="78.75" x14ac:dyDescent="0.25">
      <c r="A76" s="2">
        <f t="shared" si="1"/>
        <v>70</v>
      </c>
      <c r="B76" s="4" t="s">
        <v>934</v>
      </c>
      <c r="C76" s="4" t="s">
        <v>481</v>
      </c>
      <c r="D76" s="3" t="s">
        <v>104</v>
      </c>
      <c r="E76" s="7">
        <v>45324</v>
      </c>
      <c r="F76" s="3" t="s">
        <v>1215</v>
      </c>
      <c r="G76" s="4" t="s">
        <v>934</v>
      </c>
      <c r="H76" s="4" t="s">
        <v>1199</v>
      </c>
      <c r="I76" s="2" t="s">
        <v>641</v>
      </c>
      <c r="J76" s="7">
        <f>E76</f>
        <v>45324</v>
      </c>
      <c r="K76" s="3" t="s">
        <v>1222</v>
      </c>
    </row>
    <row r="77" spans="1:11" x14ac:dyDescent="0.25">
      <c r="A77" s="2">
        <f t="shared" si="1"/>
        <v>71</v>
      </c>
      <c r="B77" s="4" t="s">
        <v>433</v>
      </c>
      <c r="C77" s="4" t="s">
        <v>434</v>
      </c>
      <c r="D77" s="3" t="s">
        <v>435</v>
      </c>
      <c r="E77" s="3"/>
      <c r="F77" s="3"/>
      <c r="G77" s="4" t="s">
        <v>433</v>
      </c>
      <c r="H77" s="4" t="s">
        <v>571</v>
      </c>
      <c r="I77" s="2" t="s">
        <v>642</v>
      </c>
      <c r="J77" s="3"/>
      <c r="K77" s="3"/>
    </row>
    <row r="78" spans="1:11" ht="63" x14ac:dyDescent="0.25">
      <c r="A78" s="2">
        <f t="shared" si="1"/>
        <v>72</v>
      </c>
      <c r="B78" s="4" t="s">
        <v>146</v>
      </c>
      <c r="C78" s="4" t="s">
        <v>474</v>
      </c>
      <c r="D78" s="3" t="s">
        <v>160</v>
      </c>
      <c r="E78" s="3"/>
      <c r="F78" s="3"/>
      <c r="G78" s="4" t="s">
        <v>146</v>
      </c>
      <c r="H78" s="4" t="s">
        <v>1183</v>
      </c>
      <c r="I78" s="2" t="s">
        <v>643</v>
      </c>
      <c r="J78" s="3"/>
      <c r="K78" s="3"/>
    </row>
    <row r="79" spans="1:11" ht="78.75" x14ac:dyDescent="0.25">
      <c r="A79" s="2">
        <f t="shared" si="1"/>
        <v>73</v>
      </c>
      <c r="B79" s="4" t="s">
        <v>378</v>
      </c>
      <c r="C79" s="4" t="s">
        <v>284</v>
      </c>
      <c r="D79" s="3" t="s">
        <v>379</v>
      </c>
      <c r="E79" s="7">
        <v>45468</v>
      </c>
      <c r="F79" s="3" t="s">
        <v>1215</v>
      </c>
      <c r="G79" s="4" t="s">
        <v>378</v>
      </c>
      <c r="H79" s="4" t="s">
        <v>565</v>
      </c>
      <c r="I79" s="2" t="s">
        <v>644</v>
      </c>
      <c r="J79" s="7">
        <f>E79</f>
        <v>45468</v>
      </c>
      <c r="K79" s="3" t="s">
        <v>1222</v>
      </c>
    </row>
    <row r="80" spans="1:11" ht="63" x14ac:dyDescent="0.25">
      <c r="A80" s="2">
        <v>74</v>
      </c>
      <c r="B80" s="4" t="s">
        <v>1451</v>
      </c>
      <c r="C80" s="4" t="s">
        <v>481</v>
      </c>
      <c r="D80" s="3" t="s">
        <v>1452</v>
      </c>
      <c r="E80" s="7"/>
      <c r="F80" s="3"/>
      <c r="G80" s="4" t="s">
        <v>1451</v>
      </c>
      <c r="H80" s="4" t="s">
        <v>1199</v>
      </c>
      <c r="I80" s="3" t="s">
        <v>1453</v>
      </c>
      <c r="J80" s="7"/>
      <c r="K80" s="3"/>
    </row>
    <row r="81" spans="1:11" ht="63" x14ac:dyDescent="0.25">
      <c r="A81" s="2">
        <f t="shared" si="1"/>
        <v>75</v>
      </c>
      <c r="B81" s="4" t="s">
        <v>881</v>
      </c>
      <c r="C81" s="4" t="s">
        <v>475</v>
      </c>
      <c r="D81" s="3" t="s">
        <v>882</v>
      </c>
      <c r="E81" s="5"/>
      <c r="F81" s="3"/>
      <c r="G81" s="4" t="s">
        <v>881</v>
      </c>
      <c r="H81" s="4" t="s">
        <v>561</v>
      </c>
      <c r="I81" s="2" t="s">
        <v>883</v>
      </c>
      <c r="J81" s="5"/>
      <c r="K81" s="5"/>
    </row>
    <row r="82" spans="1:11" ht="63" x14ac:dyDescent="0.25">
      <c r="A82" s="2">
        <f t="shared" si="1"/>
        <v>76</v>
      </c>
      <c r="B82" s="4" t="s">
        <v>935</v>
      </c>
      <c r="C82" s="4" t="s">
        <v>279</v>
      </c>
      <c r="D82" s="3" t="s">
        <v>339</v>
      </c>
      <c r="E82" s="3"/>
      <c r="F82" s="3"/>
      <c r="G82" s="4" t="s">
        <v>935</v>
      </c>
      <c r="H82" s="4" t="s">
        <v>1178</v>
      </c>
      <c r="I82" s="2" t="s">
        <v>645</v>
      </c>
      <c r="J82" s="3"/>
      <c r="K82" s="3"/>
    </row>
    <row r="83" spans="1:11" ht="63" x14ac:dyDescent="0.25">
      <c r="A83" s="2">
        <f t="shared" si="1"/>
        <v>77</v>
      </c>
      <c r="B83" s="4" t="s">
        <v>935</v>
      </c>
      <c r="C83" s="4" t="s">
        <v>511</v>
      </c>
      <c r="D83" s="3" t="s">
        <v>339</v>
      </c>
      <c r="E83" s="3"/>
      <c r="F83" s="3"/>
      <c r="G83" s="4" t="s">
        <v>935</v>
      </c>
      <c r="H83" s="4" t="s">
        <v>572</v>
      </c>
      <c r="I83" s="2" t="s">
        <v>645</v>
      </c>
      <c r="J83" s="3"/>
      <c r="K83" s="3"/>
    </row>
    <row r="84" spans="1:11" ht="63" x14ac:dyDescent="0.25">
      <c r="A84" s="2">
        <f t="shared" si="1"/>
        <v>78</v>
      </c>
      <c r="B84" s="4" t="s">
        <v>936</v>
      </c>
      <c r="C84" s="4" t="s">
        <v>506</v>
      </c>
      <c r="D84" s="3" t="s">
        <v>185</v>
      </c>
      <c r="E84" s="3"/>
      <c r="F84" s="3"/>
      <c r="G84" s="4" t="s">
        <v>936</v>
      </c>
      <c r="H84" s="4" t="s">
        <v>568</v>
      </c>
      <c r="I84" s="2" t="s">
        <v>646</v>
      </c>
      <c r="J84" s="3"/>
      <c r="K84" s="3"/>
    </row>
    <row r="85" spans="1:11" ht="63" x14ac:dyDescent="0.25">
      <c r="A85" s="2">
        <f t="shared" si="1"/>
        <v>79</v>
      </c>
      <c r="B85" s="4" t="s">
        <v>936</v>
      </c>
      <c r="C85" s="4" t="s">
        <v>474</v>
      </c>
      <c r="D85" s="3" t="s">
        <v>184</v>
      </c>
      <c r="E85" s="7"/>
      <c r="F85" s="3"/>
      <c r="G85" s="4" t="s">
        <v>936</v>
      </c>
      <c r="H85" s="4" t="s">
        <v>1183</v>
      </c>
      <c r="I85" s="2" t="s">
        <v>647</v>
      </c>
      <c r="J85" s="7"/>
      <c r="K85" s="3"/>
    </row>
    <row r="86" spans="1:11" ht="63" x14ac:dyDescent="0.25">
      <c r="A86" s="2">
        <f t="shared" si="1"/>
        <v>80</v>
      </c>
      <c r="B86" s="4" t="s">
        <v>151</v>
      </c>
      <c r="C86" s="4" t="s">
        <v>284</v>
      </c>
      <c r="D86" s="3" t="s">
        <v>9</v>
      </c>
      <c r="E86" s="2"/>
      <c r="F86" s="2"/>
      <c r="G86" s="4" t="s">
        <v>151</v>
      </c>
      <c r="H86" s="4" t="s">
        <v>565</v>
      </c>
      <c r="I86" s="2" t="s">
        <v>648</v>
      </c>
      <c r="J86" s="2"/>
      <c r="K86" s="2"/>
    </row>
    <row r="87" spans="1:11" ht="126" x14ac:dyDescent="0.25">
      <c r="A87" s="2">
        <f t="shared" si="1"/>
        <v>81</v>
      </c>
      <c r="B87" s="4" t="s">
        <v>208</v>
      </c>
      <c r="C87" s="4" t="s">
        <v>1277</v>
      </c>
      <c r="D87" s="3" t="s">
        <v>1132</v>
      </c>
      <c r="E87" s="5"/>
      <c r="F87" s="3"/>
      <c r="G87" s="4" t="s">
        <v>208</v>
      </c>
      <c r="H87" s="4" t="s">
        <v>1287</v>
      </c>
      <c r="I87" s="2" t="s">
        <v>1132</v>
      </c>
      <c r="J87" s="5"/>
      <c r="K87" s="5"/>
    </row>
    <row r="88" spans="1:11" ht="63" x14ac:dyDescent="0.25">
      <c r="A88" s="2">
        <f t="shared" si="1"/>
        <v>82</v>
      </c>
      <c r="B88" s="4" t="s">
        <v>425</v>
      </c>
      <c r="C88" s="4" t="s">
        <v>284</v>
      </c>
      <c r="D88" s="3" t="s">
        <v>426</v>
      </c>
      <c r="E88" s="9"/>
      <c r="F88" s="3"/>
      <c r="G88" s="4" t="s">
        <v>425</v>
      </c>
      <c r="H88" s="4" t="s">
        <v>565</v>
      </c>
      <c r="I88" s="2" t="s">
        <v>649</v>
      </c>
      <c r="J88" s="7"/>
      <c r="K88" s="3"/>
    </row>
    <row r="89" spans="1:11" ht="126" x14ac:dyDescent="0.25">
      <c r="A89" s="2">
        <f t="shared" si="1"/>
        <v>83</v>
      </c>
      <c r="B89" s="4" t="s">
        <v>420</v>
      </c>
      <c r="C89" s="4" t="s">
        <v>1285</v>
      </c>
      <c r="D89" s="3" t="s">
        <v>421</v>
      </c>
      <c r="E89" s="4"/>
      <c r="F89" s="3"/>
      <c r="G89" s="4" t="s">
        <v>420</v>
      </c>
      <c r="H89" s="4" t="s">
        <v>1286</v>
      </c>
      <c r="I89" s="2" t="s">
        <v>650</v>
      </c>
      <c r="J89" s="4"/>
      <c r="K89" s="4"/>
    </row>
    <row r="90" spans="1:11" ht="63" x14ac:dyDescent="0.25">
      <c r="A90" s="2">
        <f t="shared" si="1"/>
        <v>84</v>
      </c>
      <c r="B90" s="4" t="s">
        <v>49</v>
      </c>
      <c r="C90" s="4" t="s">
        <v>482</v>
      </c>
      <c r="D90" s="3" t="s">
        <v>99</v>
      </c>
      <c r="E90" s="4"/>
      <c r="F90" s="3"/>
      <c r="G90" s="4" t="s">
        <v>49</v>
      </c>
      <c r="H90" s="4" t="s">
        <v>1273</v>
      </c>
      <c r="I90" s="2" t="s">
        <v>651</v>
      </c>
      <c r="J90" s="4"/>
      <c r="K90" s="4"/>
    </row>
    <row r="91" spans="1:11" ht="126" x14ac:dyDescent="0.25">
      <c r="A91" s="2">
        <f t="shared" si="1"/>
        <v>85</v>
      </c>
      <c r="B91" s="4" t="s">
        <v>121</v>
      </c>
      <c r="C91" s="4" t="s">
        <v>278</v>
      </c>
      <c r="D91" s="3" t="s">
        <v>122</v>
      </c>
      <c r="E91" s="3"/>
      <c r="F91" s="3"/>
      <c r="G91" s="4" t="s">
        <v>121</v>
      </c>
      <c r="H91" s="4" t="s">
        <v>1181</v>
      </c>
      <c r="I91" s="2" t="s">
        <v>652</v>
      </c>
      <c r="J91" s="3"/>
      <c r="K91" s="3"/>
    </row>
    <row r="92" spans="1:11" ht="63" x14ac:dyDescent="0.25">
      <c r="A92" s="2">
        <f t="shared" si="1"/>
        <v>86</v>
      </c>
      <c r="B92" s="4" t="s">
        <v>548</v>
      </c>
      <c r="C92" s="4" t="s">
        <v>284</v>
      </c>
      <c r="D92" s="3" t="s">
        <v>549</v>
      </c>
      <c r="E92" s="3"/>
      <c r="F92" s="3"/>
      <c r="G92" s="4" t="s">
        <v>548</v>
      </c>
      <c r="H92" s="4" t="s">
        <v>565</v>
      </c>
      <c r="I92" s="2" t="s">
        <v>653</v>
      </c>
      <c r="J92" s="3"/>
      <c r="K92" s="3"/>
    </row>
    <row r="93" spans="1:11" ht="31.5" x14ac:dyDescent="0.25">
      <c r="A93" s="2">
        <f t="shared" si="1"/>
        <v>87</v>
      </c>
      <c r="B93" s="4" t="s">
        <v>341</v>
      </c>
      <c r="C93" s="4" t="s">
        <v>263</v>
      </c>
      <c r="D93" s="3" t="s">
        <v>342</v>
      </c>
      <c r="E93" s="3"/>
      <c r="F93" s="3"/>
      <c r="G93" s="4" t="s">
        <v>341</v>
      </c>
      <c r="H93" s="4" t="s">
        <v>1201</v>
      </c>
      <c r="I93" s="2" t="s">
        <v>654</v>
      </c>
      <c r="J93" s="3"/>
      <c r="K93" s="3"/>
    </row>
    <row r="94" spans="1:11" ht="63" x14ac:dyDescent="0.25">
      <c r="A94" s="2">
        <f t="shared" si="1"/>
        <v>88</v>
      </c>
      <c r="B94" s="4" t="s">
        <v>106</v>
      </c>
      <c r="C94" s="4" t="s">
        <v>506</v>
      </c>
      <c r="D94" s="3" t="s">
        <v>516</v>
      </c>
      <c r="E94" s="3"/>
      <c r="F94" s="3"/>
      <c r="G94" s="4" t="s">
        <v>106</v>
      </c>
      <c r="H94" s="4" t="s">
        <v>568</v>
      </c>
      <c r="I94" s="2" t="s">
        <v>655</v>
      </c>
      <c r="J94" s="3"/>
      <c r="K94" s="3"/>
    </row>
    <row r="95" spans="1:11" ht="63" x14ac:dyDescent="0.25">
      <c r="A95" s="2">
        <f t="shared" si="1"/>
        <v>89</v>
      </c>
      <c r="B95" s="4" t="s">
        <v>206</v>
      </c>
      <c r="C95" s="4" t="s">
        <v>284</v>
      </c>
      <c r="D95" s="3" t="s">
        <v>214</v>
      </c>
      <c r="E95" s="4"/>
      <c r="F95" s="3"/>
      <c r="G95" s="4" t="s">
        <v>206</v>
      </c>
      <c r="H95" s="4" t="s">
        <v>565</v>
      </c>
      <c r="I95" s="2" t="s">
        <v>656</v>
      </c>
      <c r="J95" s="4"/>
      <c r="K95" s="4"/>
    </row>
    <row r="96" spans="1:11" ht="78.75" x14ac:dyDescent="0.25">
      <c r="A96" s="2">
        <f t="shared" si="1"/>
        <v>90</v>
      </c>
      <c r="B96" s="4" t="s">
        <v>163</v>
      </c>
      <c r="C96" s="4" t="s">
        <v>479</v>
      </c>
      <c r="D96" s="3" t="s">
        <v>169</v>
      </c>
      <c r="E96" s="2"/>
      <c r="F96" s="2"/>
      <c r="G96" s="4" t="s">
        <v>163</v>
      </c>
      <c r="H96" s="4" t="s">
        <v>1284</v>
      </c>
      <c r="I96" s="2" t="s">
        <v>657</v>
      </c>
      <c r="J96" s="2"/>
      <c r="K96" s="2"/>
    </row>
    <row r="97" spans="1:11" ht="63" x14ac:dyDescent="0.25">
      <c r="A97" s="2">
        <f t="shared" si="1"/>
        <v>91</v>
      </c>
      <c r="B97" s="4" t="s">
        <v>937</v>
      </c>
      <c r="C97" s="4" t="s">
        <v>492</v>
      </c>
      <c r="D97" s="3" t="s">
        <v>407</v>
      </c>
      <c r="E97" s="3"/>
      <c r="F97" s="3"/>
      <c r="G97" s="4" t="s">
        <v>937</v>
      </c>
      <c r="H97" s="4" t="s">
        <v>1194</v>
      </c>
      <c r="I97" s="2" t="s">
        <v>658</v>
      </c>
      <c r="J97" s="3"/>
      <c r="K97" s="3"/>
    </row>
    <row r="98" spans="1:11" ht="63" x14ac:dyDescent="0.25">
      <c r="A98" s="2">
        <f t="shared" si="1"/>
        <v>92</v>
      </c>
      <c r="B98" s="4" t="s">
        <v>937</v>
      </c>
      <c r="C98" s="4" t="s">
        <v>493</v>
      </c>
      <c r="D98" s="3" t="s">
        <v>410</v>
      </c>
      <c r="E98" s="3"/>
      <c r="F98" s="3"/>
      <c r="G98" s="4" t="s">
        <v>937</v>
      </c>
      <c r="H98" s="4" t="s">
        <v>573</v>
      </c>
      <c r="I98" s="2" t="s">
        <v>659</v>
      </c>
      <c r="J98" s="3"/>
      <c r="K98" s="3"/>
    </row>
    <row r="99" spans="1:11" ht="63" x14ac:dyDescent="0.25">
      <c r="A99" s="2">
        <f t="shared" si="1"/>
        <v>93</v>
      </c>
      <c r="B99" s="4" t="s">
        <v>938</v>
      </c>
      <c r="C99" s="4" t="s">
        <v>474</v>
      </c>
      <c r="D99" s="3" t="s">
        <v>114</v>
      </c>
      <c r="E99" s="3"/>
      <c r="F99" s="3"/>
      <c r="G99" s="4" t="s">
        <v>938</v>
      </c>
      <c r="H99" s="4" t="s">
        <v>1183</v>
      </c>
      <c r="I99" s="2" t="s">
        <v>660</v>
      </c>
      <c r="J99" s="3"/>
      <c r="K99" s="3"/>
    </row>
    <row r="100" spans="1:11" ht="63" x14ac:dyDescent="0.25">
      <c r="A100" s="2">
        <f t="shared" si="1"/>
        <v>94</v>
      </c>
      <c r="B100" s="4" t="s">
        <v>938</v>
      </c>
      <c r="C100" s="4" t="s">
        <v>506</v>
      </c>
      <c r="D100" s="3" t="s">
        <v>46</v>
      </c>
      <c r="E100" s="3"/>
      <c r="F100" s="3"/>
      <c r="G100" s="4" t="s">
        <v>938</v>
      </c>
      <c r="H100" s="4" t="s">
        <v>568</v>
      </c>
      <c r="I100" s="2" t="s">
        <v>661</v>
      </c>
      <c r="J100" s="3"/>
      <c r="K100" s="3"/>
    </row>
    <row r="101" spans="1:11" ht="63" x14ac:dyDescent="0.25">
      <c r="A101" s="2">
        <f t="shared" si="1"/>
        <v>95</v>
      </c>
      <c r="B101" s="4" t="s">
        <v>917</v>
      </c>
      <c r="C101" s="4" t="s">
        <v>284</v>
      </c>
      <c r="D101" s="3" t="s">
        <v>918</v>
      </c>
      <c r="E101" s="5"/>
      <c r="F101" s="3"/>
      <c r="G101" s="4" t="s">
        <v>917</v>
      </c>
      <c r="H101" s="4" t="s">
        <v>565</v>
      </c>
      <c r="I101" s="2" t="s">
        <v>919</v>
      </c>
      <c r="J101" s="5"/>
      <c r="K101" s="5"/>
    </row>
    <row r="102" spans="1:11" ht="63" x14ac:dyDescent="0.25">
      <c r="A102" s="2">
        <f t="shared" si="1"/>
        <v>96</v>
      </c>
      <c r="B102" s="4" t="s">
        <v>159</v>
      </c>
      <c r="C102" s="4" t="s">
        <v>284</v>
      </c>
      <c r="D102" s="3" t="s">
        <v>517</v>
      </c>
      <c r="E102" s="3"/>
      <c r="F102" s="3"/>
      <c r="G102" s="4" t="s">
        <v>159</v>
      </c>
      <c r="H102" s="4" t="s">
        <v>565</v>
      </c>
      <c r="I102" s="2" t="s">
        <v>662</v>
      </c>
      <c r="J102" s="3"/>
      <c r="K102" s="3"/>
    </row>
    <row r="103" spans="1:11" ht="63" x14ac:dyDescent="0.25">
      <c r="A103" s="2">
        <f t="shared" si="1"/>
        <v>97</v>
      </c>
      <c r="B103" s="4" t="s">
        <v>497</v>
      </c>
      <c r="C103" s="4" t="s">
        <v>280</v>
      </c>
      <c r="D103" s="3" t="s">
        <v>499</v>
      </c>
      <c r="E103" s="3"/>
      <c r="F103" s="3"/>
      <c r="G103" s="4" t="s">
        <v>497</v>
      </c>
      <c r="H103" s="4" t="s">
        <v>568</v>
      </c>
      <c r="I103" s="2" t="s">
        <v>663</v>
      </c>
      <c r="J103" s="3"/>
      <c r="K103" s="3"/>
    </row>
    <row r="104" spans="1:11" ht="47.25" x14ac:dyDescent="0.25">
      <c r="A104" s="2">
        <f t="shared" si="1"/>
        <v>98</v>
      </c>
      <c r="B104" s="4" t="s">
        <v>858</v>
      </c>
      <c r="C104" s="4" t="s">
        <v>966</v>
      </c>
      <c r="D104" s="3" t="s">
        <v>859</v>
      </c>
      <c r="E104" s="7"/>
      <c r="F104" s="7"/>
      <c r="G104" s="4" t="s">
        <v>858</v>
      </c>
      <c r="H104" s="9" t="s">
        <v>967</v>
      </c>
      <c r="I104" s="2" t="s">
        <v>860</v>
      </c>
      <c r="J104" s="7"/>
      <c r="K104" s="7"/>
    </row>
    <row r="105" spans="1:11" ht="63" x14ac:dyDescent="0.25">
      <c r="A105" s="2">
        <f t="shared" si="1"/>
        <v>99</v>
      </c>
      <c r="B105" s="4" t="s">
        <v>303</v>
      </c>
      <c r="C105" s="4" t="s">
        <v>284</v>
      </c>
      <c r="D105" s="3" t="s">
        <v>306</v>
      </c>
      <c r="E105" s="2"/>
      <c r="F105" s="2"/>
      <c r="G105" s="4" t="s">
        <v>303</v>
      </c>
      <c r="H105" s="4" t="s">
        <v>565</v>
      </c>
      <c r="I105" s="2" t="s">
        <v>664</v>
      </c>
      <c r="J105" s="2"/>
      <c r="K105" s="2"/>
    </row>
    <row r="106" spans="1:11" ht="63" x14ac:dyDescent="0.25">
      <c r="A106" s="2">
        <f t="shared" si="1"/>
        <v>100</v>
      </c>
      <c r="B106" s="4" t="s">
        <v>411</v>
      </c>
      <c r="C106" s="4" t="s">
        <v>494</v>
      </c>
      <c r="D106" s="3" t="s">
        <v>412</v>
      </c>
      <c r="E106" s="3"/>
      <c r="F106" s="3"/>
      <c r="G106" s="4" t="s">
        <v>411</v>
      </c>
      <c r="H106" s="4" t="s">
        <v>574</v>
      </c>
      <c r="I106" s="2" t="s">
        <v>665</v>
      </c>
      <c r="J106" s="3"/>
      <c r="K106" s="3"/>
    </row>
    <row r="107" spans="1:11" ht="63" x14ac:dyDescent="0.25">
      <c r="A107" s="2">
        <f t="shared" si="1"/>
        <v>101</v>
      </c>
      <c r="B107" s="4" t="s">
        <v>103</v>
      </c>
      <c r="C107" s="4" t="s">
        <v>284</v>
      </c>
      <c r="D107" s="3" t="s">
        <v>108</v>
      </c>
      <c r="E107" s="1"/>
      <c r="F107" s="3"/>
      <c r="G107" s="4" t="s">
        <v>103</v>
      </c>
      <c r="H107" s="4" t="s">
        <v>565</v>
      </c>
      <c r="I107" s="2" t="s">
        <v>666</v>
      </c>
      <c r="J107" s="1"/>
      <c r="K107" s="3"/>
    </row>
    <row r="108" spans="1:11" ht="63" x14ac:dyDescent="0.25">
      <c r="A108" s="2">
        <f t="shared" si="1"/>
        <v>102</v>
      </c>
      <c r="B108" s="4" t="s">
        <v>295</v>
      </c>
      <c r="C108" s="4" t="s">
        <v>284</v>
      </c>
      <c r="D108" s="3" t="s">
        <v>298</v>
      </c>
      <c r="E108" s="3"/>
      <c r="F108" s="3"/>
      <c r="G108" s="4" t="s">
        <v>295</v>
      </c>
      <c r="H108" s="4" t="s">
        <v>565</v>
      </c>
      <c r="I108" s="2" t="s">
        <v>667</v>
      </c>
      <c r="J108" s="3"/>
      <c r="K108" s="3"/>
    </row>
    <row r="109" spans="1:11" ht="126" x14ac:dyDescent="0.25">
      <c r="A109" s="2">
        <f t="shared" si="1"/>
        <v>103</v>
      </c>
      <c r="B109" s="4" t="s">
        <v>35</v>
      </c>
      <c r="C109" s="4" t="s">
        <v>1282</v>
      </c>
      <c r="D109" s="3" t="s">
        <v>36</v>
      </c>
      <c r="E109" s="3"/>
      <c r="F109" s="3"/>
      <c r="G109" s="4" t="s">
        <v>35</v>
      </c>
      <c r="H109" s="4" t="s">
        <v>1283</v>
      </c>
      <c r="I109" s="2" t="s">
        <v>668</v>
      </c>
      <c r="J109" s="3"/>
      <c r="K109" s="3"/>
    </row>
    <row r="110" spans="1:11" ht="63" x14ac:dyDescent="0.25">
      <c r="A110" s="2">
        <f t="shared" si="1"/>
        <v>104</v>
      </c>
      <c r="B110" s="4" t="s">
        <v>181</v>
      </c>
      <c r="C110" s="4" t="s">
        <v>284</v>
      </c>
      <c r="D110" s="3" t="s">
        <v>203</v>
      </c>
      <c r="E110" s="2"/>
      <c r="F110" s="2"/>
      <c r="G110" s="4" t="s">
        <v>181</v>
      </c>
      <c r="H110" s="4" t="s">
        <v>565</v>
      </c>
      <c r="I110" s="2" t="s">
        <v>669</v>
      </c>
      <c r="J110" s="2"/>
      <c r="K110" s="2"/>
    </row>
    <row r="111" spans="1:11" ht="47.25" x14ac:dyDescent="0.25">
      <c r="A111" s="2">
        <f t="shared" si="1"/>
        <v>105</v>
      </c>
      <c r="B111" s="4" t="s">
        <v>939</v>
      </c>
      <c r="C111" s="4" t="s">
        <v>964</v>
      </c>
      <c r="D111" s="3" t="s">
        <v>323</v>
      </c>
      <c r="E111" s="3"/>
      <c r="F111" s="3"/>
      <c r="G111" s="4" t="s">
        <v>939</v>
      </c>
      <c r="H111" s="4" t="s">
        <v>965</v>
      </c>
      <c r="I111" s="2" t="s">
        <v>670</v>
      </c>
      <c r="J111" s="3"/>
      <c r="K111" s="3"/>
    </row>
    <row r="112" spans="1:11" ht="47.25" x14ac:dyDescent="0.25">
      <c r="A112" s="2">
        <f t="shared" si="1"/>
        <v>106</v>
      </c>
      <c r="B112" s="4" t="s">
        <v>939</v>
      </c>
      <c r="C112" s="4" t="s">
        <v>969</v>
      </c>
      <c r="D112" s="3" t="s">
        <v>879</v>
      </c>
      <c r="E112" s="5"/>
      <c r="F112" s="3"/>
      <c r="G112" s="4" t="s">
        <v>939</v>
      </c>
      <c r="H112" s="4" t="s">
        <v>970</v>
      </c>
      <c r="I112" s="2" t="s">
        <v>880</v>
      </c>
      <c r="J112" s="5"/>
      <c r="K112" s="5"/>
    </row>
    <row r="113" spans="1:11" ht="126" x14ac:dyDescent="0.25">
      <c r="A113" s="2">
        <f t="shared" si="1"/>
        <v>107</v>
      </c>
      <c r="B113" s="4" t="s">
        <v>382</v>
      </c>
      <c r="C113" s="4" t="s">
        <v>1281</v>
      </c>
      <c r="D113" s="3" t="s">
        <v>383</v>
      </c>
      <c r="E113" s="3"/>
      <c r="F113" s="3"/>
      <c r="G113" s="4" t="s">
        <v>382</v>
      </c>
      <c r="H113" s="4" t="s">
        <v>1280</v>
      </c>
      <c r="I113" s="2" t="s">
        <v>671</v>
      </c>
      <c r="J113" s="3"/>
      <c r="K113" s="3"/>
    </row>
    <row r="114" spans="1:11" ht="126" x14ac:dyDescent="0.25">
      <c r="A114" s="2">
        <f t="shared" si="1"/>
        <v>108</v>
      </c>
      <c r="B114" s="4" t="s">
        <v>210</v>
      </c>
      <c r="C114" s="4" t="s">
        <v>500</v>
      </c>
      <c r="D114" s="3" t="s">
        <v>424</v>
      </c>
      <c r="E114" s="4"/>
      <c r="F114" s="3"/>
      <c r="G114" s="4" t="s">
        <v>210</v>
      </c>
      <c r="H114" s="4" t="s">
        <v>1189</v>
      </c>
      <c r="I114" s="2" t="s">
        <v>672</v>
      </c>
      <c r="J114" s="4"/>
      <c r="K114" s="3"/>
    </row>
    <row r="115" spans="1:11" ht="63" x14ac:dyDescent="0.25">
      <c r="A115" s="2">
        <f t="shared" si="1"/>
        <v>109</v>
      </c>
      <c r="B115" s="4" t="s">
        <v>396</v>
      </c>
      <c r="C115" s="4" t="s">
        <v>284</v>
      </c>
      <c r="D115" s="3" t="s">
        <v>397</v>
      </c>
      <c r="E115" s="3"/>
      <c r="F115" s="3"/>
      <c r="G115" s="4" t="s">
        <v>396</v>
      </c>
      <c r="H115" s="4" t="s">
        <v>565</v>
      </c>
      <c r="I115" s="2" t="s">
        <v>673</v>
      </c>
      <c r="J115" s="3"/>
      <c r="K115" s="3"/>
    </row>
    <row r="116" spans="1:11" ht="94.5" x14ac:dyDescent="0.25">
      <c r="A116" s="2">
        <f t="shared" si="1"/>
        <v>110</v>
      </c>
      <c r="B116" s="4" t="s">
        <v>876</v>
      </c>
      <c r="C116" s="4" t="s">
        <v>968</v>
      </c>
      <c r="D116" s="3" t="s">
        <v>877</v>
      </c>
      <c r="E116" s="7">
        <v>45409</v>
      </c>
      <c r="F116" s="3" t="s">
        <v>1215</v>
      </c>
      <c r="G116" s="4" t="s">
        <v>876</v>
      </c>
      <c r="H116" s="4" t="s">
        <v>1279</v>
      </c>
      <c r="I116" s="2" t="s">
        <v>878</v>
      </c>
      <c r="J116" s="7">
        <f>E116</f>
        <v>45409</v>
      </c>
      <c r="K116" s="3" t="s">
        <v>1222</v>
      </c>
    </row>
    <row r="117" spans="1:11" ht="31.5" x14ac:dyDescent="0.25">
      <c r="A117" s="2">
        <f t="shared" si="1"/>
        <v>111</v>
      </c>
      <c r="B117" s="4" t="s">
        <v>451</v>
      </c>
      <c r="C117" s="4" t="s">
        <v>437</v>
      </c>
      <c r="D117" s="3" t="s">
        <v>452</v>
      </c>
      <c r="E117" s="3"/>
      <c r="F117" s="3"/>
      <c r="G117" s="4" t="s">
        <v>451</v>
      </c>
      <c r="H117" s="4" t="s">
        <v>1202</v>
      </c>
      <c r="I117" s="2" t="s">
        <v>674</v>
      </c>
      <c r="J117" s="3"/>
      <c r="K117" s="3"/>
    </row>
    <row r="118" spans="1:11" ht="63" x14ac:dyDescent="0.25">
      <c r="A118" s="2">
        <f t="shared" si="1"/>
        <v>112</v>
      </c>
      <c r="B118" s="4" t="s">
        <v>62</v>
      </c>
      <c r="C118" s="4" t="s">
        <v>284</v>
      </c>
      <c r="D118" s="3" t="s">
        <v>63</v>
      </c>
      <c r="E118" s="3"/>
      <c r="F118" s="3"/>
      <c r="G118" s="4" t="s">
        <v>62</v>
      </c>
      <c r="H118" s="4" t="s">
        <v>565</v>
      </c>
      <c r="I118" s="2" t="s">
        <v>675</v>
      </c>
      <c r="J118" s="3"/>
      <c r="K118" s="3"/>
    </row>
    <row r="119" spans="1:11" ht="63" x14ac:dyDescent="0.25">
      <c r="A119" s="2">
        <f t="shared" si="1"/>
        <v>113</v>
      </c>
      <c r="B119" s="4" t="s">
        <v>20</v>
      </c>
      <c r="C119" s="4" t="s">
        <v>474</v>
      </c>
      <c r="D119" s="3" t="s">
        <v>523</v>
      </c>
      <c r="E119" s="6"/>
      <c r="F119" s="2"/>
      <c r="G119" s="4" t="s">
        <v>20</v>
      </c>
      <c r="H119" s="4" t="s">
        <v>1183</v>
      </c>
      <c r="I119" s="2" t="s">
        <v>676</v>
      </c>
      <c r="J119" s="6"/>
      <c r="K119" s="6"/>
    </row>
    <row r="120" spans="1:11" ht="63" x14ac:dyDescent="0.25">
      <c r="A120" s="2">
        <f t="shared" si="1"/>
        <v>114</v>
      </c>
      <c r="B120" s="4" t="s">
        <v>1010</v>
      </c>
      <c r="C120" s="4" t="s">
        <v>475</v>
      </c>
      <c r="D120" s="3" t="s">
        <v>1011</v>
      </c>
      <c r="E120" s="5"/>
      <c r="F120" s="3"/>
      <c r="G120" s="4" t="s">
        <v>1010</v>
      </c>
      <c r="H120" s="4" t="s">
        <v>561</v>
      </c>
      <c r="I120" s="2" t="s">
        <v>1012</v>
      </c>
      <c r="J120" s="5"/>
      <c r="K120" s="5"/>
    </row>
    <row r="121" spans="1:11" ht="63" x14ac:dyDescent="0.25">
      <c r="A121" s="2">
        <f t="shared" si="1"/>
        <v>115</v>
      </c>
      <c r="B121" s="4" t="s">
        <v>164</v>
      </c>
      <c r="C121" s="4" t="s">
        <v>474</v>
      </c>
      <c r="D121" s="3" t="s">
        <v>170</v>
      </c>
      <c r="E121" s="2"/>
      <c r="F121" s="2"/>
      <c r="G121" s="4" t="s">
        <v>164</v>
      </c>
      <c r="H121" s="4" t="s">
        <v>1183</v>
      </c>
      <c r="I121" s="2" t="s">
        <v>677</v>
      </c>
      <c r="J121" s="2"/>
      <c r="K121" s="2"/>
    </row>
    <row r="122" spans="1:11" ht="63" x14ac:dyDescent="0.25">
      <c r="A122" s="2">
        <f t="shared" si="1"/>
        <v>116</v>
      </c>
      <c r="B122" s="4" t="s">
        <v>940</v>
      </c>
      <c r="C122" s="4" t="s">
        <v>481</v>
      </c>
      <c r="D122" s="3" t="s">
        <v>84</v>
      </c>
      <c r="E122" s="3"/>
      <c r="F122" s="3"/>
      <c r="G122" s="4" t="s">
        <v>940</v>
      </c>
      <c r="H122" s="4" t="s">
        <v>1199</v>
      </c>
      <c r="I122" s="2" t="s">
        <v>678</v>
      </c>
      <c r="J122" s="3"/>
      <c r="K122" s="3"/>
    </row>
    <row r="123" spans="1:11" ht="63" x14ac:dyDescent="0.25">
      <c r="A123" s="2">
        <f t="shared" si="1"/>
        <v>117</v>
      </c>
      <c r="B123" s="4" t="s">
        <v>940</v>
      </c>
      <c r="C123" s="4" t="s">
        <v>284</v>
      </c>
      <c r="D123" s="3" t="s">
        <v>61</v>
      </c>
      <c r="E123" s="3"/>
      <c r="F123" s="3"/>
      <c r="G123" s="4" t="s">
        <v>940</v>
      </c>
      <c r="H123" s="4" t="s">
        <v>565</v>
      </c>
      <c r="I123" s="2" t="s">
        <v>679</v>
      </c>
      <c r="J123" s="3"/>
      <c r="K123" s="3"/>
    </row>
    <row r="124" spans="1:11" ht="63" x14ac:dyDescent="0.25">
      <c r="A124" s="2">
        <f t="shared" si="1"/>
        <v>118</v>
      </c>
      <c r="B124" s="4" t="s">
        <v>388</v>
      </c>
      <c r="C124" s="4" t="s">
        <v>490</v>
      </c>
      <c r="D124" s="3" t="s">
        <v>389</v>
      </c>
      <c r="E124" s="3"/>
      <c r="F124" s="3"/>
      <c r="G124" s="4" t="s">
        <v>388</v>
      </c>
      <c r="H124" s="4" t="s">
        <v>1193</v>
      </c>
      <c r="I124" s="2" t="s">
        <v>680</v>
      </c>
      <c r="J124" s="3"/>
      <c r="K124" s="3"/>
    </row>
    <row r="125" spans="1:11" ht="63" x14ac:dyDescent="0.25">
      <c r="A125" s="2">
        <f t="shared" si="1"/>
        <v>119</v>
      </c>
      <c r="B125" s="4" t="s">
        <v>192</v>
      </c>
      <c r="C125" s="4" t="s">
        <v>284</v>
      </c>
      <c r="D125" s="3" t="s">
        <v>166</v>
      </c>
      <c r="E125" s="2"/>
      <c r="F125" s="2"/>
      <c r="G125" s="4" t="s">
        <v>192</v>
      </c>
      <c r="H125" s="4" t="s">
        <v>565</v>
      </c>
      <c r="I125" s="2" t="s">
        <v>681</v>
      </c>
      <c r="J125" s="2"/>
      <c r="K125" s="2"/>
    </row>
    <row r="126" spans="1:11" ht="126" x14ac:dyDescent="0.25">
      <c r="A126" s="2">
        <f t="shared" si="1"/>
        <v>120</v>
      </c>
      <c r="B126" s="4" t="s">
        <v>200</v>
      </c>
      <c r="C126" s="4" t="s">
        <v>1234</v>
      </c>
      <c r="D126" s="3" t="s">
        <v>471</v>
      </c>
      <c r="E126" s="7">
        <v>45333</v>
      </c>
      <c r="F126" s="3" t="s">
        <v>1215</v>
      </c>
      <c r="G126" s="4" t="s">
        <v>200</v>
      </c>
      <c r="H126" s="4" t="s">
        <v>575</v>
      </c>
      <c r="I126" s="2" t="s">
        <v>682</v>
      </c>
      <c r="J126" s="7">
        <f>E126</f>
        <v>45333</v>
      </c>
      <c r="K126" s="3" t="s">
        <v>1222</v>
      </c>
    </row>
    <row r="127" spans="1:11" x14ac:dyDescent="0.25">
      <c r="A127" s="2">
        <f t="shared" si="1"/>
        <v>121</v>
      </c>
      <c r="B127" s="4" t="s">
        <v>445</v>
      </c>
      <c r="C127" s="4" t="s">
        <v>437</v>
      </c>
      <c r="D127" s="3" t="s">
        <v>446</v>
      </c>
      <c r="E127" s="3"/>
      <c r="F127" s="3"/>
      <c r="G127" s="4" t="s">
        <v>445</v>
      </c>
      <c r="H127" s="4" t="s">
        <v>1202</v>
      </c>
      <c r="I127" s="2" t="s">
        <v>683</v>
      </c>
      <c r="J127" s="3"/>
      <c r="K127" s="3"/>
    </row>
    <row r="128" spans="1:11" ht="63" x14ac:dyDescent="0.25">
      <c r="A128" s="2">
        <f t="shared" si="1"/>
        <v>122</v>
      </c>
      <c r="B128" s="4" t="s">
        <v>326</v>
      </c>
      <c r="C128" s="4" t="s">
        <v>279</v>
      </c>
      <c r="D128" s="3" t="s">
        <v>327</v>
      </c>
      <c r="E128" s="3"/>
      <c r="F128" s="3"/>
      <c r="G128" s="4" t="s">
        <v>326</v>
      </c>
      <c r="H128" s="4" t="s">
        <v>1178</v>
      </c>
      <c r="I128" s="2" t="s">
        <v>684</v>
      </c>
      <c r="J128" s="3"/>
      <c r="K128" s="3"/>
    </row>
    <row r="129" spans="1:11" ht="63" x14ac:dyDescent="0.25">
      <c r="A129" s="2">
        <f t="shared" si="1"/>
        <v>123</v>
      </c>
      <c r="B129" s="4" t="s">
        <v>941</v>
      </c>
      <c r="C129" s="4" t="s">
        <v>279</v>
      </c>
      <c r="D129" s="3" t="s">
        <v>76</v>
      </c>
      <c r="E129" s="2"/>
      <c r="F129" s="2"/>
      <c r="G129" s="4" t="s">
        <v>941</v>
      </c>
      <c r="H129" s="4" t="s">
        <v>1178</v>
      </c>
      <c r="I129" s="2" t="s">
        <v>685</v>
      </c>
      <c r="J129" s="2"/>
      <c r="K129" s="2"/>
    </row>
    <row r="130" spans="1:11" ht="63" x14ac:dyDescent="0.25">
      <c r="A130" s="2">
        <f t="shared" si="1"/>
        <v>124</v>
      </c>
      <c r="B130" s="4" t="s">
        <v>941</v>
      </c>
      <c r="C130" s="4" t="s">
        <v>280</v>
      </c>
      <c r="D130" s="3" t="s">
        <v>77</v>
      </c>
      <c r="E130" s="2"/>
      <c r="F130" s="2"/>
      <c r="G130" s="4" t="s">
        <v>941</v>
      </c>
      <c r="H130" s="4" t="s">
        <v>568</v>
      </c>
      <c r="I130" s="2" t="s">
        <v>686</v>
      </c>
      <c r="J130" s="2"/>
      <c r="K130" s="2"/>
    </row>
    <row r="131" spans="1:11" ht="63" x14ac:dyDescent="0.25">
      <c r="A131" s="2">
        <f t="shared" si="1"/>
        <v>125</v>
      </c>
      <c r="B131" s="4" t="s">
        <v>357</v>
      </c>
      <c r="C131" s="4" t="s">
        <v>279</v>
      </c>
      <c r="D131" s="3" t="s">
        <v>358</v>
      </c>
      <c r="E131" s="3"/>
      <c r="F131" s="3"/>
      <c r="G131" s="4" t="s">
        <v>357</v>
      </c>
      <c r="H131" s="4" t="s">
        <v>1178</v>
      </c>
      <c r="I131" s="2" t="s">
        <v>687</v>
      </c>
      <c r="J131" s="3"/>
      <c r="K131" s="3"/>
    </row>
    <row r="132" spans="1:11" ht="63" x14ac:dyDescent="0.25">
      <c r="A132" s="2">
        <f t="shared" si="1"/>
        <v>126</v>
      </c>
      <c r="B132" s="4" t="s">
        <v>942</v>
      </c>
      <c r="C132" s="4" t="s">
        <v>474</v>
      </c>
      <c r="D132" s="3" t="s">
        <v>54</v>
      </c>
      <c r="E132" s="3"/>
      <c r="F132" s="3"/>
      <c r="G132" s="4" t="s">
        <v>942</v>
      </c>
      <c r="H132" s="4" t="s">
        <v>1183</v>
      </c>
      <c r="I132" s="2" t="s">
        <v>688</v>
      </c>
      <c r="J132" s="3"/>
      <c r="K132" s="3"/>
    </row>
    <row r="133" spans="1:11" ht="63" x14ac:dyDescent="0.25">
      <c r="A133" s="2">
        <f t="shared" si="1"/>
        <v>127</v>
      </c>
      <c r="B133" s="4" t="s">
        <v>942</v>
      </c>
      <c r="C133" s="4" t="s">
        <v>506</v>
      </c>
      <c r="D133" s="3" t="s">
        <v>57</v>
      </c>
      <c r="E133" s="3"/>
      <c r="F133" s="3"/>
      <c r="G133" s="4" t="s">
        <v>942</v>
      </c>
      <c r="H133" s="4" t="s">
        <v>568</v>
      </c>
      <c r="I133" s="2" t="s">
        <v>689</v>
      </c>
      <c r="J133" s="3"/>
      <c r="K133" s="3"/>
    </row>
    <row r="134" spans="1:11" ht="63" x14ac:dyDescent="0.25">
      <c r="A134" s="2">
        <f t="shared" si="1"/>
        <v>128</v>
      </c>
      <c r="B134" s="4" t="s">
        <v>2</v>
      </c>
      <c r="C134" s="4" t="s">
        <v>284</v>
      </c>
      <c r="D134" s="3" t="s">
        <v>7</v>
      </c>
      <c r="E134" s="2"/>
      <c r="F134" s="2"/>
      <c r="G134" s="4" t="s">
        <v>2</v>
      </c>
      <c r="H134" s="4" t="s">
        <v>565</v>
      </c>
      <c r="I134" s="2" t="s">
        <v>690</v>
      </c>
      <c r="J134" s="2"/>
      <c r="K134" s="2"/>
    </row>
    <row r="135" spans="1:11" ht="78.75" x14ac:dyDescent="0.25">
      <c r="A135" s="2">
        <f t="shared" si="1"/>
        <v>129</v>
      </c>
      <c r="B135" s="4" t="s">
        <v>120</v>
      </c>
      <c r="C135" s="4" t="s">
        <v>483</v>
      </c>
      <c r="D135" s="3" t="s">
        <v>518</v>
      </c>
      <c r="E135" s="4"/>
      <c r="F135" s="3"/>
      <c r="G135" s="4" t="s">
        <v>120</v>
      </c>
      <c r="H135" s="4" t="s">
        <v>562</v>
      </c>
      <c r="I135" s="2" t="s">
        <v>691</v>
      </c>
      <c r="J135" s="4"/>
      <c r="K135" s="4"/>
    </row>
    <row r="136" spans="1:11" ht="126" x14ac:dyDescent="0.25">
      <c r="A136" s="2">
        <f t="shared" ref="A136:A198" si="2">ROW()-6</f>
        <v>130</v>
      </c>
      <c r="B136" s="4" t="s">
        <v>154</v>
      </c>
      <c r="C136" s="4" t="s">
        <v>1277</v>
      </c>
      <c r="D136" s="3" t="s">
        <v>519</v>
      </c>
      <c r="E136" s="3"/>
      <c r="F136" s="3"/>
      <c r="G136" s="4" t="s">
        <v>154</v>
      </c>
      <c r="H136" s="4" t="s">
        <v>1278</v>
      </c>
      <c r="I136" s="2" t="s">
        <v>692</v>
      </c>
      <c r="J136" s="3"/>
      <c r="K136" s="3"/>
    </row>
    <row r="137" spans="1:11" ht="63" x14ac:dyDescent="0.25">
      <c r="A137" s="2">
        <f t="shared" si="2"/>
        <v>131</v>
      </c>
      <c r="B137" s="4" t="s">
        <v>129</v>
      </c>
      <c r="C137" s="4" t="s">
        <v>284</v>
      </c>
      <c r="D137" s="3" t="s">
        <v>136</v>
      </c>
      <c r="E137" s="3"/>
      <c r="F137" s="3"/>
      <c r="G137" s="4" t="s">
        <v>129</v>
      </c>
      <c r="H137" s="4" t="s">
        <v>565</v>
      </c>
      <c r="I137" s="2" t="s">
        <v>693</v>
      </c>
      <c r="J137" s="3"/>
      <c r="K137" s="3"/>
    </row>
    <row r="138" spans="1:11" ht="63" x14ac:dyDescent="0.25">
      <c r="A138" s="2">
        <f t="shared" si="2"/>
        <v>132</v>
      </c>
      <c r="B138" s="4" t="s">
        <v>431</v>
      </c>
      <c r="C138" s="4" t="s">
        <v>481</v>
      </c>
      <c r="D138" s="3" t="s">
        <v>432</v>
      </c>
      <c r="E138" s="4"/>
      <c r="F138" s="3"/>
      <c r="G138" s="4" t="s">
        <v>431</v>
      </c>
      <c r="H138" s="4" t="s">
        <v>1199</v>
      </c>
      <c r="I138" s="2" t="s">
        <v>694</v>
      </c>
      <c r="J138" s="4"/>
      <c r="K138" s="4"/>
    </row>
    <row r="139" spans="1:11" ht="126" x14ac:dyDescent="0.25">
      <c r="A139" s="2">
        <f t="shared" si="2"/>
        <v>133</v>
      </c>
      <c r="B139" s="4" t="s">
        <v>50</v>
      </c>
      <c r="C139" s="4" t="s">
        <v>278</v>
      </c>
      <c r="D139" s="3" t="s">
        <v>100</v>
      </c>
      <c r="E139" s="4"/>
      <c r="F139" s="3"/>
      <c r="G139" s="4" t="s">
        <v>50</v>
      </c>
      <c r="H139" s="4" t="s">
        <v>1181</v>
      </c>
      <c r="I139" s="2" t="s">
        <v>695</v>
      </c>
      <c r="J139" s="4"/>
      <c r="K139" s="4"/>
    </row>
    <row r="140" spans="1:11" ht="126" x14ac:dyDescent="0.25">
      <c r="A140" s="2">
        <f t="shared" si="2"/>
        <v>134</v>
      </c>
      <c r="B140" s="4" t="s">
        <v>85</v>
      </c>
      <c r="C140" s="4" t="s">
        <v>476</v>
      </c>
      <c r="D140" s="3" t="s">
        <v>520</v>
      </c>
      <c r="E140" s="4"/>
      <c r="F140" s="3"/>
      <c r="G140" s="4" t="s">
        <v>85</v>
      </c>
      <c r="H140" s="4" t="s">
        <v>1203</v>
      </c>
      <c r="I140" s="2" t="s">
        <v>696</v>
      </c>
      <c r="J140" s="4"/>
      <c r="K140" s="4"/>
    </row>
    <row r="141" spans="1:11" ht="63" x14ac:dyDescent="0.25">
      <c r="A141" s="2">
        <f t="shared" si="2"/>
        <v>135</v>
      </c>
      <c r="B141" s="4" t="s">
        <v>149</v>
      </c>
      <c r="C141" s="4" t="s">
        <v>506</v>
      </c>
      <c r="D141" s="3" t="s">
        <v>289</v>
      </c>
      <c r="E141" s="2"/>
      <c r="F141" s="2"/>
      <c r="G141" s="4" t="s">
        <v>149</v>
      </c>
      <c r="H141" s="4" t="s">
        <v>568</v>
      </c>
      <c r="I141" s="2" t="s">
        <v>697</v>
      </c>
      <c r="J141" s="2"/>
      <c r="K141" s="2"/>
    </row>
    <row r="142" spans="1:11" x14ac:dyDescent="0.25">
      <c r="A142" s="2">
        <f t="shared" si="2"/>
        <v>136</v>
      </c>
      <c r="B142" s="4" t="s">
        <v>527</v>
      </c>
      <c r="C142" s="4" t="s">
        <v>525</v>
      </c>
      <c r="D142" s="3" t="s">
        <v>528</v>
      </c>
      <c r="E142" s="7"/>
      <c r="F142" s="7"/>
      <c r="G142" s="4" t="s">
        <v>527</v>
      </c>
      <c r="H142" s="4" t="s">
        <v>576</v>
      </c>
      <c r="I142" s="2" t="s">
        <v>698</v>
      </c>
      <c r="J142" s="7"/>
      <c r="K142" s="7"/>
    </row>
    <row r="143" spans="1:11" ht="63" x14ac:dyDescent="0.25">
      <c r="A143" s="2">
        <f t="shared" si="2"/>
        <v>137</v>
      </c>
      <c r="B143" s="4" t="s">
        <v>943</v>
      </c>
      <c r="C143" s="4" t="s">
        <v>474</v>
      </c>
      <c r="D143" s="3" t="s">
        <v>131</v>
      </c>
      <c r="E143" s="2"/>
      <c r="F143" s="2"/>
      <c r="G143" s="4" t="s">
        <v>943</v>
      </c>
      <c r="H143" s="4" t="s">
        <v>564</v>
      </c>
      <c r="I143" s="2" t="s">
        <v>699</v>
      </c>
      <c r="J143" s="2"/>
      <c r="K143" s="2"/>
    </row>
    <row r="144" spans="1:11" ht="63" x14ac:dyDescent="0.25">
      <c r="A144" s="2">
        <f t="shared" si="2"/>
        <v>138</v>
      </c>
      <c r="B144" s="4" t="s">
        <v>943</v>
      </c>
      <c r="C144" s="4" t="s">
        <v>506</v>
      </c>
      <c r="D144" s="3" t="s">
        <v>128</v>
      </c>
      <c r="E144" s="2"/>
      <c r="F144" s="2"/>
      <c r="G144" s="4" t="s">
        <v>943</v>
      </c>
      <c r="H144" s="4" t="s">
        <v>568</v>
      </c>
      <c r="I144" s="2" t="s">
        <v>700</v>
      </c>
      <c r="J144" s="2"/>
      <c r="K144" s="2"/>
    </row>
    <row r="145" spans="1:11" ht="134.25" customHeight="1" x14ac:dyDescent="0.25">
      <c r="A145" s="2">
        <f t="shared" si="2"/>
        <v>139</v>
      </c>
      <c r="B145" s="16" t="s">
        <v>1216</v>
      </c>
      <c r="C145" s="16" t="s">
        <v>507</v>
      </c>
      <c r="D145" s="3" t="s">
        <v>1217</v>
      </c>
      <c r="E145" s="1">
        <v>45290</v>
      </c>
      <c r="F145" s="3" t="s">
        <v>1215</v>
      </c>
      <c r="G145" s="16" t="s">
        <v>1216</v>
      </c>
      <c r="H145" s="4" t="s">
        <v>1276</v>
      </c>
      <c r="I145" s="2" t="s">
        <v>1218</v>
      </c>
      <c r="J145" s="1">
        <f>E145</f>
        <v>45290</v>
      </c>
      <c r="K145" s="3" t="s">
        <v>1222</v>
      </c>
    </row>
    <row r="146" spans="1:11" ht="126" x14ac:dyDescent="0.25">
      <c r="A146" s="2">
        <f t="shared" si="2"/>
        <v>140</v>
      </c>
      <c r="B146" s="4" t="s">
        <v>30</v>
      </c>
      <c r="C146" s="4" t="s">
        <v>278</v>
      </c>
      <c r="D146" s="3" t="s">
        <v>88</v>
      </c>
      <c r="E146" s="3"/>
      <c r="F146" s="3"/>
      <c r="G146" s="4" t="s">
        <v>30</v>
      </c>
      <c r="H146" s="4" t="s">
        <v>1181</v>
      </c>
      <c r="I146" s="2" t="s">
        <v>701</v>
      </c>
      <c r="J146" s="3"/>
      <c r="K146" s="3"/>
    </row>
    <row r="147" spans="1:11" ht="126" x14ac:dyDescent="0.25">
      <c r="A147" s="2">
        <f t="shared" si="2"/>
        <v>141</v>
      </c>
      <c r="B147" s="4" t="s">
        <v>944</v>
      </c>
      <c r="C147" s="4" t="s">
        <v>476</v>
      </c>
      <c r="D147" s="3" t="s">
        <v>13</v>
      </c>
      <c r="E147" s="6"/>
      <c r="F147" s="2"/>
      <c r="G147" s="4" t="s">
        <v>944</v>
      </c>
      <c r="H147" s="4" t="s">
        <v>1204</v>
      </c>
      <c r="I147" s="2" t="s">
        <v>702</v>
      </c>
      <c r="J147" s="6"/>
      <c r="K147" s="6"/>
    </row>
    <row r="148" spans="1:11" ht="126" x14ac:dyDescent="0.25">
      <c r="A148" s="2">
        <f t="shared" si="2"/>
        <v>142</v>
      </c>
      <c r="B148" s="4" t="s">
        <v>25</v>
      </c>
      <c r="C148" s="4" t="s">
        <v>1274</v>
      </c>
      <c r="D148" s="3" t="s">
        <v>28</v>
      </c>
      <c r="E148" s="7"/>
      <c r="F148" s="3"/>
      <c r="G148" s="4" t="s">
        <v>25</v>
      </c>
      <c r="H148" s="4" t="s">
        <v>1275</v>
      </c>
      <c r="I148" s="3" t="s">
        <v>703</v>
      </c>
      <c r="J148" s="7"/>
      <c r="K148" s="3"/>
    </row>
    <row r="149" spans="1:11" ht="63" x14ac:dyDescent="0.25">
      <c r="A149" s="2">
        <f t="shared" si="2"/>
        <v>143</v>
      </c>
      <c r="B149" s="4" t="s">
        <v>109</v>
      </c>
      <c r="C149" s="4" t="s">
        <v>474</v>
      </c>
      <c r="D149" s="3" t="s">
        <v>111</v>
      </c>
      <c r="E149" s="2"/>
      <c r="F149" s="2"/>
      <c r="G149" s="4" t="s">
        <v>109</v>
      </c>
      <c r="H149" s="4" t="s">
        <v>1183</v>
      </c>
      <c r="I149" s="2" t="s">
        <v>704</v>
      </c>
      <c r="J149" s="2"/>
      <c r="K149" s="2"/>
    </row>
    <row r="150" spans="1:11" ht="63" x14ac:dyDescent="0.25">
      <c r="A150" s="2">
        <f t="shared" si="2"/>
        <v>144</v>
      </c>
      <c r="B150" s="4" t="s">
        <v>459</v>
      </c>
      <c r="C150" s="4" t="s">
        <v>280</v>
      </c>
      <c r="D150" s="3" t="s">
        <v>460</v>
      </c>
      <c r="E150" s="3"/>
      <c r="F150" s="3"/>
      <c r="G150" s="4" t="s">
        <v>459</v>
      </c>
      <c r="H150" s="4" t="s">
        <v>568</v>
      </c>
      <c r="I150" s="2" t="s">
        <v>705</v>
      </c>
      <c r="J150" s="3"/>
      <c r="K150" s="3"/>
    </row>
    <row r="151" spans="1:11" ht="63" x14ac:dyDescent="0.25">
      <c r="A151" s="2">
        <f t="shared" si="2"/>
        <v>145</v>
      </c>
      <c r="B151" s="4" t="s">
        <v>105</v>
      </c>
      <c r="C151" s="4" t="s">
        <v>284</v>
      </c>
      <c r="D151" s="3" t="s">
        <v>190</v>
      </c>
      <c r="E151" s="3"/>
      <c r="F151" s="3"/>
      <c r="G151" s="4" t="s">
        <v>105</v>
      </c>
      <c r="H151" s="4" t="s">
        <v>565</v>
      </c>
      <c r="I151" s="2" t="s">
        <v>706</v>
      </c>
      <c r="J151" s="3"/>
      <c r="K151" s="3"/>
    </row>
    <row r="152" spans="1:11" ht="63" x14ac:dyDescent="0.25">
      <c r="A152" s="2">
        <f t="shared" si="2"/>
        <v>146</v>
      </c>
      <c r="B152" s="4" t="s">
        <v>394</v>
      </c>
      <c r="C152" s="4" t="s">
        <v>284</v>
      </c>
      <c r="D152" s="3" t="s">
        <v>395</v>
      </c>
      <c r="E152" s="3"/>
      <c r="F152" s="3"/>
      <c r="G152" s="4" t="s">
        <v>394</v>
      </c>
      <c r="H152" s="4" t="s">
        <v>565</v>
      </c>
      <c r="I152" s="2" t="s">
        <v>707</v>
      </c>
      <c r="J152" s="3"/>
      <c r="K152" s="3"/>
    </row>
    <row r="153" spans="1:11" ht="63" x14ac:dyDescent="0.25">
      <c r="A153" s="2">
        <f t="shared" si="2"/>
        <v>147</v>
      </c>
      <c r="B153" s="4" t="s">
        <v>463</v>
      </c>
      <c r="C153" s="4" t="s">
        <v>280</v>
      </c>
      <c r="D153" s="3" t="s">
        <v>464</v>
      </c>
      <c r="E153" s="3"/>
      <c r="F153" s="3"/>
      <c r="G153" s="4" t="s">
        <v>463</v>
      </c>
      <c r="H153" s="4" t="s">
        <v>568</v>
      </c>
      <c r="I153" s="2" t="s">
        <v>708</v>
      </c>
      <c r="J153" s="3"/>
      <c r="K153" s="3"/>
    </row>
    <row r="154" spans="1:11" ht="63" x14ac:dyDescent="0.25">
      <c r="A154" s="2">
        <f t="shared" si="2"/>
        <v>148</v>
      </c>
      <c r="B154" s="4" t="s">
        <v>26</v>
      </c>
      <c r="C154" s="4" t="s">
        <v>482</v>
      </c>
      <c r="D154" s="3" t="s">
        <v>186</v>
      </c>
      <c r="E154" s="3"/>
      <c r="F154" s="3"/>
      <c r="G154" s="4" t="s">
        <v>26</v>
      </c>
      <c r="H154" s="4" t="s">
        <v>1273</v>
      </c>
      <c r="I154" s="2" t="s">
        <v>709</v>
      </c>
      <c r="J154" s="3"/>
      <c r="K154" s="3"/>
    </row>
    <row r="155" spans="1:11" ht="63" x14ac:dyDescent="0.25">
      <c r="A155" s="2">
        <f t="shared" si="2"/>
        <v>149</v>
      </c>
      <c r="B155" s="4" t="s">
        <v>78</v>
      </c>
      <c r="C155" s="4" t="s">
        <v>284</v>
      </c>
      <c r="D155" s="3" t="s">
        <v>79</v>
      </c>
      <c r="E155" s="2"/>
      <c r="F155" s="2"/>
      <c r="G155" s="4" t="s">
        <v>78</v>
      </c>
      <c r="H155" s="4" t="s">
        <v>565</v>
      </c>
      <c r="I155" s="2" t="s">
        <v>710</v>
      </c>
      <c r="J155" s="2"/>
      <c r="K155" s="2"/>
    </row>
    <row r="156" spans="1:11" ht="189" x14ac:dyDescent="0.25">
      <c r="A156" s="2">
        <f t="shared" si="2"/>
        <v>150</v>
      </c>
      <c r="B156" s="4" t="s">
        <v>987</v>
      </c>
      <c r="C156" s="4" t="s">
        <v>906</v>
      </c>
      <c r="D156" s="3" t="s">
        <v>988</v>
      </c>
      <c r="E156" s="5"/>
      <c r="F156" s="3"/>
      <c r="G156" s="4" t="s">
        <v>987</v>
      </c>
      <c r="H156" s="4" t="s">
        <v>1180</v>
      </c>
      <c r="I156" s="2" t="s">
        <v>989</v>
      </c>
      <c r="J156" s="5"/>
      <c r="K156" s="5"/>
    </row>
    <row r="157" spans="1:11" ht="126" x14ac:dyDescent="0.25">
      <c r="A157" s="2">
        <f t="shared" si="2"/>
        <v>151</v>
      </c>
      <c r="B157" s="4" t="s">
        <v>902</v>
      </c>
      <c r="C157" s="4" t="s">
        <v>903</v>
      </c>
      <c r="D157" s="3" t="s">
        <v>909</v>
      </c>
      <c r="E157" s="5"/>
      <c r="F157" s="3"/>
      <c r="G157" s="4" t="s">
        <v>902</v>
      </c>
      <c r="H157" s="4" t="s">
        <v>1205</v>
      </c>
      <c r="I157" s="2" t="s">
        <v>910</v>
      </c>
      <c r="J157" s="5"/>
      <c r="K157" s="5"/>
    </row>
    <row r="158" spans="1:11" x14ac:dyDescent="0.25">
      <c r="A158" s="2">
        <f t="shared" si="2"/>
        <v>152</v>
      </c>
      <c r="B158" s="4" t="s">
        <v>870</v>
      </c>
      <c r="C158" s="4" t="s">
        <v>437</v>
      </c>
      <c r="D158" s="3" t="s">
        <v>871</v>
      </c>
      <c r="E158" s="5"/>
      <c r="F158" s="3"/>
      <c r="G158" s="4" t="s">
        <v>870</v>
      </c>
      <c r="H158" s="4" t="s">
        <v>1202</v>
      </c>
      <c r="I158" s="2" t="s">
        <v>872</v>
      </c>
      <c r="J158" s="5"/>
      <c r="K158" s="5"/>
    </row>
    <row r="159" spans="1:11" ht="78.75" x14ac:dyDescent="0.25">
      <c r="A159" s="2">
        <f t="shared" si="2"/>
        <v>153</v>
      </c>
      <c r="B159" s="4" t="s">
        <v>914</v>
      </c>
      <c r="C159" s="4" t="s">
        <v>973</v>
      </c>
      <c r="D159" s="3" t="s">
        <v>915</v>
      </c>
      <c r="E159" s="7">
        <v>45484</v>
      </c>
      <c r="F159" s="3" t="s">
        <v>1215</v>
      </c>
      <c r="G159" s="4" t="s">
        <v>914</v>
      </c>
      <c r="H159" s="4" t="s">
        <v>1200</v>
      </c>
      <c r="I159" s="2" t="s">
        <v>916</v>
      </c>
      <c r="J159" s="7">
        <f>E159</f>
        <v>45484</v>
      </c>
      <c r="K159" s="3" t="s">
        <v>1222</v>
      </c>
    </row>
    <row r="160" spans="1:11" ht="126" x14ac:dyDescent="0.25">
      <c r="A160" s="2">
        <f t="shared" si="2"/>
        <v>154</v>
      </c>
      <c r="B160" s="4" t="s">
        <v>55</v>
      </c>
      <c r="C160" s="4" t="s">
        <v>1271</v>
      </c>
      <c r="D160" s="3" t="s">
        <v>56</v>
      </c>
      <c r="E160" s="3"/>
      <c r="F160" s="3"/>
      <c r="G160" s="4" t="s">
        <v>55</v>
      </c>
      <c r="H160" s="4" t="s">
        <v>1272</v>
      </c>
      <c r="I160" s="2" t="s">
        <v>711</v>
      </c>
      <c r="J160" s="3"/>
      <c r="K160" s="3"/>
    </row>
    <row r="161" spans="1:11" ht="78.75" x14ac:dyDescent="0.25">
      <c r="A161" s="2">
        <f t="shared" si="2"/>
        <v>155</v>
      </c>
      <c r="B161" s="4" t="s">
        <v>238</v>
      </c>
      <c r="C161" s="4" t="s">
        <v>1270</v>
      </c>
      <c r="D161" s="3" t="s">
        <v>267</v>
      </c>
      <c r="E161" s="7">
        <v>45722</v>
      </c>
      <c r="F161" s="3" t="s">
        <v>1215</v>
      </c>
      <c r="G161" s="4" t="s">
        <v>238</v>
      </c>
      <c r="H161" s="4" t="s">
        <v>577</v>
      </c>
      <c r="I161" s="2" t="s">
        <v>712</v>
      </c>
      <c r="J161" s="7">
        <v>45722</v>
      </c>
      <c r="K161" s="3" t="s">
        <v>1222</v>
      </c>
    </row>
    <row r="162" spans="1:11" ht="126" x14ac:dyDescent="0.25">
      <c r="A162" s="2">
        <f t="shared" si="2"/>
        <v>156</v>
      </c>
      <c r="B162" s="4" t="s">
        <v>309</v>
      </c>
      <c r="C162" s="4" t="s">
        <v>1268</v>
      </c>
      <c r="D162" s="3" t="s">
        <v>310</v>
      </c>
      <c r="E162" s="7"/>
      <c r="F162" s="7"/>
      <c r="G162" s="4" t="s">
        <v>309</v>
      </c>
      <c r="H162" s="4" t="s">
        <v>1269</v>
      </c>
      <c r="I162" s="2" t="s">
        <v>713</v>
      </c>
      <c r="J162" s="7"/>
      <c r="K162" s="7"/>
    </row>
    <row r="163" spans="1:11" ht="63" x14ac:dyDescent="0.25">
      <c r="A163" s="2">
        <f t="shared" si="2"/>
        <v>157</v>
      </c>
      <c r="B163" s="4" t="s">
        <v>945</v>
      </c>
      <c r="C163" s="4" t="s">
        <v>284</v>
      </c>
      <c r="D163" s="3" t="s">
        <v>167</v>
      </c>
      <c r="E163" s="2"/>
      <c r="F163" s="2"/>
      <c r="G163" s="4" t="s">
        <v>945</v>
      </c>
      <c r="H163" s="4" t="s">
        <v>565</v>
      </c>
      <c r="I163" s="2" t="s">
        <v>714</v>
      </c>
      <c r="J163" s="2"/>
      <c r="K163" s="2"/>
    </row>
    <row r="164" spans="1:11" ht="78.75" x14ac:dyDescent="0.25">
      <c r="A164" s="2">
        <f t="shared" si="2"/>
        <v>158</v>
      </c>
      <c r="B164" s="4" t="s">
        <v>945</v>
      </c>
      <c r="C164" s="4" t="s">
        <v>480</v>
      </c>
      <c r="D164" s="3" t="s">
        <v>344</v>
      </c>
      <c r="E164" s="3"/>
      <c r="F164" s="3"/>
      <c r="G164" s="4" t="s">
        <v>945</v>
      </c>
      <c r="H164" s="4" t="s">
        <v>562</v>
      </c>
      <c r="I164" s="2" t="s">
        <v>715</v>
      </c>
      <c r="J164" s="3"/>
      <c r="K164" s="3"/>
    </row>
    <row r="165" spans="1:11" ht="63" x14ac:dyDescent="0.25">
      <c r="A165" s="2">
        <f t="shared" si="2"/>
        <v>159</v>
      </c>
      <c r="B165" s="4" t="s">
        <v>447</v>
      </c>
      <c r="C165" s="4" t="s">
        <v>280</v>
      </c>
      <c r="D165" s="3" t="s">
        <v>448</v>
      </c>
      <c r="E165" s="3"/>
      <c r="F165" s="3"/>
      <c r="G165" s="4" t="s">
        <v>447</v>
      </c>
      <c r="H165" s="4" t="s">
        <v>568</v>
      </c>
      <c r="I165" s="2" t="s">
        <v>716</v>
      </c>
      <c r="J165" s="3"/>
      <c r="K165" s="3"/>
    </row>
    <row r="166" spans="1:11" ht="63" x14ac:dyDescent="0.25">
      <c r="A166" s="2">
        <f t="shared" si="2"/>
        <v>160</v>
      </c>
      <c r="B166" s="4" t="s">
        <v>946</v>
      </c>
      <c r="C166" s="4" t="s">
        <v>474</v>
      </c>
      <c r="D166" s="3" t="s">
        <v>317</v>
      </c>
      <c r="E166" s="3"/>
      <c r="F166" s="3"/>
      <c r="G166" s="4" t="s">
        <v>946</v>
      </c>
      <c r="H166" s="4" t="s">
        <v>1183</v>
      </c>
      <c r="I166" s="2" t="s">
        <v>717</v>
      </c>
      <c r="J166" s="3"/>
      <c r="K166" s="3"/>
    </row>
    <row r="167" spans="1:11" ht="63" x14ac:dyDescent="0.25">
      <c r="A167" s="2">
        <f t="shared" si="2"/>
        <v>161</v>
      </c>
      <c r="B167" s="4" t="s">
        <v>946</v>
      </c>
      <c r="C167" s="4" t="s">
        <v>506</v>
      </c>
      <c r="D167" s="3" t="s">
        <v>318</v>
      </c>
      <c r="E167" s="3"/>
      <c r="F167" s="3"/>
      <c r="G167" s="4" t="s">
        <v>946</v>
      </c>
      <c r="H167" s="4" t="s">
        <v>568</v>
      </c>
      <c r="I167" s="2" t="s">
        <v>718</v>
      </c>
      <c r="J167" s="3"/>
      <c r="K167" s="3"/>
    </row>
    <row r="168" spans="1:11" ht="126" x14ac:dyDescent="0.25">
      <c r="A168" s="2">
        <f t="shared" si="2"/>
        <v>162</v>
      </c>
      <c r="B168" s="4" t="s">
        <v>355</v>
      </c>
      <c r="C168" s="4" t="s">
        <v>1263</v>
      </c>
      <c r="D168" s="3" t="s">
        <v>356</v>
      </c>
      <c r="E168" s="3"/>
      <c r="F168" s="3"/>
      <c r="G168" s="4" t="s">
        <v>355</v>
      </c>
      <c r="H168" s="4" t="s">
        <v>1264</v>
      </c>
      <c r="I168" s="2" t="s">
        <v>719</v>
      </c>
      <c r="J168" s="3"/>
      <c r="K168" s="3"/>
    </row>
    <row r="169" spans="1:11" ht="126" x14ac:dyDescent="0.25">
      <c r="A169" s="2">
        <f t="shared" si="2"/>
        <v>163</v>
      </c>
      <c r="B169" s="4" t="s">
        <v>237</v>
      </c>
      <c r="C169" s="4" t="s">
        <v>1262</v>
      </c>
      <c r="D169" s="3" t="s">
        <v>264</v>
      </c>
      <c r="E169" s="5"/>
      <c r="F169" s="3"/>
      <c r="G169" s="4" t="s">
        <v>237</v>
      </c>
      <c r="H169" s="4" t="s">
        <v>1265</v>
      </c>
      <c r="I169" s="2" t="s">
        <v>720</v>
      </c>
      <c r="J169" s="5"/>
      <c r="K169" s="5"/>
    </row>
    <row r="170" spans="1:11" ht="78.75" x14ac:dyDescent="0.25">
      <c r="A170" s="2">
        <f t="shared" si="2"/>
        <v>164</v>
      </c>
      <c r="B170" s="4" t="s">
        <v>414</v>
      </c>
      <c r="C170" s="4" t="s">
        <v>495</v>
      </c>
      <c r="D170" s="3" t="s">
        <v>415</v>
      </c>
      <c r="E170" s="3"/>
      <c r="F170" s="3"/>
      <c r="G170" s="4" t="s">
        <v>414</v>
      </c>
      <c r="H170" s="4" t="s">
        <v>578</v>
      </c>
      <c r="I170" s="2" t="s">
        <v>721</v>
      </c>
      <c r="J170" s="3"/>
      <c r="K170" s="3"/>
    </row>
    <row r="171" spans="1:11" ht="126" x14ac:dyDescent="0.25">
      <c r="A171" s="2">
        <f t="shared" si="2"/>
        <v>165</v>
      </c>
      <c r="B171" s="4" t="s">
        <v>380</v>
      </c>
      <c r="C171" s="4" t="s">
        <v>1267</v>
      </c>
      <c r="D171" s="3" t="s">
        <v>381</v>
      </c>
      <c r="E171" s="7">
        <v>45234</v>
      </c>
      <c r="F171" s="3" t="s">
        <v>1215</v>
      </c>
      <c r="G171" s="4" t="s">
        <v>380</v>
      </c>
      <c r="H171" s="4" t="s">
        <v>1266</v>
      </c>
      <c r="I171" s="2" t="s">
        <v>722</v>
      </c>
      <c r="J171" s="7">
        <f>E171</f>
        <v>45234</v>
      </c>
      <c r="K171" s="3" t="s">
        <v>1222</v>
      </c>
    </row>
    <row r="172" spans="1:11" ht="63" x14ac:dyDescent="0.25">
      <c r="A172" s="2">
        <f t="shared" si="2"/>
        <v>166</v>
      </c>
      <c r="B172" s="4" t="s">
        <v>455</v>
      </c>
      <c r="C172" s="4" t="s">
        <v>481</v>
      </c>
      <c r="D172" s="3" t="s">
        <v>456</v>
      </c>
      <c r="E172" s="3"/>
      <c r="F172" s="3"/>
      <c r="G172" s="4" t="s">
        <v>455</v>
      </c>
      <c r="H172" s="4" t="s">
        <v>1199</v>
      </c>
      <c r="I172" s="2" t="s">
        <v>723</v>
      </c>
      <c r="J172" s="3"/>
      <c r="K172" s="3"/>
    </row>
    <row r="173" spans="1:11" x14ac:dyDescent="0.25">
      <c r="A173" s="2">
        <f t="shared" si="2"/>
        <v>167</v>
      </c>
      <c r="B173" s="4" t="s">
        <v>436</v>
      </c>
      <c r="C173" s="4" t="s">
        <v>437</v>
      </c>
      <c r="D173" s="3" t="s">
        <v>438</v>
      </c>
      <c r="E173" s="3"/>
      <c r="F173" s="3"/>
      <c r="G173" s="4" t="s">
        <v>436</v>
      </c>
      <c r="H173" s="4" t="s">
        <v>1202</v>
      </c>
      <c r="I173" s="2" t="s">
        <v>724</v>
      </c>
      <c r="J173" s="3"/>
      <c r="K173" s="3"/>
    </row>
    <row r="174" spans="1:11" ht="78.75" x14ac:dyDescent="0.25">
      <c r="A174" s="2">
        <f t="shared" si="2"/>
        <v>168</v>
      </c>
      <c r="B174" s="4" t="s">
        <v>402</v>
      </c>
      <c r="C174" s="4" t="s">
        <v>995</v>
      </c>
      <c r="D174" s="3" t="s">
        <v>993</v>
      </c>
      <c r="E174" s="3"/>
      <c r="F174" s="3"/>
      <c r="G174" s="4" t="s">
        <v>402</v>
      </c>
      <c r="H174" s="4" t="s">
        <v>562</v>
      </c>
      <c r="I174" s="2" t="s">
        <v>994</v>
      </c>
      <c r="J174" s="3"/>
      <c r="K174" s="3"/>
    </row>
    <row r="175" spans="1:11" ht="63" x14ac:dyDescent="0.25">
      <c r="A175" s="2">
        <f t="shared" si="2"/>
        <v>169</v>
      </c>
      <c r="B175" s="4" t="s">
        <v>1016</v>
      </c>
      <c r="C175" s="4" t="s">
        <v>284</v>
      </c>
      <c r="D175" s="3" t="s">
        <v>1017</v>
      </c>
      <c r="E175" s="5"/>
      <c r="F175" s="3"/>
      <c r="G175" s="4" t="s">
        <v>1016</v>
      </c>
      <c r="H175" s="4" t="s">
        <v>565</v>
      </c>
      <c r="I175" s="2" t="s">
        <v>1018</v>
      </c>
      <c r="J175" s="5"/>
      <c r="K175" s="5"/>
    </row>
    <row r="176" spans="1:11" ht="78.75" x14ac:dyDescent="0.25">
      <c r="A176" s="2">
        <f t="shared" si="2"/>
        <v>170</v>
      </c>
      <c r="B176" s="4" t="s">
        <v>1013</v>
      </c>
      <c r="C176" s="4" t="s">
        <v>475</v>
      </c>
      <c r="D176" s="3" t="s">
        <v>1014</v>
      </c>
      <c r="E176" s="7">
        <v>45569</v>
      </c>
      <c r="F176" s="3" t="s">
        <v>1215</v>
      </c>
      <c r="G176" s="4" t="s">
        <v>1013</v>
      </c>
      <c r="H176" s="4" t="s">
        <v>561</v>
      </c>
      <c r="I176" s="2" t="s">
        <v>1015</v>
      </c>
      <c r="J176" s="7">
        <v>45569</v>
      </c>
      <c r="K176" s="3" t="s">
        <v>1222</v>
      </c>
    </row>
    <row r="177" spans="1:11" ht="63" x14ac:dyDescent="0.25">
      <c r="A177" s="2">
        <f t="shared" si="2"/>
        <v>171</v>
      </c>
      <c r="B177" s="4" t="s">
        <v>202</v>
      </c>
      <c r="C177" s="4" t="s">
        <v>284</v>
      </c>
      <c r="D177" s="3" t="s">
        <v>287</v>
      </c>
      <c r="E177" s="4"/>
      <c r="F177" s="3"/>
      <c r="G177" s="4" t="s">
        <v>202</v>
      </c>
      <c r="H177" s="4" t="s">
        <v>565</v>
      </c>
      <c r="I177" s="2" t="s">
        <v>726</v>
      </c>
      <c r="J177" s="4"/>
      <c r="K177" s="4"/>
    </row>
    <row r="178" spans="1:11" ht="63" x14ac:dyDescent="0.25">
      <c r="A178" s="2">
        <f t="shared" si="2"/>
        <v>172</v>
      </c>
      <c r="B178" s="4" t="s">
        <v>947</v>
      </c>
      <c r="C178" s="4" t="s">
        <v>474</v>
      </c>
      <c r="D178" s="3" t="s">
        <v>134</v>
      </c>
      <c r="E178" s="4"/>
      <c r="F178" s="3"/>
      <c r="G178" s="4" t="s">
        <v>947</v>
      </c>
      <c r="H178" s="4" t="s">
        <v>1183</v>
      </c>
      <c r="I178" s="2" t="s">
        <v>727</v>
      </c>
      <c r="J178" s="4"/>
      <c r="K178" s="4"/>
    </row>
    <row r="179" spans="1:11" ht="63" x14ac:dyDescent="0.25">
      <c r="A179" s="2">
        <f t="shared" si="2"/>
        <v>173</v>
      </c>
      <c r="B179" s="4" t="s">
        <v>947</v>
      </c>
      <c r="C179" s="4" t="s">
        <v>280</v>
      </c>
      <c r="D179" s="3" t="s">
        <v>286</v>
      </c>
      <c r="E179" s="4"/>
      <c r="F179" s="3"/>
      <c r="G179" s="4" t="s">
        <v>947</v>
      </c>
      <c r="H179" s="4" t="s">
        <v>568</v>
      </c>
      <c r="I179" s="2" t="s">
        <v>728</v>
      </c>
      <c r="J179" s="4"/>
      <c r="K179" s="4"/>
    </row>
    <row r="180" spans="1:11" ht="78.75" x14ac:dyDescent="0.25">
      <c r="A180" s="2">
        <f t="shared" si="2"/>
        <v>174</v>
      </c>
      <c r="B180" s="4" t="s">
        <v>390</v>
      </c>
      <c r="C180" s="4" t="s">
        <v>551</v>
      </c>
      <c r="D180" s="3" t="s">
        <v>550</v>
      </c>
      <c r="E180" s="3"/>
      <c r="F180" s="3"/>
      <c r="G180" s="4" t="s">
        <v>390</v>
      </c>
      <c r="H180" s="4" t="s">
        <v>1192</v>
      </c>
      <c r="I180" s="3" t="s">
        <v>729</v>
      </c>
      <c r="J180" s="3"/>
      <c r="K180" s="3"/>
    </row>
    <row r="181" spans="1:11" ht="63" x14ac:dyDescent="0.25">
      <c r="A181" s="2">
        <f t="shared" si="2"/>
        <v>175</v>
      </c>
      <c r="B181" s="4" t="s">
        <v>47</v>
      </c>
      <c r="C181" s="4" t="s">
        <v>1258</v>
      </c>
      <c r="D181" s="3" t="s">
        <v>48</v>
      </c>
      <c r="E181" s="3"/>
      <c r="F181" s="3"/>
      <c r="G181" s="4" t="s">
        <v>47</v>
      </c>
      <c r="H181" s="4" t="s">
        <v>1261</v>
      </c>
      <c r="I181" s="2" t="s">
        <v>730</v>
      </c>
      <c r="J181" s="3"/>
      <c r="K181" s="3"/>
    </row>
    <row r="182" spans="1:11" ht="126" x14ac:dyDescent="0.25">
      <c r="A182" s="2">
        <f t="shared" si="2"/>
        <v>176</v>
      </c>
      <c r="B182" s="4" t="s">
        <v>127</v>
      </c>
      <c r="C182" s="4" t="s">
        <v>1259</v>
      </c>
      <c r="D182" s="3" t="s">
        <v>126</v>
      </c>
      <c r="E182" s="3"/>
      <c r="F182" s="3"/>
      <c r="G182" s="4" t="s">
        <v>127</v>
      </c>
      <c r="H182" s="4" t="s">
        <v>1260</v>
      </c>
      <c r="I182" s="2" t="s">
        <v>731</v>
      </c>
      <c r="J182" s="3"/>
      <c r="K182" s="3"/>
    </row>
    <row r="183" spans="1:11" ht="78.75" x14ac:dyDescent="0.25">
      <c r="A183" s="2">
        <f t="shared" si="2"/>
        <v>177</v>
      </c>
      <c r="B183" s="4" t="s">
        <v>920</v>
      </c>
      <c r="C183" s="4" t="s">
        <v>284</v>
      </c>
      <c r="D183" s="3" t="s">
        <v>921</v>
      </c>
      <c r="E183" s="7">
        <v>45689</v>
      </c>
      <c r="F183" s="3" t="s">
        <v>1215</v>
      </c>
      <c r="G183" s="4" t="s">
        <v>920</v>
      </c>
      <c r="H183" s="4" t="s">
        <v>565</v>
      </c>
      <c r="I183" s="2" t="s">
        <v>922</v>
      </c>
      <c r="J183" s="7">
        <v>45689</v>
      </c>
      <c r="K183" s="3" t="s">
        <v>1222</v>
      </c>
    </row>
    <row r="184" spans="1:11" ht="63" x14ac:dyDescent="0.25">
      <c r="A184" s="2">
        <f t="shared" si="2"/>
        <v>178</v>
      </c>
      <c r="B184" s="4" t="s">
        <v>315</v>
      </c>
      <c r="C184" s="4" t="s">
        <v>474</v>
      </c>
      <c r="D184" s="3" t="s">
        <v>316</v>
      </c>
      <c r="E184" s="3"/>
      <c r="F184" s="3"/>
      <c r="G184" s="4" t="s">
        <v>315</v>
      </c>
      <c r="H184" s="4" t="s">
        <v>1183</v>
      </c>
      <c r="I184" s="2" t="s">
        <v>732</v>
      </c>
      <c r="J184" s="3"/>
      <c r="K184" s="3"/>
    </row>
    <row r="185" spans="1:11" ht="126" x14ac:dyDescent="0.25">
      <c r="A185" s="2">
        <f t="shared" si="2"/>
        <v>179</v>
      </c>
      <c r="B185" s="4" t="s">
        <v>175</v>
      </c>
      <c r="C185" s="4" t="s">
        <v>1288</v>
      </c>
      <c r="D185" s="3" t="s">
        <v>187</v>
      </c>
      <c r="E185" s="3"/>
      <c r="F185" s="3"/>
      <c r="G185" s="4" t="s">
        <v>175</v>
      </c>
      <c r="H185" s="4" t="s">
        <v>1307</v>
      </c>
      <c r="I185" s="2" t="s">
        <v>733</v>
      </c>
      <c r="J185" s="3"/>
      <c r="K185" s="3"/>
    </row>
    <row r="186" spans="1:11" ht="78.75" x14ac:dyDescent="0.25">
      <c r="A186" s="2">
        <f t="shared" si="2"/>
        <v>180</v>
      </c>
      <c r="B186" s="4" t="s">
        <v>1219</v>
      </c>
      <c r="C186" s="4" t="s">
        <v>480</v>
      </c>
      <c r="D186" s="3" t="s">
        <v>1220</v>
      </c>
      <c r="E186" s="7">
        <v>45296</v>
      </c>
      <c r="F186" s="3" t="s">
        <v>1215</v>
      </c>
      <c r="G186" s="4" t="s">
        <v>1219</v>
      </c>
      <c r="H186" s="4" t="s">
        <v>562</v>
      </c>
      <c r="I186" s="2" t="s">
        <v>1221</v>
      </c>
      <c r="J186" s="7">
        <f>E186</f>
        <v>45296</v>
      </c>
      <c r="K186" s="3" t="s">
        <v>1222</v>
      </c>
    </row>
    <row r="187" spans="1:11" ht="126" x14ac:dyDescent="0.25">
      <c r="A187" s="2">
        <f t="shared" si="2"/>
        <v>181</v>
      </c>
      <c r="B187" s="4" t="s">
        <v>422</v>
      </c>
      <c r="C187" s="4" t="s">
        <v>1294</v>
      </c>
      <c r="D187" s="3" t="s">
        <v>423</v>
      </c>
      <c r="E187" s="4"/>
      <c r="F187" s="3"/>
      <c r="G187" s="4" t="s">
        <v>422</v>
      </c>
      <c r="H187" s="4" t="s">
        <v>1308</v>
      </c>
      <c r="I187" s="2" t="s">
        <v>734</v>
      </c>
      <c r="J187" s="4"/>
      <c r="K187" s="4"/>
    </row>
    <row r="188" spans="1:11" ht="63" x14ac:dyDescent="0.25">
      <c r="A188" s="2">
        <f t="shared" si="2"/>
        <v>182</v>
      </c>
      <c r="B188" s="4" t="s">
        <v>392</v>
      </c>
      <c r="C188" s="4" t="s">
        <v>284</v>
      </c>
      <c r="D188" s="3" t="s">
        <v>393</v>
      </c>
      <c r="E188" s="3"/>
      <c r="F188" s="3"/>
      <c r="G188" s="4" t="s">
        <v>392</v>
      </c>
      <c r="H188" s="4" t="s">
        <v>565</v>
      </c>
      <c r="I188" s="2" t="s">
        <v>735</v>
      </c>
      <c r="J188" s="3"/>
      <c r="K188" s="3"/>
    </row>
    <row r="189" spans="1:11" ht="63" x14ac:dyDescent="0.25">
      <c r="A189" s="2">
        <f t="shared" si="2"/>
        <v>183</v>
      </c>
      <c r="B189" s="4" t="s">
        <v>178</v>
      </c>
      <c r="C189" s="4" t="s">
        <v>284</v>
      </c>
      <c r="D189" s="3" t="s">
        <v>182</v>
      </c>
      <c r="E189" s="6"/>
      <c r="F189" s="2"/>
      <c r="G189" s="4" t="s">
        <v>178</v>
      </c>
      <c r="H189" s="4" t="s">
        <v>565</v>
      </c>
      <c r="I189" s="2" t="s">
        <v>736</v>
      </c>
      <c r="J189" s="6"/>
      <c r="K189" s="6"/>
    </row>
    <row r="190" spans="1:11" ht="126" x14ac:dyDescent="0.25">
      <c r="A190" s="2">
        <f t="shared" si="2"/>
        <v>184</v>
      </c>
      <c r="B190" s="4" t="s">
        <v>337</v>
      </c>
      <c r="C190" s="4" t="s">
        <v>1303</v>
      </c>
      <c r="D190" s="3" t="s">
        <v>338</v>
      </c>
      <c r="E190" s="3"/>
      <c r="F190" s="3"/>
      <c r="G190" s="4" t="s">
        <v>337</v>
      </c>
      <c r="H190" s="4" t="s">
        <v>1309</v>
      </c>
      <c r="I190" s="2" t="s">
        <v>737</v>
      </c>
      <c r="J190" s="3"/>
      <c r="K190" s="3"/>
    </row>
    <row r="191" spans="1:11" ht="63" x14ac:dyDescent="0.25">
      <c r="A191" s="2">
        <f t="shared" si="2"/>
        <v>185</v>
      </c>
      <c r="B191" s="4" t="s">
        <v>896</v>
      </c>
      <c r="C191" s="4" t="s">
        <v>482</v>
      </c>
      <c r="D191" s="3" t="s">
        <v>897</v>
      </c>
      <c r="E191" s="7"/>
      <c r="F191" s="3"/>
      <c r="G191" s="4" t="s">
        <v>896</v>
      </c>
      <c r="H191" s="4" t="s">
        <v>1298</v>
      </c>
      <c r="I191" s="2" t="s">
        <v>900</v>
      </c>
      <c r="J191" s="7"/>
      <c r="K191" s="3"/>
    </row>
    <row r="192" spans="1:11" ht="63" x14ac:dyDescent="0.25">
      <c r="A192" s="2">
        <f t="shared" si="2"/>
        <v>186</v>
      </c>
      <c r="B192" s="4" t="s">
        <v>1007</v>
      </c>
      <c r="C192" s="4" t="s">
        <v>496</v>
      </c>
      <c r="D192" s="3" t="s">
        <v>1008</v>
      </c>
      <c r="E192" s="5"/>
      <c r="F192" s="3"/>
      <c r="G192" s="4" t="s">
        <v>1007</v>
      </c>
      <c r="H192" s="4" t="s">
        <v>1197</v>
      </c>
      <c r="I192" s="2" t="s">
        <v>1009</v>
      </c>
      <c r="J192" s="5"/>
      <c r="K192" s="5"/>
    </row>
    <row r="193" spans="1:11" ht="78.75" x14ac:dyDescent="0.25">
      <c r="A193" s="2">
        <f t="shared" si="2"/>
        <v>187</v>
      </c>
      <c r="B193" s="4" t="s">
        <v>1223</v>
      </c>
      <c r="C193" s="4" t="s">
        <v>284</v>
      </c>
      <c r="D193" s="3" t="s">
        <v>1224</v>
      </c>
      <c r="E193" s="7">
        <v>45314</v>
      </c>
      <c r="F193" s="3" t="s">
        <v>1226</v>
      </c>
      <c r="G193" s="4" t="s">
        <v>1223</v>
      </c>
      <c r="H193" s="4" t="s">
        <v>565</v>
      </c>
      <c r="I193" s="2" t="s">
        <v>1225</v>
      </c>
      <c r="J193" s="7">
        <f>E193</f>
        <v>45314</v>
      </c>
      <c r="K193" s="3" t="s">
        <v>1227</v>
      </c>
    </row>
    <row r="194" spans="1:11" ht="63" x14ac:dyDescent="0.25">
      <c r="A194" s="2">
        <f t="shared" si="2"/>
        <v>188</v>
      </c>
      <c r="B194" s="4" t="s">
        <v>21</v>
      </c>
      <c r="C194" s="4" t="s">
        <v>284</v>
      </c>
      <c r="D194" s="3" t="s">
        <v>291</v>
      </c>
      <c r="E194" s="6"/>
      <c r="F194" s="2"/>
      <c r="G194" s="4" t="s">
        <v>21</v>
      </c>
      <c r="H194" s="4" t="s">
        <v>565</v>
      </c>
      <c r="I194" s="2" t="s">
        <v>738</v>
      </c>
      <c r="J194" s="6"/>
      <c r="K194" s="6"/>
    </row>
    <row r="195" spans="1:11" ht="126" x14ac:dyDescent="0.25">
      <c r="A195" s="2">
        <f t="shared" si="2"/>
        <v>189</v>
      </c>
      <c r="B195" s="4" t="s">
        <v>408</v>
      </c>
      <c r="C195" s="4" t="s">
        <v>1310</v>
      </c>
      <c r="D195" s="3" t="s">
        <v>409</v>
      </c>
      <c r="E195" s="3"/>
      <c r="F195" s="3"/>
      <c r="G195" s="4" t="s">
        <v>408</v>
      </c>
      <c r="H195" s="4" t="s">
        <v>1311</v>
      </c>
      <c r="I195" s="2" t="s">
        <v>739</v>
      </c>
      <c r="J195" s="3"/>
      <c r="K195" s="3"/>
    </row>
    <row r="196" spans="1:11" ht="78.75" x14ac:dyDescent="0.25">
      <c r="A196" s="2">
        <f t="shared" si="2"/>
        <v>190</v>
      </c>
      <c r="B196" s="4" t="s">
        <v>320</v>
      </c>
      <c r="C196" s="4" t="s">
        <v>284</v>
      </c>
      <c r="D196" s="3" t="s">
        <v>321</v>
      </c>
      <c r="E196" s="7">
        <v>45227</v>
      </c>
      <c r="F196" s="3" t="s">
        <v>1215</v>
      </c>
      <c r="G196" s="4" t="s">
        <v>320</v>
      </c>
      <c r="H196" s="4" t="s">
        <v>565</v>
      </c>
      <c r="I196" s="2" t="s">
        <v>740</v>
      </c>
      <c r="J196" s="7">
        <f>E196</f>
        <v>45227</v>
      </c>
      <c r="K196" s="3" t="s">
        <v>1222</v>
      </c>
    </row>
    <row r="197" spans="1:11" ht="63" x14ac:dyDescent="0.25">
      <c r="A197" s="2">
        <f t="shared" si="2"/>
        <v>191</v>
      </c>
      <c r="B197" s="4" t="s">
        <v>228</v>
      </c>
      <c r="C197" s="4" t="s">
        <v>284</v>
      </c>
      <c r="D197" s="3" t="s">
        <v>232</v>
      </c>
      <c r="E197" s="3"/>
      <c r="F197" s="3"/>
      <c r="G197" s="4" t="s">
        <v>228</v>
      </c>
      <c r="H197" s="4" t="s">
        <v>565</v>
      </c>
      <c r="I197" s="2" t="s">
        <v>741</v>
      </c>
      <c r="J197" s="3"/>
      <c r="K197" s="3"/>
    </row>
    <row r="198" spans="1:11" ht="126" x14ac:dyDescent="0.25">
      <c r="A198" s="2">
        <f t="shared" si="2"/>
        <v>192</v>
      </c>
      <c r="B198" s="4" t="s">
        <v>221</v>
      </c>
      <c r="C198" s="4" t="s">
        <v>277</v>
      </c>
      <c r="D198" s="3" t="s">
        <v>229</v>
      </c>
      <c r="E198" s="1">
        <v>45468</v>
      </c>
      <c r="F198" s="3" t="s">
        <v>1215</v>
      </c>
      <c r="G198" s="4" t="s">
        <v>221</v>
      </c>
      <c r="H198" s="4" t="s">
        <v>1191</v>
      </c>
      <c r="I198" s="2" t="s">
        <v>742</v>
      </c>
      <c r="J198" s="1">
        <f>E198</f>
        <v>45468</v>
      </c>
      <c r="K198" s="3" t="s">
        <v>1222</v>
      </c>
    </row>
    <row r="199" spans="1:11" ht="63" x14ac:dyDescent="0.25">
      <c r="A199" s="2">
        <f t="shared" ref="A199:A263" si="3">ROW()-6</f>
        <v>193</v>
      </c>
      <c r="B199" s="4" t="s">
        <v>37</v>
      </c>
      <c r="C199" s="4" t="s">
        <v>284</v>
      </c>
      <c r="D199" s="3" t="s">
        <v>38</v>
      </c>
      <c r="E199" s="3"/>
      <c r="F199" s="3"/>
      <c r="G199" s="4" t="s">
        <v>37</v>
      </c>
      <c r="H199" s="4" t="s">
        <v>565</v>
      </c>
      <c r="I199" s="2" t="s">
        <v>743</v>
      </c>
      <c r="J199" s="3"/>
      <c r="K199" s="3"/>
    </row>
    <row r="200" spans="1:11" ht="63" x14ac:dyDescent="0.25">
      <c r="A200" s="2">
        <f t="shared" si="3"/>
        <v>194</v>
      </c>
      <c r="B200" s="4" t="s">
        <v>469</v>
      </c>
      <c r="C200" s="4" t="s">
        <v>481</v>
      </c>
      <c r="D200" s="3" t="s">
        <v>470</v>
      </c>
      <c r="E200" s="3"/>
      <c r="F200" s="3"/>
      <c r="G200" s="4" t="s">
        <v>469</v>
      </c>
      <c r="H200" s="4" t="s">
        <v>1199</v>
      </c>
      <c r="I200" s="2" t="s">
        <v>744</v>
      </c>
      <c r="J200" s="3"/>
      <c r="K200" s="3"/>
    </row>
    <row r="201" spans="1:11" ht="78.75" x14ac:dyDescent="0.25">
      <c r="A201" s="2">
        <f t="shared" si="3"/>
        <v>195</v>
      </c>
      <c r="B201" s="4" t="s">
        <v>222</v>
      </c>
      <c r="C201" s="4" t="s">
        <v>474</v>
      </c>
      <c r="D201" s="3" t="s">
        <v>226</v>
      </c>
      <c r="E201" s="7">
        <v>45628</v>
      </c>
      <c r="F201" s="3" t="s">
        <v>1215</v>
      </c>
      <c r="G201" s="4" t="s">
        <v>222</v>
      </c>
      <c r="H201" s="4" t="s">
        <v>1183</v>
      </c>
      <c r="I201" s="2" t="s">
        <v>745</v>
      </c>
      <c r="J201" s="7">
        <v>45628</v>
      </c>
      <c r="K201" s="3" t="s">
        <v>1222</v>
      </c>
    </row>
    <row r="202" spans="1:11" ht="63" x14ac:dyDescent="0.25">
      <c r="A202" s="2">
        <f t="shared" si="3"/>
        <v>196</v>
      </c>
      <c r="B202" s="4" t="s">
        <v>234</v>
      </c>
      <c r="C202" s="4" t="s">
        <v>284</v>
      </c>
      <c r="D202" s="3" t="s">
        <v>300</v>
      </c>
      <c r="E202" s="3"/>
      <c r="F202" s="3"/>
      <c r="G202" s="4" t="s">
        <v>234</v>
      </c>
      <c r="H202" s="4" t="s">
        <v>565</v>
      </c>
      <c r="I202" s="2" t="s">
        <v>746</v>
      </c>
      <c r="J202" s="3"/>
      <c r="K202" s="3"/>
    </row>
    <row r="203" spans="1:11" ht="63" x14ac:dyDescent="0.25">
      <c r="A203" s="2">
        <f t="shared" si="3"/>
        <v>197</v>
      </c>
      <c r="B203" s="4" t="s">
        <v>948</v>
      </c>
      <c r="C203" s="4" t="s">
        <v>494</v>
      </c>
      <c r="D203" s="3" t="s">
        <v>265</v>
      </c>
      <c r="E203" s="3"/>
      <c r="F203" s="3"/>
      <c r="G203" s="4" t="s">
        <v>948</v>
      </c>
      <c r="H203" s="4" t="s">
        <v>574</v>
      </c>
      <c r="I203" s="2" t="s">
        <v>747</v>
      </c>
      <c r="J203" s="3"/>
      <c r="K203" s="3"/>
    </row>
    <row r="204" spans="1:11" ht="63" x14ac:dyDescent="0.25">
      <c r="A204" s="2">
        <f t="shared" si="3"/>
        <v>198</v>
      </c>
      <c r="B204" s="4" t="s">
        <v>948</v>
      </c>
      <c r="C204" s="4" t="s">
        <v>539</v>
      </c>
      <c r="D204" s="3" t="s">
        <v>540</v>
      </c>
      <c r="E204" s="3"/>
      <c r="F204" s="3"/>
      <c r="G204" s="4" t="s">
        <v>948</v>
      </c>
      <c r="H204" s="4" t="s">
        <v>1190</v>
      </c>
      <c r="I204" s="2" t="s">
        <v>748</v>
      </c>
      <c r="J204" s="3"/>
      <c r="K204" s="3"/>
    </row>
    <row r="205" spans="1:11" ht="63" x14ac:dyDescent="0.25">
      <c r="A205" s="2">
        <f t="shared" si="3"/>
        <v>199</v>
      </c>
      <c r="B205" s="4" t="s">
        <v>852</v>
      </c>
      <c r="C205" s="4" t="s">
        <v>284</v>
      </c>
      <c r="D205" s="3" t="s">
        <v>853</v>
      </c>
      <c r="E205" s="7"/>
      <c r="F205" s="7"/>
      <c r="G205" s="4" t="s">
        <v>852</v>
      </c>
      <c r="H205" s="9" t="s">
        <v>565</v>
      </c>
      <c r="I205" s="2" t="s">
        <v>854</v>
      </c>
      <c r="J205" s="7"/>
      <c r="K205" s="7"/>
    </row>
    <row r="206" spans="1:11" ht="63" x14ac:dyDescent="0.25">
      <c r="A206" s="2">
        <f t="shared" si="3"/>
        <v>200</v>
      </c>
      <c r="B206" s="4" t="s">
        <v>949</v>
      </c>
      <c r="C206" s="4" t="s">
        <v>276</v>
      </c>
      <c r="D206" s="3" t="s">
        <v>71</v>
      </c>
      <c r="E206" s="2"/>
      <c r="F206" s="2"/>
      <c r="G206" s="4" t="s">
        <v>949</v>
      </c>
      <c r="H206" s="4" t="s">
        <v>579</v>
      </c>
      <c r="I206" s="2" t="s">
        <v>749</v>
      </c>
      <c r="J206" s="2"/>
      <c r="K206" s="2"/>
    </row>
    <row r="207" spans="1:11" ht="63" x14ac:dyDescent="0.25">
      <c r="A207" s="2">
        <f t="shared" si="3"/>
        <v>201</v>
      </c>
      <c r="B207" s="4" t="s">
        <v>949</v>
      </c>
      <c r="C207" s="4" t="s">
        <v>482</v>
      </c>
      <c r="D207" s="3" t="s">
        <v>324</v>
      </c>
      <c r="E207" s="3"/>
      <c r="F207" s="3"/>
      <c r="G207" s="4" t="s">
        <v>949</v>
      </c>
      <c r="H207" s="4" t="s">
        <v>560</v>
      </c>
      <c r="I207" s="2" t="s">
        <v>750</v>
      </c>
      <c r="J207" s="3"/>
      <c r="K207" s="3"/>
    </row>
    <row r="208" spans="1:11" ht="63" x14ac:dyDescent="0.25">
      <c r="A208" s="2">
        <f t="shared" si="3"/>
        <v>202</v>
      </c>
      <c r="B208" s="4" t="s">
        <v>359</v>
      </c>
      <c r="C208" s="4" t="s">
        <v>512</v>
      </c>
      <c r="D208" s="3" t="s">
        <v>360</v>
      </c>
      <c r="E208" s="3"/>
      <c r="F208" s="3"/>
      <c r="G208" s="4" t="s">
        <v>359</v>
      </c>
      <c r="H208" s="4" t="s">
        <v>580</v>
      </c>
      <c r="I208" s="2" t="s">
        <v>751</v>
      </c>
      <c r="J208" s="3"/>
      <c r="K208" s="3"/>
    </row>
    <row r="209" spans="1:11" ht="63" x14ac:dyDescent="0.25">
      <c r="A209" s="2">
        <f t="shared" si="3"/>
        <v>203</v>
      </c>
      <c r="B209" s="4" t="s">
        <v>130</v>
      </c>
      <c r="C209" s="4" t="s">
        <v>284</v>
      </c>
      <c r="D209" s="3" t="s">
        <v>135</v>
      </c>
      <c r="E209" s="3"/>
      <c r="F209" s="3"/>
      <c r="G209" s="4" t="s">
        <v>130</v>
      </c>
      <c r="H209" s="4" t="s">
        <v>565</v>
      </c>
      <c r="I209" s="2" t="s">
        <v>752</v>
      </c>
      <c r="J209" s="3"/>
      <c r="K209" s="3"/>
    </row>
    <row r="210" spans="1:11" ht="126" x14ac:dyDescent="0.25">
      <c r="A210" s="2">
        <f t="shared" si="3"/>
        <v>204</v>
      </c>
      <c r="B210" s="4" t="s">
        <v>177</v>
      </c>
      <c r="C210" s="4" t="s">
        <v>278</v>
      </c>
      <c r="D210" s="3" t="s">
        <v>191</v>
      </c>
      <c r="E210" s="3"/>
      <c r="F210" s="3"/>
      <c r="G210" s="4" t="s">
        <v>177</v>
      </c>
      <c r="H210" s="4" t="s">
        <v>1181</v>
      </c>
      <c r="I210" s="2" t="s">
        <v>753</v>
      </c>
      <c r="J210" s="3"/>
      <c r="K210" s="3"/>
    </row>
    <row r="211" spans="1:11" ht="78.75" x14ac:dyDescent="0.25">
      <c r="A211" s="2">
        <f t="shared" si="3"/>
        <v>205</v>
      </c>
      <c r="B211" s="4" t="s">
        <v>16</v>
      </c>
      <c r="C211" s="4" t="s">
        <v>477</v>
      </c>
      <c r="D211" s="3" t="s">
        <v>18</v>
      </c>
      <c r="E211" s="2"/>
      <c r="F211" s="2"/>
      <c r="G211" s="4" t="s">
        <v>16</v>
      </c>
      <c r="H211" s="4" t="s">
        <v>1182</v>
      </c>
      <c r="I211" s="2" t="s">
        <v>754</v>
      </c>
      <c r="J211" s="2"/>
      <c r="K211" s="2"/>
    </row>
    <row r="212" spans="1:11" ht="63" x14ac:dyDescent="0.25">
      <c r="A212" s="2">
        <f t="shared" si="3"/>
        <v>206</v>
      </c>
      <c r="B212" s="4" t="s">
        <v>66</v>
      </c>
      <c r="C212" s="4" t="s">
        <v>284</v>
      </c>
      <c r="D212" s="3" t="s">
        <v>65</v>
      </c>
      <c r="E212" s="2"/>
      <c r="F212" s="2"/>
      <c r="G212" s="4" t="s">
        <v>66</v>
      </c>
      <c r="H212" s="4" t="s">
        <v>565</v>
      </c>
      <c r="I212" s="2" t="s">
        <v>755</v>
      </c>
      <c r="J212" s="2"/>
      <c r="K212" s="2"/>
    </row>
    <row r="213" spans="1:11" ht="126" x14ac:dyDescent="0.25">
      <c r="A213" s="2">
        <f t="shared" si="3"/>
        <v>207</v>
      </c>
      <c r="B213" s="4" t="s">
        <v>180</v>
      </c>
      <c r="C213" s="4" t="s">
        <v>507</v>
      </c>
      <c r="D213" s="3" t="s">
        <v>201</v>
      </c>
      <c r="E213" s="2"/>
      <c r="F213" s="2"/>
      <c r="G213" s="4" t="s">
        <v>180</v>
      </c>
      <c r="H213" s="4" t="s">
        <v>1189</v>
      </c>
      <c r="I213" s="2" t="s">
        <v>756</v>
      </c>
      <c r="J213" s="2"/>
      <c r="K213" s="2"/>
    </row>
    <row r="214" spans="1:11" ht="63" x14ac:dyDescent="0.25">
      <c r="A214" s="2">
        <f t="shared" si="3"/>
        <v>208</v>
      </c>
      <c r="B214" s="4" t="s">
        <v>80</v>
      </c>
      <c r="C214" s="4" t="s">
        <v>284</v>
      </c>
      <c r="D214" s="3" t="s">
        <v>285</v>
      </c>
      <c r="E214" s="2"/>
      <c r="F214" s="2"/>
      <c r="G214" s="4" t="s">
        <v>80</v>
      </c>
      <c r="H214" s="4" t="s">
        <v>565</v>
      </c>
      <c r="I214" s="2" t="s">
        <v>757</v>
      </c>
      <c r="J214" s="2"/>
      <c r="K214" s="2"/>
    </row>
    <row r="215" spans="1:11" ht="63" x14ac:dyDescent="0.25">
      <c r="A215" s="2">
        <f t="shared" si="3"/>
        <v>209</v>
      </c>
      <c r="B215" s="4" t="s">
        <v>404</v>
      </c>
      <c r="C215" s="4" t="s">
        <v>481</v>
      </c>
      <c r="D215" s="3" t="s">
        <v>405</v>
      </c>
      <c r="E215" s="3"/>
      <c r="F215" s="3"/>
      <c r="G215" s="4" t="s">
        <v>404</v>
      </c>
      <c r="H215" s="4" t="s">
        <v>1199</v>
      </c>
      <c r="I215" s="2" t="s">
        <v>758</v>
      </c>
      <c r="J215" s="3"/>
      <c r="K215" s="3"/>
    </row>
    <row r="216" spans="1:11" ht="78.75" x14ac:dyDescent="0.25">
      <c r="A216" s="2">
        <f t="shared" si="3"/>
        <v>210</v>
      </c>
      <c r="B216" s="4" t="s">
        <v>345</v>
      </c>
      <c r="C216" s="4" t="s">
        <v>486</v>
      </c>
      <c r="D216" s="3" t="s">
        <v>346</v>
      </c>
      <c r="E216" s="7">
        <v>45322</v>
      </c>
      <c r="F216" s="3" t="s">
        <v>1215</v>
      </c>
      <c r="G216" s="4" t="s">
        <v>345</v>
      </c>
      <c r="H216" s="4" t="s">
        <v>1312</v>
      </c>
      <c r="I216" s="2" t="s">
        <v>759</v>
      </c>
      <c r="J216" s="7">
        <f>E216</f>
        <v>45322</v>
      </c>
      <c r="K216" s="3" t="s">
        <v>1222</v>
      </c>
    </row>
    <row r="217" spans="1:11" ht="63" x14ac:dyDescent="0.25">
      <c r="A217" s="2">
        <f t="shared" si="3"/>
        <v>211</v>
      </c>
      <c r="B217" s="4" t="s">
        <v>886</v>
      </c>
      <c r="C217" s="4" t="s">
        <v>284</v>
      </c>
      <c r="D217" s="3" t="s">
        <v>887</v>
      </c>
      <c r="E217" s="5"/>
      <c r="F217" s="3"/>
      <c r="G217" s="4" t="s">
        <v>886</v>
      </c>
      <c r="H217" s="4" t="s">
        <v>565</v>
      </c>
      <c r="I217" s="2" t="s">
        <v>888</v>
      </c>
      <c r="J217" s="5"/>
      <c r="K217" s="5"/>
    </row>
    <row r="218" spans="1:11" ht="78.75" x14ac:dyDescent="0.25">
      <c r="A218" s="2">
        <f t="shared" si="3"/>
        <v>212</v>
      </c>
      <c r="B218" s="4" t="s">
        <v>293</v>
      </c>
      <c r="C218" s="4" t="s">
        <v>474</v>
      </c>
      <c r="D218" s="3" t="s">
        <v>521</v>
      </c>
      <c r="E218" s="7">
        <v>45679</v>
      </c>
      <c r="F218" s="3" t="s">
        <v>1215</v>
      </c>
      <c r="G218" s="4" t="s">
        <v>293</v>
      </c>
      <c r="H218" s="4" t="s">
        <v>1183</v>
      </c>
      <c r="I218" s="2" t="s">
        <v>760</v>
      </c>
      <c r="J218" s="7">
        <v>45679</v>
      </c>
      <c r="K218" s="3" t="s">
        <v>1222</v>
      </c>
    </row>
    <row r="219" spans="1:11" ht="126" x14ac:dyDescent="0.25">
      <c r="A219" s="2">
        <f t="shared" si="3"/>
        <v>213</v>
      </c>
      <c r="B219" s="4" t="s">
        <v>148</v>
      </c>
      <c r="C219" s="4" t="s">
        <v>278</v>
      </c>
      <c r="D219" s="3" t="s">
        <v>152</v>
      </c>
      <c r="E219" s="4"/>
      <c r="F219" s="3"/>
      <c r="G219" s="4" t="s">
        <v>148</v>
      </c>
      <c r="H219" s="4" t="s">
        <v>1181</v>
      </c>
      <c r="I219" s="2" t="s">
        <v>761</v>
      </c>
      <c r="J219" s="4"/>
      <c r="K219" s="4"/>
    </row>
    <row r="220" spans="1:11" ht="78.75" x14ac:dyDescent="0.25">
      <c r="A220" s="2">
        <f t="shared" si="3"/>
        <v>214</v>
      </c>
      <c r="B220" s="4" t="s">
        <v>950</v>
      </c>
      <c r="C220" s="4" t="s">
        <v>480</v>
      </c>
      <c r="D220" s="3" t="s">
        <v>413</v>
      </c>
      <c r="E220" s="7">
        <v>45210</v>
      </c>
      <c r="F220" s="3" t="s">
        <v>1215</v>
      </c>
      <c r="G220" s="4" t="s">
        <v>950</v>
      </c>
      <c r="H220" s="4" t="s">
        <v>562</v>
      </c>
      <c r="I220" s="2" t="s">
        <v>762</v>
      </c>
      <c r="J220" s="7">
        <f>E220</f>
        <v>45210</v>
      </c>
      <c r="K220" s="3" t="s">
        <v>1222</v>
      </c>
    </row>
    <row r="221" spans="1:11" ht="78.75" x14ac:dyDescent="0.25">
      <c r="A221" s="2">
        <f t="shared" si="3"/>
        <v>215</v>
      </c>
      <c r="B221" s="4" t="s">
        <v>950</v>
      </c>
      <c r="C221" s="4" t="s">
        <v>284</v>
      </c>
      <c r="D221" s="3" t="s">
        <v>864</v>
      </c>
      <c r="E221" s="7">
        <v>45210</v>
      </c>
      <c r="F221" s="3" t="s">
        <v>1215</v>
      </c>
      <c r="G221" s="4" t="s">
        <v>950</v>
      </c>
      <c r="H221" s="9" t="s">
        <v>565</v>
      </c>
      <c r="I221" s="2" t="s">
        <v>865</v>
      </c>
      <c r="J221" s="7">
        <f>E221</f>
        <v>45210</v>
      </c>
      <c r="K221" s="3" t="s">
        <v>1222</v>
      </c>
    </row>
    <row r="222" spans="1:11" ht="63" x14ac:dyDescent="0.25">
      <c r="A222" s="2">
        <f t="shared" si="3"/>
        <v>216</v>
      </c>
      <c r="B222" s="4" t="s">
        <v>67</v>
      </c>
      <c r="C222" s="4" t="s">
        <v>284</v>
      </c>
      <c r="D222" s="3" t="s">
        <v>68</v>
      </c>
      <c r="E222" s="2"/>
      <c r="F222" s="2"/>
      <c r="G222" s="4" t="s">
        <v>67</v>
      </c>
      <c r="H222" s="4" t="s">
        <v>565</v>
      </c>
      <c r="I222" s="2" t="s">
        <v>763</v>
      </c>
      <c r="J222" s="2"/>
      <c r="K222" s="2"/>
    </row>
    <row r="223" spans="1:11" ht="63" x14ac:dyDescent="0.25">
      <c r="A223" s="2">
        <f t="shared" si="3"/>
        <v>217</v>
      </c>
      <c r="B223" s="4" t="s">
        <v>951</v>
      </c>
      <c r="C223" s="4" t="s">
        <v>474</v>
      </c>
      <c r="D223" s="3" t="s">
        <v>188</v>
      </c>
      <c r="E223" s="3"/>
      <c r="F223" s="3"/>
      <c r="G223" s="4" t="s">
        <v>951</v>
      </c>
      <c r="H223" s="4" t="s">
        <v>1183</v>
      </c>
      <c r="I223" s="2" t="s">
        <v>764</v>
      </c>
      <c r="J223" s="3"/>
      <c r="K223" s="3"/>
    </row>
    <row r="224" spans="1:11" ht="126" x14ac:dyDescent="0.25">
      <c r="A224" s="2">
        <f t="shared" si="3"/>
        <v>218</v>
      </c>
      <c r="B224" s="4" t="s">
        <v>951</v>
      </c>
      <c r="C224" s="4" t="s">
        <v>1313</v>
      </c>
      <c r="D224" s="3" t="s">
        <v>347</v>
      </c>
      <c r="E224" s="3"/>
      <c r="F224" s="3"/>
      <c r="G224" s="4" t="s">
        <v>951</v>
      </c>
      <c r="H224" s="4" t="s">
        <v>1314</v>
      </c>
      <c r="I224" s="2" t="s">
        <v>765</v>
      </c>
      <c r="J224" s="3"/>
      <c r="K224" s="3"/>
    </row>
    <row r="225" spans="1:11" ht="126" x14ac:dyDescent="0.25">
      <c r="A225" s="2">
        <f t="shared" si="3"/>
        <v>219</v>
      </c>
      <c r="B225" s="4" t="s">
        <v>4</v>
      </c>
      <c r="C225" s="4" t="s">
        <v>476</v>
      </c>
      <c r="D225" s="3" t="s">
        <v>87</v>
      </c>
      <c r="E225" s="7">
        <v>45410</v>
      </c>
      <c r="F225" s="3" t="s">
        <v>1215</v>
      </c>
      <c r="G225" s="4" t="s">
        <v>4</v>
      </c>
      <c r="H225" s="4" t="s">
        <v>1204</v>
      </c>
      <c r="I225" s="2" t="s">
        <v>766</v>
      </c>
      <c r="J225" s="7">
        <f>E225</f>
        <v>45410</v>
      </c>
      <c r="K225" s="3" t="s">
        <v>1222</v>
      </c>
    </row>
    <row r="226" spans="1:11" ht="63" x14ac:dyDescent="0.25">
      <c r="A226" s="2">
        <f t="shared" si="3"/>
        <v>220</v>
      </c>
      <c r="B226" s="4" t="s">
        <v>952</v>
      </c>
      <c r="C226" s="4" t="s">
        <v>481</v>
      </c>
      <c r="D226" s="3" t="s">
        <v>889</v>
      </c>
      <c r="E226" s="5"/>
      <c r="F226" s="3"/>
      <c r="G226" s="4" t="s">
        <v>952</v>
      </c>
      <c r="H226" s="4" t="s">
        <v>1199</v>
      </c>
      <c r="I226" s="2" t="s">
        <v>890</v>
      </c>
      <c r="J226" s="5"/>
      <c r="K226" s="5"/>
    </row>
    <row r="227" spans="1:11" ht="63" x14ac:dyDescent="0.25">
      <c r="A227" s="2">
        <f t="shared" si="3"/>
        <v>221</v>
      </c>
      <c r="B227" s="4" t="s">
        <v>952</v>
      </c>
      <c r="C227" s="4" t="s">
        <v>284</v>
      </c>
      <c r="D227" s="3" t="s">
        <v>923</v>
      </c>
      <c r="E227" s="5"/>
      <c r="F227" s="3"/>
      <c r="G227" s="4" t="s">
        <v>952</v>
      </c>
      <c r="H227" s="4" t="s">
        <v>565</v>
      </c>
      <c r="I227" s="2" t="s">
        <v>924</v>
      </c>
      <c r="J227" s="5"/>
      <c r="K227" s="5"/>
    </row>
    <row r="228" spans="1:11" ht="126" x14ac:dyDescent="0.25">
      <c r="A228" s="2">
        <f t="shared" si="3"/>
        <v>222</v>
      </c>
      <c r="B228" s="4" t="s">
        <v>157</v>
      </c>
      <c r="C228" s="4" t="s">
        <v>278</v>
      </c>
      <c r="D228" s="3" t="s">
        <v>158</v>
      </c>
      <c r="E228" s="6"/>
      <c r="F228" s="2"/>
      <c r="G228" s="4" t="s">
        <v>157</v>
      </c>
      <c r="H228" s="4" t="s">
        <v>1181</v>
      </c>
      <c r="I228" s="2" t="s">
        <v>767</v>
      </c>
      <c r="J228" s="6"/>
      <c r="K228" s="6"/>
    </row>
    <row r="229" spans="1:11" ht="126" x14ac:dyDescent="0.25">
      <c r="A229" s="2">
        <f t="shared" si="3"/>
        <v>223</v>
      </c>
      <c r="B229" s="4" t="s">
        <v>840</v>
      </c>
      <c r="C229" s="4" t="s">
        <v>1444</v>
      </c>
      <c r="D229" s="3" t="s">
        <v>841</v>
      </c>
      <c r="E229" s="7"/>
      <c r="F229" s="7"/>
      <c r="G229" s="4" t="s">
        <v>840</v>
      </c>
      <c r="H229" s="9" t="s">
        <v>1445</v>
      </c>
      <c r="I229" s="2" t="s">
        <v>842</v>
      </c>
      <c r="J229" s="7"/>
      <c r="K229" s="7"/>
    </row>
    <row r="230" spans="1:11" ht="63" x14ac:dyDescent="0.25">
      <c r="A230" s="2">
        <f t="shared" si="3"/>
        <v>224</v>
      </c>
      <c r="B230" s="4" t="s">
        <v>294</v>
      </c>
      <c r="C230" s="4" t="s">
        <v>506</v>
      </c>
      <c r="D230" s="3" t="s">
        <v>297</v>
      </c>
      <c r="E230" s="3"/>
      <c r="F230" s="3"/>
      <c r="G230" s="4" t="s">
        <v>294</v>
      </c>
      <c r="H230" s="4" t="s">
        <v>568</v>
      </c>
      <c r="I230" s="2" t="s">
        <v>768</v>
      </c>
      <c r="J230" s="3"/>
      <c r="K230" s="3"/>
    </row>
    <row r="231" spans="1:11" ht="126" x14ac:dyDescent="0.25">
      <c r="A231" s="2">
        <f t="shared" si="3"/>
        <v>225</v>
      </c>
      <c r="B231" s="4" t="s">
        <v>294</v>
      </c>
      <c r="C231" s="4" t="s">
        <v>984</v>
      </c>
      <c r="D231" s="3" t="s">
        <v>985</v>
      </c>
      <c r="E231" s="5"/>
      <c r="F231" s="3"/>
      <c r="G231" s="4" t="s">
        <v>294</v>
      </c>
      <c r="H231" s="4" t="s">
        <v>1188</v>
      </c>
      <c r="I231" s="2" t="s">
        <v>986</v>
      </c>
      <c r="J231" s="5"/>
      <c r="K231" s="5"/>
    </row>
    <row r="232" spans="1:11" ht="63" x14ac:dyDescent="0.25">
      <c r="A232" s="2">
        <f t="shared" si="3"/>
        <v>226</v>
      </c>
      <c r="B232" s="4" t="s">
        <v>174</v>
      </c>
      <c r="C232" s="4" t="s">
        <v>284</v>
      </c>
      <c r="D232" s="3" t="s">
        <v>183</v>
      </c>
      <c r="E232" s="3"/>
      <c r="F232" s="3"/>
      <c r="G232" s="4" t="s">
        <v>174</v>
      </c>
      <c r="H232" s="4" t="s">
        <v>565</v>
      </c>
      <c r="I232" s="2" t="s">
        <v>769</v>
      </c>
      <c r="J232" s="3"/>
      <c r="K232" s="3"/>
    </row>
    <row r="233" spans="1:11" ht="63" x14ac:dyDescent="0.25">
      <c r="A233" s="2">
        <f t="shared" si="3"/>
        <v>227</v>
      </c>
      <c r="B233" s="4" t="s">
        <v>58</v>
      </c>
      <c r="C233" s="4" t="s">
        <v>284</v>
      </c>
      <c r="D233" s="3" t="s">
        <v>204</v>
      </c>
      <c r="E233" s="3"/>
      <c r="F233" s="3"/>
      <c r="G233" s="4" t="s">
        <v>58</v>
      </c>
      <c r="H233" s="4" t="s">
        <v>565</v>
      </c>
      <c r="I233" s="2" t="s">
        <v>770</v>
      </c>
      <c r="J233" s="3"/>
      <c r="K233" s="3"/>
    </row>
    <row r="234" spans="1:11" ht="126" x14ac:dyDescent="0.25">
      <c r="A234" s="2">
        <f t="shared" si="3"/>
        <v>228</v>
      </c>
      <c r="B234" s="4" t="s">
        <v>171</v>
      </c>
      <c r="C234" s="4" t="s">
        <v>1315</v>
      </c>
      <c r="D234" s="3" t="s">
        <v>176</v>
      </c>
      <c r="E234" s="3"/>
      <c r="F234" s="3"/>
      <c r="G234" s="4" t="s">
        <v>171</v>
      </c>
      <c r="H234" s="4" t="s">
        <v>1316</v>
      </c>
      <c r="I234" s="2" t="s">
        <v>771</v>
      </c>
      <c r="J234" s="3"/>
      <c r="K234" s="3"/>
    </row>
    <row r="235" spans="1:11" ht="63" x14ac:dyDescent="0.25">
      <c r="A235" s="2">
        <f t="shared" si="3"/>
        <v>229</v>
      </c>
      <c r="B235" s="4" t="s">
        <v>1107</v>
      </c>
      <c r="C235" s="4" t="s">
        <v>284</v>
      </c>
      <c r="D235" s="3" t="s">
        <v>91</v>
      </c>
      <c r="E235" s="2"/>
      <c r="F235" s="2"/>
      <c r="G235" s="4" t="s">
        <v>1107</v>
      </c>
      <c r="H235" s="4" t="s">
        <v>565</v>
      </c>
      <c r="I235" s="2" t="s">
        <v>772</v>
      </c>
      <c r="J235" s="2"/>
      <c r="K235" s="2"/>
    </row>
    <row r="236" spans="1:11" ht="126" x14ac:dyDescent="0.25">
      <c r="A236" s="2">
        <f t="shared" si="3"/>
        <v>230</v>
      </c>
      <c r="B236" s="4" t="s">
        <v>107</v>
      </c>
      <c r="C236" s="4" t="s">
        <v>278</v>
      </c>
      <c r="D236" s="3" t="s">
        <v>112</v>
      </c>
      <c r="E236" s="3"/>
      <c r="F236" s="3"/>
      <c r="G236" s="4" t="s">
        <v>107</v>
      </c>
      <c r="H236" s="4" t="s">
        <v>1181</v>
      </c>
      <c r="I236" s="2" t="s">
        <v>773</v>
      </c>
      <c r="J236" s="3"/>
      <c r="K236" s="3"/>
    </row>
    <row r="237" spans="1:11" x14ac:dyDescent="0.25">
      <c r="A237" s="2">
        <f t="shared" si="3"/>
        <v>231</v>
      </c>
      <c r="B237" s="4" t="s">
        <v>386</v>
      </c>
      <c r="C237" s="4" t="s">
        <v>261</v>
      </c>
      <c r="D237" s="3" t="s">
        <v>387</v>
      </c>
      <c r="E237" s="3"/>
      <c r="F237" s="3"/>
      <c r="G237" s="4" t="s">
        <v>386</v>
      </c>
      <c r="H237" s="4" t="s">
        <v>581</v>
      </c>
      <c r="I237" s="2" t="s">
        <v>774</v>
      </c>
      <c r="J237" s="3"/>
      <c r="K237" s="3"/>
    </row>
    <row r="238" spans="1:11" ht="63" x14ac:dyDescent="0.25">
      <c r="A238" s="2">
        <f t="shared" si="3"/>
        <v>232</v>
      </c>
      <c r="B238" s="4" t="s">
        <v>42</v>
      </c>
      <c r="C238" s="4" t="s">
        <v>482</v>
      </c>
      <c r="D238" s="3" t="s">
        <v>43</v>
      </c>
      <c r="E238" s="3"/>
      <c r="F238" s="3"/>
      <c r="G238" s="4" t="s">
        <v>42</v>
      </c>
      <c r="H238" s="4" t="s">
        <v>1298</v>
      </c>
      <c r="I238" s="2" t="s">
        <v>775</v>
      </c>
      <c r="J238" s="3"/>
      <c r="K238" s="3"/>
    </row>
    <row r="239" spans="1:11" ht="78.75" x14ac:dyDescent="0.25">
      <c r="A239" s="2">
        <f t="shared" si="3"/>
        <v>233</v>
      </c>
      <c r="B239" s="4" t="s">
        <v>233</v>
      </c>
      <c r="C239" s="4" t="s">
        <v>478</v>
      </c>
      <c r="D239" s="3" t="s">
        <v>272</v>
      </c>
      <c r="E239" s="3"/>
      <c r="F239" s="3"/>
      <c r="G239" s="4" t="s">
        <v>233</v>
      </c>
      <c r="H239" s="4" t="s">
        <v>1317</v>
      </c>
      <c r="I239" s="2" t="s">
        <v>776</v>
      </c>
      <c r="J239" s="3"/>
      <c r="K239" s="3"/>
    </row>
    <row r="240" spans="1:11" ht="63" x14ac:dyDescent="0.25">
      <c r="A240" s="2">
        <f t="shared" si="3"/>
        <v>234</v>
      </c>
      <c r="B240" s="4" t="s">
        <v>95</v>
      </c>
      <c r="C240" s="4" t="s">
        <v>481</v>
      </c>
      <c r="D240" s="3" t="s">
        <v>153</v>
      </c>
      <c r="E240" s="3"/>
      <c r="F240" s="3"/>
      <c r="G240" s="4" t="s">
        <v>95</v>
      </c>
      <c r="H240" s="4" t="s">
        <v>1199</v>
      </c>
      <c r="I240" s="2" t="s">
        <v>777</v>
      </c>
      <c r="J240" s="3"/>
      <c r="K240" s="3"/>
    </row>
    <row r="241" spans="1:11" ht="31.5" x14ac:dyDescent="0.25">
      <c r="A241" s="2">
        <f t="shared" si="3"/>
        <v>235</v>
      </c>
      <c r="B241" s="4" t="s">
        <v>1414</v>
      </c>
      <c r="C241" s="4" t="s">
        <v>1415</v>
      </c>
      <c r="D241" s="3" t="s">
        <v>1416</v>
      </c>
      <c r="E241" s="3"/>
      <c r="F241" s="3"/>
      <c r="G241" s="4" t="s">
        <v>1414</v>
      </c>
      <c r="H241" s="4" t="s">
        <v>1418</v>
      </c>
      <c r="I241" s="3" t="s">
        <v>1417</v>
      </c>
      <c r="J241" s="3"/>
      <c r="K241" s="3"/>
    </row>
    <row r="242" spans="1:11" ht="63" x14ac:dyDescent="0.25">
      <c r="A242" s="2">
        <f t="shared" si="3"/>
        <v>236</v>
      </c>
      <c r="B242" s="4" t="s">
        <v>281</v>
      </c>
      <c r="C242" s="4" t="s">
        <v>282</v>
      </c>
      <c r="D242" s="3" t="s">
        <v>81</v>
      </c>
      <c r="E242" s="2"/>
      <c r="F242" s="2"/>
      <c r="G242" s="4" t="s">
        <v>281</v>
      </c>
      <c r="H242" s="4" t="s">
        <v>582</v>
      </c>
      <c r="I242" s="2" t="s">
        <v>778</v>
      </c>
      <c r="J242" s="2"/>
      <c r="K242" s="2"/>
    </row>
    <row r="243" spans="1:11" ht="63" x14ac:dyDescent="0.25">
      <c r="A243" s="2">
        <f t="shared" si="3"/>
        <v>237</v>
      </c>
      <c r="B243" s="4" t="s">
        <v>12</v>
      </c>
      <c r="C243" s="4" t="s">
        <v>1257</v>
      </c>
      <c r="D243" s="3" t="s">
        <v>14</v>
      </c>
      <c r="E243" s="6"/>
      <c r="F243" s="2"/>
      <c r="G243" s="4" t="s">
        <v>12</v>
      </c>
      <c r="H243" s="4" t="s">
        <v>1261</v>
      </c>
      <c r="I243" s="2" t="s">
        <v>779</v>
      </c>
      <c r="J243" s="6"/>
      <c r="K243" s="6"/>
    </row>
    <row r="244" spans="1:11" ht="63" x14ac:dyDescent="0.25">
      <c r="A244" s="2">
        <f t="shared" si="3"/>
        <v>238</v>
      </c>
      <c r="B244" s="4" t="s">
        <v>137</v>
      </c>
      <c r="C244" s="4" t="s">
        <v>482</v>
      </c>
      <c r="D244" s="3" t="s">
        <v>138</v>
      </c>
      <c r="E244" s="6"/>
      <c r="F244" s="2"/>
      <c r="G244" s="4" t="s">
        <v>137</v>
      </c>
      <c r="H244" s="4" t="s">
        <v>1273</v>
      </c>
      <c r="I244" s="2" t="s">
        <v>780</v>
      </c>
      <c r="J244" s="6"/>
      <c r="K244" s="6"/>
    </row>
    <row r="245" spans="1:11" x14ac:dyDescent="0.25">
      <c r="A245" s="2">
        <f t="shared" si="3"/>
        <v>239</v>
      </c>
      <c r="B245" s="4" t="s">
        <v>334</v>
      </c>
      <c r="C245" s="4" t="s">
        <v>263</v>
      </c>
      <c r="D245" s="3" t="s">
        <v>335</v>
      </c>
      <c r="E245" s="3"/>
      <c r="F245" s="3"/>
      <c r="G245" s="4" t="s">
        <v>334</v>
      </c>
      <c r="H245" s="4" t="s">
        <v>1201</v>
      </c>
      <c r="I245" s="2" t="s">
        <v>781</v>
      </c>
      <c r="J245" s="3"/>
      <c r="K245" s="3"/>
    </row>
    <row r="246" spans="1:11" ht="84.75" customHeight="1" x14ac:dyDescent="0.25">
      <c r="A246" s="2">
        <f t="shared" si="3"/>
        <v>240</v>
      </c>
      <c r="B246" s="4" t="s">
        <v>1048</v>
      </c>
      <c r="C246" s="26" t="s">
        <v>487</v>
      </c>
      <c r="D246" s="3" t="s">
        <v>1446</v>
      </c>
      <c r="E246" s="3"/>
      <c r="F246" s="3"/>
      <c r="G246" s="4" t="s">
        <v>352</v>
      </c>
      <c r="H246" s="4" t="s">
        <v>562</v>
      </c>
      <c r="I246" s="2" t="s">
        <v>782</v>
      </c>
      <c r="J246" s="3"/>
      <c r="K246" s="3"/>
    </row>
    <row r="247" spans="1:11" ht="189" x14ac:dyDescent="0.25">
      <c r="A247" s="2">
        <f t="shared" si="3"/>
        <v>241</v>
      </c>
      <c r="B247" s="4" t="s">
        <v>898</v>
      </c>
      <c r="C247" s="4" t="s">
        <v>971</v>
      </c>
      <c r="D247" s="3" t="s">
        <v>899</v>
      </c>
      <c r="E247" s="7">
        <v>45409</v>
      </c>
      <c r="F247" s="3" t="s">
        <v>1215</v>
      </c>
      <c r="G247" s="4" t="s">
        <v>898</v>
      </c>
      <c r="H247" s="4" t="s">
        <v>972</v>
      </c>
      <c r="I247" s="2" t="s">
        <v>901</v>
      </c>
      <c r="J247" s="7">
        <f>E247</f>
        <v>45409</v>
      </c>
      <c r="K247" s="3" t="s">
        <v>1222</v>
      </c>
    </row>
    <row r="248" spans="1:11" ht="78.75" x14ac:dyDescent="0.25">
      <c r="A248" s="2">
        <f t="shared" si="3"/>
        <v>242</v>
      </c>
      <c r="B248" s="4" t="s">
        <v>40</v>
      </c>
      <c r="C248" s="4" t="s">
        <v>481</v>
      </c>
      <c r="D248" s="3" t="s">
        <v>90</v>
      </c>
      <c r="E248" s="7">
        <v>45422</v>
      </c>
      <c r="F248" s="3" t="s">
        <v>1215</v>
      </c>
      <c r="G248" s="4" t="s">
        <v>40</v>
      </c>
      <c r="H248" s="4" t="s">
        <v>1199</v>
      </c>
      <c r="I248" s="2" t="s">
        <v>783</v>
      </c>
      <c r="J248" s="7">
        <f>E248</f>
        <v>45422</v>
      </c>
      <c r="K248" s="3" t="s">
        <v>1222</v>
      </c>
    </row>
    <row r="249" spans="1:11" ht="63" x14ac:dyDescent="0.25">
      <c r="A249" s="2">
        <f t="shared" si="3"/>
        <v>243</v>
      </c>
      <c r="B249" s="4" t="s">
        <v>0</v>
      </c>
      <c r="C249" s="4" t="s">
        <v>475</v>
      </c>
      <c r="D249" s="3" t="s">
        <v>8</v>
      </c>
      <c r="E249" s="2"/>
      <c r="F249" s="2"/>
      <c r="G249" s="4" t="s">
        <v>0</v>
      </c>
      <c r="H249" s="4" t="s">
        <v>561</v>
      </c>
      <c r="I249" s="2" t="s">
        <v>784</v>
      </c>
      <c r="J249" s="2"/>
      <c r="K249" s="2"/>
    </row>
    <row r="250" spans="1:11" ht="63" x14ac:dyDescent="0.25">
      <c r="A250" s="2">
        <f t="shared" si="3"/>
        <v>244</v>
      </c>
      <c r="B250" s="4" t="s">
        <v>32</v>
      </c>
      <c r="C250" s="4" t="s">
        <v>284</v>
      </c>
      <c r="D250" s="3" t="s">
        <v>33</v>
      </c>
      <c r="E250" s="3"/>
      <c r="F250" s="3"/>
      <c r="G250" s="4" t="s">
        <v>32</v>
      </c>
      <c r="H250" s="4" t="s">
        <v>565</v>
      </c>
      <c r="I250" s="2" t="s">
        <v>785</v>
      </c>
      <c r="J250" s="3"/>
      <c r="K250" s="3"/>
    </row>
    <row r="251" spans="1:11" ht="31.5" x14ac:dyDescent="0.25">
      <c r="A251" s="2">
        <f t="shared" si="3"/>
        <v>245</v>
      </c>
      <c r="B251" s="4" t="s">
        <v>211</v>
      </c>
      <c r="C251" s="4" t="s">
        <v>262</v>
      </c>
      <c r="D251" s="3" t="s">
        <v>271</v>
      </c>
      <c r="E251" s="3"/>
      <c r="F251" s="3"/>
      <c r="G251" s="4" t="s">
        <v>211</v>
      </c>
      <c r="H251" s="4" t="s">
        <v>569</v>
      </c>
      <c r="I251" s="2" t="s">
        <v>786</v>
      </c>
      <c r="J251" s="3"/>
      <c r="K251" s="3"/>
    </row>
    <row r="252" spans="1:11" ht="78.75" x14ac:dyDescent="0.25">
      <c r="A252" s="2">
        <f t="shared" si="3"/>
        <v>246</v>
      </c>
      <c r="B252" s="4" t="s">
        <v>372</v>
      </c>
      <c r="C252" s="4" t="s">
        <v>284</v>
      </c>
      <c r="D252" s="3" t="s">
        <v>373</v>
      </c>
      <c r="E252" s="7">
        <v>45387</v>
      </c>
      <c r="F252" s="3" t="s">
        <v>1215</v>
      </c>
      <c r="G252" s="4" t="s">
        <v>372</v>
      </c>
      <c r="H252" s="4" t="s">
        <v>565</v>
      </c>
      <c r="I252" s="2" t="s">
        <v>787</v>
      </c>
      <c r="J252" s="7">
        <f>E252</f>
        <v>45387</v>
      </c>
      <c r="K252" s="3" t="s">
        <v>1222</v>
      </c>
    </row>
    <row r="253" spans="1:11" ht="126" x14ac:dyDescent="0.25">
      <c r="A253" s="2">
        <f t="shared" si="3"/>
        <v>247</v>
      </c>
      <c r="B253" s="4" t="s">
        <v>44</v>
      </c>
      <c r="C253" s="4" t="s">
        <v>278</v>
      </c>
      <c r="D253" s="3" t="s">
        <v>45</v>
      </c>
      <c r="E253" s="3"/>
      <c r="F253" s="3"/>
      <c r="G253" s="4" t="s">
        <v>44</v>
      </c>
      <c r="H253" s="4" t="s">
        <v>1181</v>
      </c>
      <c r="I253" s="2" t="s">
        <v>788</v>
      </c>
      <c r="J253" s="3"/>
      <c r="K253" s="3"/>
    </row>
    <row r="254" spans="1:11" ht="126" x14ac:dyDescent="0.25">
      <c r="A254" s="2">
        <f t="shared" si="3"/>
        <v>248</v>
      </c>
      <c r="B254" s="4" t="s">
        <v>384</v>
      </c>
      <c r="C254" s="4" t="s">
        <v>1288</v>
      </c>
      <c r="D254" s="3" t="s">
        <v>385</v>
      </c>
      <c r="E254" s="3"/>
      <c r="F254" s="3"/>
      <c r="G254" s="4" t="s">
        <v>384</v>
      </c>
      <c r="H254" s="4" t="s">
        <v>1318</v>
      </c>
      <c r="I254" s="2" t="s">
        <v>789</v>
      </c>
      <c r="J254" s="3"/>
      <c r="K254" s="3"/>
    </row>
    <row r="255" spans="1:11" ht="126" x14ac:dyDescent="0.25">
      <c r="A255" s="2">
        <f t="shared" si="3"/>
        <v>249</v>
      </c>
      <c r="B255" s="4" t="s">
        <v>97</v>
      </c>
      <c r="C255" s="4" t="s">
        <v>278</v>
      </c>
      <c r="D255" s="3" t="s">
        <v>98</v>
      </c>
      <c r="E255" s="3"/>
      <c r="F255" s="3"/>
      <c r="G255" s="4" t="s">
        <v>97</v>
      </c>
      <c r="H255" s="4" t="s">
        <v>1181</v>
      </c>
      <c r="I255" s="2" t="s">
        <v>790</v>
      </c>
      <c r="J255" s="3"/>
      <c r="K255" s="3"/>
    </row>
    <row r="256" spans="1:11" ht="63" x14ac:dyDescent="0.25">
      <c r="A256" s="2">
        <f t="shared" si="3"/>
        <v>250</v>
      </c>
      <c r="B256" s="4" t="s">
        <v>288</v>
      </c>
      <c r="C256" s="4" t="s">
        <v>482</v>
      </c>
      <c r="D256" s="3" t="s">
        <v>172</v>
      </c>
      <c r="E256" s="3"/>
      <c r="F256" s="3"/>
      <c r="G256" s="4" t="s">
        <v>288</v>
      </c>
      <c r="H256" s="4" t="s">
        <v>1273</v>
      </c>
      <c r="I256" s="2" t="s">
        <v>791</v>
      </c>
      <c r="J256" s="3"/>
      <c r="K256" s="3"/>
    </row>
    <row r="257" spans="1:11" ht="78.75" x14ac:dyDescent="0.25">
      <c r="A257" s="2">
        <f t="shared" si="3"/>
        <v>251</v>
      </c>
      <c r="B257" s="4" t="s">
        <v>376</v>
      </c>
      <c r="C257" s="4" t="s">
        <v>284</v>
      </c>
      <c r="D257" s="3" t="s">
        <v>377</v>
      </c>
      <c r="E257" s="7">
        <v>45468</v>
      </c>
      <c r="F257" s="3" t="s">
        <v>1215</v>
      </c>
      <c r="G257" s="4" t="s">
        <v>376</v>
      </c>
      <c r="H257" s="4" t="s">
        <v>565</v>
      </c>
      <c r="I257" s="2" t="s">
        <v>792</v>
      </c>
      <c r="J257" s="7">
        <f>E257</f>
        <v>45468</v>
      </c>
      <c r="K257" s="3" t="s">
        <v>1222</v>
      </c>
    </row>
    <row r="258" spans="1:11" ht="63" x14ac:dyDescent="0.25">
      <c r="A258" s="2">
        <f t="shared" si="3"/>
        <v>252</v>
      </c>
      <c r="B258" s="4" t="s">
        <v>268</v>
      </c>
      <c r="C258" s="4" t="s">
        <v>284</v>
      </c>
      <c r="D258" s="3" t="s">
        <v>1442</v>
      </c>
      <c r="E258" s="5"/>
      <c r="F258" s="3"/>
      <c r="G258" s="4" t="s">
        <v>268</v>
      </c>
      <c r="H258" s="4" t="s">
        <v>565</v>
      </c>
      <c r="I258" s="2" t="s">
        <v>1443</v>
      </c>
      <c r="J258" s="5"/>
      <c r="K258" s="5"/>
    </row>
    <row r="259" spans="1:11" ht="63" x14ac:dyDescent="0.25">
      <c r="A259" s="2">
        <f t="shared" si="3"/>
        <v>253</v>
      </c>
      <c r="B259" s="4" t="s">
        <v>330</v>
      </c>
      <c r="C259" s="4" t="s">
        <v>284</v>
      </c>
      <c r="D259" s="3" t="s">
        <v>331</v>
      </c>
      <c r="E259" s="3"/>
      <c r="F259" s="3"/>
      <c r="G259" s="4" t="s">
        <v>330</v>
      </c>
      <c r="H259" s="4" t="s">
        <v>565</v>
      </c>
      <c r="I259" s="2" t="s">
        <v>793</v>
      </c>
      <c r="J259" s="3"/>
      <c r="K259" s="3"/>
    </row>
    <row r="260" spans="1:11" ht="63" x14ac:dyDescent="0.25">
      <c r="A260" s="2">
        <f t="shared" si="3"/>
        <v>254</v>
      </c>
      <c r="B260" s="4" t="s">
        <v>953</v>
      </c>
      <c r="C260" s="4" t="s">
        <v>284</v>
      </c>
      <c r="D260" s="3" t="s">
        <v>115</v>
      </c>
      <c r="E260" s="3"/>
      <c r="F260" s="3"/>
      <c r="G260" s="4" t="s">
        <v>953</v>
      </c>
      <c r="H260" s="4" t="s">
        <v>565</v>
      </c>
      <c r="I260" s="2" t="s">
        <v>794</v>
      </c>
      <c r="J260" s="3"/>
      <c r="K260" s="3"/>
    </row>
    <row r="261" spans="1:11" ht="63" x14ac:dyDescent="0.25">
      <c r="A261" s="2">
        <f t="shared" si="3"/>
        <v>255</v>
      </c>
      <c r="B261" s="4" t="s">
        <v>953</v>
      </c>
      <c r="C261" s="4" t="s">
        <v>284</v>
      </c>
      <c r="D261" s="3" t="s">
        <v>343</v>
      </c>
      <c r="E261" s="3"/>
      <c r="F261" s="3"/>
      <c r="G261" s="4" t="s">
        <v>953</v>
      </c>
      <c r="H261" s="4" t="s">
        <v>565</v>
      </c>
      <c r="I261" s="2" t="s">
        <v>795</v>
      </c>
      <c r="J261" s="3"/>
      <c r="K261" s="3"/>
    </row>
    <row r="262" spans="1:11" x14ac:dyDescent="0.25">
      <c r="A262" s="2">
        <f t="shared" si="3"/>
        <v>256</v>
      </c>
      <c r="B262" s="4" t="s">
        <v>953</v>
      </c>
      <c r="C262" s="4" t="s">
        <v>525</v>
      </c>
      <c r="D262" s="3" t="s">
        <v>526</v>
      </c>
      <c r="E262" s="7"/>
      <c r="F262" s="7"/>
      <c r="G262" s="4" t="s">
        <v>953</v>
      </c>
      <c r="H262" s="4" t="s">
        <v>1187</v>
      </c>
      <c r="I262" s="2" t="s">
        <v>796</v>
      </c>
      <c r="J262" s="7"/>
      <c r="K262" s="7"/>
    </row>
    <row r="263" spans="1:11" ht="63" x14ac:dyDescent="0.25">
      <c r="A263" s="2">
        <f t="shared" si="3"/>
        <v>257</v>
      </c>
      <c r="B263" s="4" t="s">
        <v>904</v>
      </c>
      <c r="C263" s="4" t="s">
        <v>284</v>
      </c>
      <c r="D263" s="3" t="s">
        <v>155</v>
      </c>
      <c r="E263" s="3"/>
      <c r="F263" s="3"/>
      <c r="G263" s="4" t="s">
        <v>904</v>
      </c>
      <c r="H263" s="4" t="s">
        <v>565</v>
      </c>
      <c r="I263" s="2" t="s">
        <v>725</v>
      </c>
      <c r="J263" s="3"/>
      <c r="K263" s="3"/>
    </row>
    <row r="264" spans="1:11" ht="63" x14ac:dyDescent="0.25">
      <c r="A264" s="2">
        <f t="shared" ref="A264:A327" si="4">ROW()-6</f>
        <v>258</v>
      </c>
      <c r="B264" s="4" t="s">
        <v>467</v>
      </c>
      <c r="C264" s="4" t="s">
        <v>280</v>
      </c>
      <c r="D264" s="3" t="s">
        <v>468</v>
      </c>
      <c r="E264" s="3"/>
      <c r="F264" s="3"/>
      <c r="G264" s="4" t="s">
        <v>467</v>
      </c>
      <c r="H264" s="4" t="s">
        <v>568</v>
      </c>
      <c r="I264" s="2" t="s">
        <v>797</v>
      </c>
      <c r="J264" s="3"/>
      <c r="K264" s="3"/>
    </row>
    <row r="265" spans="1:11" ht="78.75" x14ac:dyDescent="0.25">
      <c r="A265" s="2">
        <f t="shared" si="4"/>
        <v>259</v>
      </c>
      <c r="B265" s="4" t="s">
        <v>374</v>
      </c>
      <c r="C265" s="4" t="s">
        <v>284</v>
      </c>
      <c r="D265" s="3" t="s">
        <v>375</v>
      </c>
      <c r="E265" s="7">
        <v>45468</v>
      </c>
      <c r="F265" s="3" t="s">
        <v>1215</v>
      </c>
      <c r="G265" s="4" t="s">
        <v>374</v>
      </c>
      <c r="H265" s="4" t="s">
        <v>565</v>
      </c>
      <c r="I265" s="2" t="s">
        <v>798</v>
      </c>
      <c r="J265" s="7">
        <f>E265</f>
        <v>45468</v>
      </c>
      <c r="K265" s="3" t="s">
        <v>1222</v>
      </c>
    </row>
    <row r="266" spans="1:11" ht="126" x14ac:dyDescent="0.25">
      <c r="A266" s="2">
        <f t="shared" si="4"/>
        <v>260</v>
      </c>
      <c r="B266" s="4" t="s">
        <v>541</v>
      </c>
      <c r="C266" s="4" t="s">
        <v>476</v>
      </c>
      <c r="D266" s="3" t="s">
        <v>542</v>
      </c>
      <c r="E266" s="3"/>
      <c r="F266" s="3"/>
      <c r="G266" s="4" t="s">
        <v>541</v>
      </c>
      <c r="H266" s="4" t="s">
        <v>1203</v>
      </c>
      <c r="I266" s="2" t="s">
        <v>799</v>
      </c>
      <c r="J266" s="3"/>
      <c r="K266" s="3"/>
    </row>
    <row r="267" spans="1:11" ht="78.75" x14ac:dyDescent="0.25">
      <c r="A267" s="2">
        <f t="shared" si="4"/>
        <v>261</v>
      </c>
      <c r="B267" s="4" t="s">
        <v>212</v>
      </c>
      <c r="C267" s="4" t="s">
        <v>480</v>
      </c>
      <c r="D267" s="3" t="s">
        <v>213</v>
      </c>
      <c r="E267" s="2"/>
      <c r="F267" s="2"/>
      <c r="G267" s="4" t="s">
        <v>212</v>
      </c>
      <c r="H267" s="4" t="s">
        <v>562</v>
      </c>
      <c r="I267" s="2" t="s">
        <v>800</v>
      </c>
      <c r="J267" s="2"/>
      <c r="K267" s="2"/>
    </row>
    <row r="268" spans="1:11" ht="63" x14ac:dyDescent="0.25">
      <c r="A268" s="2">
        <f t="shared" si="4"/>
        <v>262</v>
      </c>
      <c r="B268" s="4" t="s">
        <v>366</v>
      </c>
      <c r="C268" s="4" t="s">
        <v>284</v>
      </c>
      <c r="D268" s="3" t="s">
        <v>367</v>
      </c>
      <c r="E268" s="3"/>
      <c r="F268" s="3"/>
      <c r="G268" s="4" t="s">
        <v>366</v>
      </c>
      <c r="H268" s="4" t="s">
        <v>565</v>
      </c>
      <c r="I268" s="2" t="s">
        <v>801</v>
      </c>
      <c r="J268" s="3"/>
      <c r="K268" s="3"/>
    </row>
    <row r="269" spans="1:11" ht="78.75" x14ac:dyDescent="0.25">
      <c r="A269" s="2">
        <f t="shared" si="4"/>
        <v>263</v>
      </c>
      <c r="B269" s="4" t="s">
        <v>400</v>
      </c>
      <c r="C269" s="4" t="s">
        <v>480</v>
      </c>
      <c r="D269" s="3" t="s">
        <v>401</v>
      </c>
      <c r="E269" s="3"/>
      <c r="F269" s="3"/>
      <c r="G269" s="4" t="s">
        <v>400</v>
      </c>
      <c r="H269" s="4" t="s">
        <v>562</v>
      </c>
      <c r="I269" s="2" t="s">
        <v>802</v>
      </c>
      <c r="J269" s="3"/>
      <c r="K269" s="3"/>
    </row>
    <row r="270" spans="1:11" ht="78.75" x14ac:dyDescent="0.25">
      <c r="A270" s="2">
        <f t="shared" si="4"/>
        <v>264</v>
      </c>
      <c r="B270" s="4" t="s">
        <v>855</v>
      </c>
      <c r="C270" s="4" t="s">
        <v>475</v>
      </c>
      <c r="D270" s="3" t="s">
        <v>856</v>
      </c>
      <c r="E270" s="7">
        <v>45704</v>
      </c>
      <c r="F270" s="3" t="s">
        <v>1215</v>
      </c>
      <c r="G270" s="4" t="s">
        <v>855</v>
      </c>
      <c r="H270" s="9" t="s">
        <v>561</v>
      </c>
      <c r="I270" s="2" t="s">
        <v>857</v>
      </c>
      <c r="J270" s="7">
        <v>45704</v>
      </c>
      <c r="K270" s="3" t="s">
        <v>1222</v>
      </c>
    </row>
    <row r="271" spans="1:11" ht="63" x14ac:dyDescent="0.25">
      <c r="A271" s="2">
        <f t="shared" si="4"/>
        <v>265</v>
      </c>
      <c r="B271" s="4" t="s">
        <v>849</v>
      </c>
      <c r="C271" s="4" t="s">
        <v>475</v>
      </c>
      <c r="D271" s="3" t="s">
        <v>850</v>
      </c>
      <c r="E271" s="7"/>
      <c r="F271" s="7"/>
      <c r="G271" s="4" t="s">
        <v>849</v>
      </c>
      <c r="H271" s="9" t="s">
        <v>561</v>
      </c>
      <c r="I271" s="2" t="s">
        <v>851</v>
      </c>
      <c r="J271" s="7"/>
      <c r="K271" s="7"/>
    </row>
    <row r="272" spans="1:11" ht="126" x14ac:dyDescent="0.25">
      <c r="A272" s="2">
        <f t="shared" si="4"/>
        <v>266</v>
      </c>
      <c r="B272" s="4" t="s">
        <v>3</v>
      </c>
      <c r="C272" s="4" t="s">
        <v>537</v>
      </c>
      <c r="D272" s="3" t="s">
        <v>536</v>
      </c>
      <c r="E272" s="2"/>
      <c r="F272" s="2"/>
      <c r="G272" s="4" t="s">
        <v>3</v>
      </c>
      <c r="H272" s="4" t="s">
        <v>1186</v>
      </c>
      <c r="I272" s="2" t="s">
        <v>803</v>
      </c>
      <c r="J272" s="2"/>
      <c r="K272" s="2"/>
    </row>
    <row r="273" spans="1:11" ht="63" x14ac:dyDescent="0.25">
      <c r="A273" s="2">
        <f t="shared" si="4"/>
        <v>267</v>
      </c>
      <c r="B273" s="4" t="s">
        <v>1</v>
      </c>
      <c r="C273" s="4" t="s">
        <v>475</v>
      </c>
      <c r="D273" s="3" t="s">
        <v>8</v>
      </c>
      <c r="E273" s="2"/>
      <c r="F273" s="2"/>
      <c r="G273" s="4" t="s">
        <v>1</v>
      </c>
      <c r="H273" s="4" t="s">
        <v>561</v>
      </c>
      <c r="I273" s="2" t="s">
        <v>784</v>
      </c>
      <c r="J273" s="2"/>
      <c r="K273" s="2"/>
    </row>
    <row r="274" spans="1:11" ht="126" x14ac:dyDescent="0.25">
      <c r="A274" s="2">
        <f t="shared" si="4"/>
        <v>268</v>
      </c>
      <c r="B274" s="4" t="s">
        <v>954</v>
      </c>
      <c r="C274" s="4" t="s">
        <v>1447</v>
      </c>
      <c r="D274" s="3" t="s">
        <v>156</v>
      </c>
      <c r="E274" s="3"/>
      <c r="F274" s="3"/>
      <c r="G274" s="4" t="s">
        <v>954</v>
      </c>
      <c r="H274" s="4" t="s">
        <v>1448</v>
      </c>
      <c r="I274" s="2" t="s">
        <v>804</v>
      </c>
      <c r="J274" s="3"/>
      <c r="K274" s="3"/>
    </row>
    <row r="275" spans="1:11" ht="63" x14ac:dyDescent="0.25">
      <c r="A275" s="2">
        <f t="shared" si="4"/>
        <v>269</v>
      </c>
      <c r="B275" s="4" t="s">
        <v>954</v>
      </c>
      <c r="C275" s="4" t="s">
        <v>491</v>
      </c>
      <c r="D275" s="3" t="s">
        <v>406</v>
      </c>
      <c r="E275" s="3"/>
      <c r="F275" s="3"/>
      <c r="G275" s="4" t="s">
        <v>954</v>
      </c>
      <c r="H275" s="4" t="s">
        <v>1319</v>
      </c>
      <c r="I275" s="2" t="s">
        <v>805</v>
      </c>
      <c r="J275" s="3"/>
      <c r="K275" s="3"/>
    </row>
    <row r="276" spans="1:11" ht="63" x14ac:dyDescent="0.25">
      <c r="A276" s="2">
        <f t="shared" si="4"/>
        <v>270</v>
      </c>
      <c r="B276" s="4" t="s">
        <v>465</v>
      </c>
      <c r="C276" s="4" t="s">
        <v>481</v>
      </c>
      <c r="D276" s="3" t="s">
        <v>466</v>
      </c>
      <c r="E276" s="3"/>
      <c r="F276" s="3"/>
      <c r="G276" s="4" t="s">
        <v>465</v>
      </c>
      <c r="H276" s="4" t="s">
        <v>1199</v>
      </c>
      <c r="I276" s="2" t="s">
        <v>806</v>
      </c>
      <c r="J276" s="3"/>
      <c r="K276" s="3"/>
    </row>
    <row r="277" spans="1:11" ht="126" x14ac:dyDescent="0.25">
      <c r="A277" s="2">
        <f t="shared" si="4"/>
        <v>271</v>
      </c>
      <c r="B277" s="4" t="s">
        <v>124</v>
      </c>
      <c r="C277" s="4" t="s">
        <v>485</v>
      </c>
      <c r="D277" s="3" t="s">
        <v>484</v>
      </c>
      <c r="E277" s="3"/>
      <c r="F277" s="3"/>
      <c r="G277" s="4" t="s">
        <v>124</v>
      </c>
      <c r="H277" s="4" t="s">
        <v>1185</v>
      </c>
      <c r="I277" s="2" t="s">
        <v>807</v>
      </c>
      <c r="J277" s="3"/>
      <c r="K277" s="3"/>
    </row>
    <row r="278" spans="1:11" ht="63" x14ac:dyDescent="0.25">
      <c r="A278" s="2">
        <f t="shared" si="4"/>
        <v>272</v>
      </c>
      <c r="B278" s="4" t="s">
        <v>92</v>
      </c>
      <c r="C278" s="4" t="s">
        <v>279</v>
      </c>
      <c r="D278" s="3" t="s">
        <v>94</v>
      </c>
      <c r="E278" s="3"/>
      <c r="F278" s="3"/>
      <c r="G278" s="4" t="s">
        <v>92</v>
      </c>
      <c r="H278" s="4" t="s">
        <v>567</v>
      </c>
      <c r="I278" s="2" t="s">
        <v>808</v>
      </c>
      <c r="J278" s="3"/>
      <c r="K278" s="3"/>
    </row>
    <row r="279" spans="1:11" ht="126" x14ac:dyDescent="0.25">
      <c r="A279" s="2">
        <f t="shared" si="4"/>
        <v>273</v>
      </c>
      <c r="B279" s="4" t="s">
        <v>370</v>
      </c>
      <c r="C279" s="4" t="s">
        <v>513</v>
      </c>
      <c r="D279" s="3" t="s">
        <v>371</v>
      </c>
      <c r="E279" s="3"/>
      <c r="F279" s="3"/>
      <c r="G279" s="4" t="s">
        <v>370</v>
      </c>
      <c r="H279" s="4" t="s">
        <v>1184</v>
      </c>
      <c r="I279" s="2" t="s">
        <v>809</v>
      </c>
      <c r="J279" s="3"/>
      <c r="K279" s="3"/>
    </row>
    <row r="280" spans="1:11" ht="78.75" x14ac:dyDescent="0.25">
      <c r="A280" s="2">
        <f t="shared" si="4"/>
        <v>274</v>
      </c>
      <c r="B280" s="4" t="s">
        <v>955</v>
      </c>
      <c r="C280" s="4" t="s">
        <v>474</v>
      </c>
      <c r="D280" s="3" t="s">
        <v>6</v>
      </c>
      <c r="E280" s="1">
        <v>45391</v>
      </c>
      <c r="F280" s="3" t="s">
        <v>1215</v>
      </c>
      <c r="G280" s="4" t="s">
        <v>955</v>
      </c>
      <c r="H280" s="4" t="s">
        <v>1183</v>
      </c>
      <c r="I280" s="2" t="s">
        <v>810</v>
      </c>
      <c r="J280" s="1">
        <f>E280</f>
        <v>45391</v>
      </c>
      <c r="K280" s="3" t="s">
        <v>1222</v>
      </c>
    </row>
    <row r="281" spans="1:11" ht="78.75" x14ac:dyDescent="0.25">
      <c r="A281" s="2">
        <f t="shared" si="4"/>
        <v>275</v>
      </c>
      <c r="B281" s="4" t="s">
        <v>955</v>
      </c>
      <c r="C281" s="4" t="s">
        <v>506</v>
      </c>
      <c r="D281" s="3" t="s">
        <v>6</v>
      </c>
      <c r="E281" s="1">
        <v>45391</v>
      </c>
      <c r="F281" s="3" t="s">
        <v>1215</v>
      </c>
      <c r="G281" s="4" t="s">
        <v>955</v>
      </c>
      <c r="H281" s="4" t="s">
        <v>568</v>
      </c>
      <c r="I281" s="2" t="s">
        <v>810</v>
      </c>
      <c r="J281" s="1">
        <f>E281</f>
        <v>45391</v>
      </c>
      <c r="K281" s="3" t="s">
        <v>1222</v>
      </c>
    </row>
    <row r="282" spans="1:11" ht="78.75" x14ac:dyDescent="0.25">
      <c r="A282" s="2">
        <f t="shared" si="4"/>
        <v>276</v>
      </c>
      <c r="B282" s="4" t="s">
        <v>955</v>
      </c>
      <c r="C282" s="4" t="s">
        <v>489</v>
      </c>
      <c r="D282" s="3" t="s">
        <v>365</v>
      </c>
      <c r="E282" s="1">
        <v>45391</v>
      </c>
      <c r="F282" s="3" t="s">
        <v>1215</v>
      </c>
      <c r="G282" s="4" t="s">
        <v>955</v>
      </c>
      <c r="H282" s="4" t="s">
        <v>1320</v>
      </c>
      <c r="I282" s="2" t="s">
        <v>811</v>
      </c>
      <c r="J282" s="7">
        <f>E282</f>
        <v>45391</v>
      </c>
      <c r="K282" s="3" t="s">
        <v>1222</v>
      </c>
    </row>
    <row r="283" spans="1:11" ht="63" x14ac:dyDescent="0.25">
      <c r="A283" s="2">
        <f t="shared" si="4"/>
        <v>277</v>
      </c>
      <c r="B283" s="4" t="s">
        <v>101</v>
      </c>
      <c r="C283" s="4" t="s">
        <v>284</v>
      </c>
      <c r="D283" s="3" t="s">
        <v>215</v>
      </c>
      <c r="E283" s="2"/>
      <c r="F283" s="2"/>
      <c r="G283" s="4" t="s">
        <v>101</v>
      </c>
      <c r="H283" s="4" t="s">
        <v>565</v>
      </c>
      <c r="I283" s="2" t="s">
        <v>812</v>
      </c>
      <c r="J283" s="2"/>
      <c r="K283" s="2"/>
    </row>
    <row r="284" spans="1:11" ht="63" x14ac:dyDescent="0.25">
      <c r="A284" s="2">
        <f t="shared" si="4"/>
        <v>278</v>
      </c>
      <c r="B284" s="4" t="s">
        <v>333</v>
      </c>
      <c r="C284" s="4" t="s">
        <v>284</v>
      </c>
      <c r="D284" s="3" t="s">
        <v>978</v>
      </c>
      <c r="E284" s="5"/>
      <c r="F284" s="3"/>
      <c r="G284" s="4" t="s">
        <v>977</v>
      </c>
      <c r="H284" s="4" t="s">
        <v>565</v>
      </c>
      <c r="I284" s="2" t="s">
        <v>979</v>
      </c>
      <c r="J284" s="5"/>
      <c r="K284" s="5"/>
    </row>
    <row r="285" spans="1:11" ht="63" x14ac:dyDescent="0.25">
      <c r="A285" s="2">
        <f t="shared" si="4"/>
        <v>279</v>
      </c>
      <c r="B285" s="4" t="s">
        <v>333</v>
      </c>
      <c r="C285" s="4" t="s">
        <v>475</v>
      </c>
      <c r="D285" s="3" t="s">
        <v>546</v>
      </c>
      <c r="E285" s="3"/>
      <c r="F285" s="3"/>
      <c r="G285" s="4" t="s">
        <v>333</v>
      </c>
      <c r="H285" s="4" t="s">
        <v>561</v>
      </c>
      <c r="I285" s="2" t="s">
        <v>546</v>
      </c>
      <c r="J285" s="3"/>
      <c r="K285" s="3"/>
    </row>
    <row r="286" spans="1:11" ht="126" x14ac:dyDescent="0.25">
      <c r="A286" s="2">
        <f t="shared" si="4"/>
        <v>280</v>
      </c>
      <c r="B286" s="4" t="s">
        <v>363</v>
      </c>
      <c r="C286" s="4" t="s">
        <v>476</v>
      </c>
      <c r="D286" s="3" t="s">
        <v>364</v>
      </c>
      <c r="E286" s="3"/>
      <c r="F286" s="3"/>
      <c r="G286" s="4" t="s">
        <v>363</v>
      </c>
      <c r="H286" s="4" t="s">
        <v>1204</v>
      </c>
      <c r="I286" s="2" t="s">
        <v>813</v>
      </c>
      <c r="J286" s="3"/>
      <c r="K286" s="3"/>
    </row>
    <row r="287" spans="1:11" ht="63" x14ac:dyDescent="0.25">
      <c r="A287" s="2">
        <f t="shared" si="4"/>
        <v>281</v>
      </c>
      <c r="B287" s="4" t="s">
        <v>441</v>
      </c>
      <c r="C287" s="4" t="s">
        <v>481</v>
      </c>
      <c r="D287" s="3" t="s">
        <v>442</v>
      </c>
      <c r="E287" s="3"/>
      <c r="F287" s="3"/>
      <c r="G287" s="4" t="s">
        <v>441</v>
      </c>
      <c r="H287" s="4" t="s">
        <v>1199</v>
      </c>
      <c r="I287" s="2" t="s">
        <v>814</v>
      </c>
      <c r="J287" s="3"/>
      <c r="K287" s="3"/>
    </row>
    <row r="288" spans="1:11" ht="63" x14ac:dyDescent="0.25">
      <c r="A288" s="2">
        <f t="shared" si="4"/>
        <v>282</v>
      </c>
      <c r="B288" s="4" t="s">
        <v>461</v>
      </c>
      <c r="C288" s="4" t="s">
        <v>481</v>
      </c>
      <c r="D288" s="3" t="s">
        <v>462</v>
      </c>
      <c r="E288" s="3"/>
      <c r="F288" s="3"/>
      <c r="G288" s="4" t="s">
        <v>461</v>
      </c>
      <c r="H288" s="4" t="s">
        <v>1199</v>
      </c>
      <c r="I288" s="2" t="s">
        <v>815</v>
      </c>
      <c r="J288" s="3"/>
      <c r="K288" s="3"/>
    </row>
    <row r="289" spans="1:11" ht="63" x14ac:dyDescent="0.25">
      <c r="A289" s="2">
        <f t="shared" si="4"/>
        <v>283</v>
      </c>
      <c r="B289" s="4" t="s">
        <v>956</v>
      </c>
      <c r="C289" s="4" t="s">
        <v>482</v>
      </c>
      <c r="D289" s="3" t="s">
        <v>514</v>
      </c>
      <c r="E289" s="3"/>
      <c r="F289" s="3"/>
      <c r="G289" s="4" t="s">
        <v>956</v>
      </c>
      <c r="H289" s="4" t="s">
        <v>1298</v>
      </c>
      <c r="I289" s="2" t="s">
        <v>816</v>
      </c>
      <c r="J289" s="3"/>
      <c r="K289" s="3"/>
    </row>
    <row r="290" spans="1:11" ht="63" x14ac:dyDescent="0.25">
      <c r="A290" s="2">
        <f t="shared" si="4"/>
        <v>284</v>
      </c>
      <c r="B290" s="4" t="s">
        <v>956</v>
      </c>
      <c r="C290" s="4" t="s">
        <v>474</v>
      </c>
      <c r="D290" s="3" t="s">
        <v>522</v>
      </c>
      <c r="E290" s="3"/>
      <c r="F290" s="3"/>
      <c r="G290" s="4" t="s">
        <v>956</v>
      </c>
      <c r="H290" s="4" t="s">
        <v>1183</v>
      </c>
      <c r="I290" s="2" t="s">
        <v>817</v>
      </c>
      <c r="J290" s="3"/>
      <c r="K290" s="3"/>
    </row>
    <row r="291" spans="1:11" ht="63" x14ac:dyDescent="0.25">
      <c r="A291" s="2">
        <f t="shared" si="4"/>
        <v>285</v>
      </c>
      <c r="B291" s="4" t="s">
        <v>443</v>
      </c>
      <c r="C291" s="4" t="s">
        <v>280</v>
      </c>
      <c r="D291" s="3" t="s">
        <v>444</v>
      </c>
      <c r="E291" s="3"/>
      <c r="F291" s="3"/>
      <c r="G291" s="4" t="s">
        <v>443</v>
      </c>
      <c r="H291" s="4" t="s">
        <v>568</v>
      </c>
      <c r="I291" s="2" t="s">
        <v>818</v>
      </c>
      <c r="J291" s="3"/>
      <c r="K291" s="3"/>
    </row>
    <row r="292" spans="1:11" ht="63" x14ac:dyDescent="0.25">
      <c r="A292" s="2">
        <f t="shared" si="4"/>
        <v>286</v>
      </c>
      <c r="B292" s="4" t="s">
        <v>957</v>
      </c>
      <c r="C292" s="4" t="s">
        <v>506</v>
      </c>
      <c r="D292" s="3" t="s">
        <v>31</v>
      </c>
      <c r="E292" s="3"/>
      <c r="F292" s="3"/>
      <c r="G292" s="4" t="s">
        <v>957</v>
      </c>
      <c r="H292" s="4" t="s">
        <v>568</v>
      </c>
      <c r="I292" s="2" t="s">
        <v>819</v>
      </c>
      <c r="J292" s="3"/>
      <c r="K292" s="3"/>
    </row>
    <row r="293" spans="1:11" ht="63" x14ac:dyDescent="0.25">
      <c r="A293" s="2">
        <f t="shared" si="4"/>
        <v>287</v>
      </c>
      <c r="B293" s="4" t="s">
        <v>957</v>
      </c>
      <c r="C293" s="4" t="s">
        <v>284</v>
      </c>
      <c r="D293" s="3" t="s">
        <v>340</v>
      </c>
      <c r="E293" s="3"/>
      <c r="F293" s="3"/>
      <c r="G293" s="4" t="s">
        <v>957</v>
      </c>
      <c r="H293" s="4" t="s">
        <v>565</v>
      </c>
      <c r="I293" s="2" t="s">
        <v>820</v>
      </c>
      <c r="J293" s="3"/>
      <c r="K293" s="3"/>
    </row>
    <row r="294" spans="1:11" ht="63" x14ac:dyDescent="0.25">
      <c r="A294" s="2">
        <f t="shared" si="4"/>
        <v>288</v>
      </c>
      <c r="B294" s="4" t="s">
        <v>957</v>
      </c>
      <c r="C294" s="4" t="s">
        <v>279</v>
      </c>
      <c r="D294" s="3" t="s">
        <v>538</v>
      </c>
      <c r="E294" s="3"/>
      <c r="F294" s="3"/>
      <c r="G294" s="4" t="s">
        <v>957</v>
      </c>
      <c r="H294" s="4" t="s">
        <v>1178</v>
      </c>
      <c r="I294" s="2" t="s">
        <v>821</v>
      </c>
      <c r="J294" s="3"/>
      <c r="K294" s="3"/>
    </row>
    <row r="295" spans="1:11" ht="63" x14ac:dyDescent="0.25">
      <c r="A295" s="2">
        <f t="shared" si="4"/>
        <v>289</v>
      </c>
      <c r="B295" s="4" t="s">
        <v>843</v>
      </c>
      <c r="C295" s="4" t="s">
        <v>284</v>
      </c>
      <c r="D295" s="3" t="s">
        <v>844</v>
      </c>
      <c r="E295" s="7"/>
      <c r="F295" s="7"/>
      <c r="G295" s="4" t="s">
        <v>843</v>
      </c>
      <c r="H295" s="9" t="s">
        <v>565</v>
      </c>
      <c r="I295" s="2" t="s">
        <v>845</v>
      </c>
      <c r="J295" s="7"/>
      <c r="K295" s="7"/>
    </row>
    <row r="296" spans="1:11" ht="78.75" x14ac:dyDescent="0.25">
      <c r="A296" s="2">
        <f t="shared" si="4"/>
        <v>290</v>
      </c>
      <c r="B296" s="4" t="s">
        <v>86</v>
      </c>
      <c r="C296" s="4" t="s">
        <v>477</v>
      </c>
      <c r="D296" s="3" t="s">
        <v>19</v>
      </c>
      <c r="E296" s="1"/>
      <c r="F296" s="1"/>
      <c r="G296" s="4" t="s">
        <v>86</v>
      </c>
      <c r="H296" s="4" t="s">
        <v>1182</v>
      </c>
      <c r="I296" s="2" t="s">
        <v>822</v>
      </c>
      <c r="J296" s="1"/>
      <c r="K296" s="1"/>
    </row>
    <row r="297" spans="1:11" x14ac:dyDescent="0.25">
      <c r="A297" s="2">
        <f t="shared" si="4"/>
        <v>291</v>
      </c>
      <c r="B297" s="4" t="s">
        <v>457</v>
      </c>
      <c r="C297" s="4" t="s">
        <v>1246</v>
      </c>
      <c r="D297" s="3" t="s">
        <v>458</v>
      </c>
      <c r="E297" s="7"/>
      <c r="F297" s="3"/>
      <c r="G297" s="4" t="s">
        <v>457</v>
      </c>
      <c r="H297" s="4" t="s">
        <v>1247</v>
      </c>
      <c r="I297" s="2" t="s">
        <v>823</v>
      </c>
      <c r="J297" s="7"/>
      <c r="K297" s="3"/>
    </row>
    <row r="298" spans="1:11" ht="78.75" x14ac:dyDescent="0.25">
      <c r="A298" s="2">
        <f t="shared" si="4"/>
        <v>292</v>
      </c>
      <c r="B298" s="4" t="s">
        <v>552</v>
      </c>
      <c r="C298" s="4" t="s">
        <v>481</v>
      </c>
      <c r="D298" s="3" t="s">
        <v>553</v>
      </c>
      <c r="E298" s="7">
        <v>45859</v>
      </c>
      <c r="F298" s="28" t="s">
        <v>1226</v>
      </c>
      <c r="G298" s="4" t="s">
        <v>552</v>
      </c>
      <c r="H298" s="4" t="s">
        <v>1199</v>
      </c>
      <c r="I298" s="2" t="s">
        <v>553</v>
      </c>
      <c r="J298" s="7">
        <v>45859</v>
      </c>
      <c r="K298" s="29" t="s">
        <v>1227</v>
      </c>
    </row>
    <row r="299" spans="1:11" ht="126" x14ac:dyDescent="0.25">
      <c r="A299" s="2">
        <f t="shared" si="4"/>
        <v>293</v>
      </c>
      <c r="B299" s="4" t="s">
        <v>59</v>
      </c>
      <c r="C299" s="4" t="s">
        <v>476</v>
      </c>
      <c r="D299" s="3" t="s">
        <v>547</v>
      </c>
      <c r="E299" s="3"/>
      <c r="F299" s="3"/>
      <c r="G299" s="4" t="s">
        <v>59</v>
      </c>
      <c r="H299" s="4" t="s">
        <v>1204</v>
      </c>
      <c r="I299" s="2" t="s">
        <v>824</v>
      </c>
      <c r="J299" s="3"/>
      <c r="K299" s="3"/>
    </row>
    <row r="300" spans="1:11" ht="126" x14ac:dyDescent="0.25">
      <c r="A300" s="2">
        <f t="shared" si="4"/>
        <v>294</v>
      </c>
      <c r="B300" s="4" t="s">
        <v>74</v>
      </c>
      <c r="C300" s="4" t="s">
        <v>278</v>
      </c>
      <c r="D300" s="3" t="s">
        <v>75</v>
      </c>
      <c r="E300" s="2"/>
      <c r="F300" s="2"/>
      <c r="G300" s="4" t="s">
        <v>74</v>
      </c>
      <c r="H300" s="4" t="s">
        <v>1181</v>
      </c>
      <c r="I300" s="2" t="s">
        <v>825</v>
      </c>
      <c r="J300" s="2"/>
      <c r="K300" s="2"/>
    </row>
    <row r="301" spans="1:11" ht="63" x14ac:dyDescent="0.25">
      <c r="A301" s="2">
        <f t="shared" si="4"/>
        <v>295</v>
      </c>
      <c r="B301" s="4" t="s">
        <v>110</v>
      </c>
      <c r="C301" s="4" t="s">
        <v>284</v>
      </c>
      <c r="D301" s="3" t="s">
        <v>113</v>
      </c>
      <c r="E301" s="2"/>
      <c r="F301" s="2"/>
      <c r="G301" s="4" t="s">
        <v>110</v>
      </c>
      <c r="H301" s="4" t="s">
        <v>565</v>
      </c>
      <c r="I301" s="2" t="s">
        <v>826</v>
      </c>
      <c r="J301" s="2"/>
      <c r="K301" s="2"/>
    </row>
    <row r="302" spans="1:11" ht="315" x14ac:dyDescent="0.25">
      <c r="A302" s="2">
        <f t="shared" si="4"/>
        <v>296</v>
      </c>
      <c r="B302" s="4" t="s">
        <v>980</v>
      </c>
      <c r="C302" s="4" t="s">
        <v>981</v>
      </c>
      <c r="D302" s="3" t="s">
        <v>982</v>
      </c>
      <c r="E302" s="5"/>
      <c r="F302" s="3"/>
      <c r="G302" s="4" t="s">
        <v>980</v>
      </c>
      <c r="H302" s="4" t="s">
        <v>1321</v>
      </c>
      <c r="I302" s="2" t="s">
        <v>983</v>
      </c>
      <c r="J302" s="5"/>
      <c r="K302" s="5"/>
    </row>
    <row r="303" spans="1:11" ht="63" x14ac:dyDescent="0.25">
      <c r="A303" s="2">
        <f t="shared" si="4"/>
        <v>297</v>
      </c>
      <c r="B303" s="4" t="s">
        <v>348</v>
      </c>
      <c r="C303" s="4" t="s">
        <v>284</v>
      </c>
      <c r="D303" s="3" t="s">
        <v>349</v>
      </c>
      <c r="E303" s="3"/>
      <c r="F303" s="3"/>
      <c r="G303" s="4" t="s">
        <v>348</v>
      </c>
      <c r="H303" s="4" t="s">
        <v>565</v>
      </c>
      <c r="I303" s="2" t="s">
        <v>827</v>
      </c>
      <c r="J303" s="3"/>
      <c r="K303" s="3"/>
    </row>
    <row r="304" spans="1:11" ht="63" x14ac:dyDescent="0.25">
      <c r="A304" s="2">
        <f t="shared" si="4"/>
        <v>298</v>
      </c>
      <c r="B304" s="4" t="s">
        <v>123</v>
      </c>
      <c r="C304" s="4" t="s">
        <v>482</v>
      </c>
      <c r="D304" s="3" t="s">
        <v>125</v>
      </c>
      <c r="E304" s="3"/>
      <c r="F304" s="3"/>
      <c r="G304" s="4" t="s">
        <v>123</v>
      </c>
      <c r="H304" s="4" t="s">
        <v>1322</v>
      </c>
      <c r="I304" s="2" t="s">
        <v>828</v>
      </c>
      <c r="J304" s="3"/>
      <c r="K304" s="3"/>
    </row>
    <row r="305" spans="1:11" ht="63" x14ac:dyDescent="0.25">
      <c r="A305" s="2">
        <f t="shared" si="4"/>
        <v>299</v>
      </c>
      <c r="B305" s="4" t="s">
        <v>958</v>
      </c>
      <c r="C305" s="4" t="s">
        <v>279</v>
      </c>
      <c r="D305" s="3" t="s">
        <v>216</v>
      </c>
      <c r="E305" s="6"/>
      <c r="F305" s="2"/>
      <c r="G305" s="4" t="s">
        <v>958</v>
      </c>
      <c r="H305" s="4" t="s">
        <v>1178</v>
      </c>
      <c r="I305" s="2" t="s">
        <v>829</v>
      </c>
      <c r="J305" s="6"/>
      <c r="K305" s="6"/>
    </row>
    <row r="306" spans="1:11" ht="63" x14ac:dyDescent="0.25">
      <c r="A306" s="2">
        <f t="shared" si="4"/>
        <v>300</v>
      </c>
      <c r="B306" s="4" t="s">
        <v>958</v>
      </c>
      <c r="C306" s="4" t="s">
        <v>508</v>
      </c>
      <c r="D306" s="3" t="s">
        <v>1449</v>
      </c>
      <c r="E306" s="6"/>
      <c r="F306" s="2"/>
      <c r="G306" s="4" t="s">
        <v>958</v>
      </c>
      <c r="H306" s="4" t="s">
        <v>583</v>
      </c>
      <c r="I306" s="2" t="s">
        <v>1450</v>
      </c>
      <c r="J306" s="6"/>
      <c r="K306" s="6"/>
    </row>
    <row r="307" spans="1:11" x14ac:dyDescent="0.25">
      <c r="A307" s="2">
        <f t="shared" si="4"/>
        <v>301</v>
      </c>
      <c r="B307" s="4" t="s">
        <v>530</v>
      </c>
      <c r="C307" s="4" t="s">
        <v>531</v>
      </c>
      <c r="D307" s="3" t="s">
        <v>532</v>
      </c>
      <c r="E307" s="7"/>
      <c r="F307" s="7"/>
      <c r="G307" s="4" t="s">
        <v>530</v>
      </c>
      <c r="H307" s="4" t="s">
        <v>584</v>
      </c>
      <c r="I307" s="2" t="s">
        <v>830</v>
      </c>
      <c r="J307" s="7"/>
      <c r="K307" s="7"/>
    </row>
    <row r="308" spans="1:11" ht="63" x14ac:dyDescent="0.25">
      <c r="A308" s="2">
        <f t="shared" si="4"/>
        <v>302</v>
      </c>
      <c r="B308" s="4" t="s">
        <v>416</v>
      </c>
      <c r="C308" s="4" t="s">
        <v>496</v>
      </c>
      <c r="D308" s="3" t="s">
        <v>417</v>
      </c>
      <c r="E308" s="3"/>
      <c r="F308" s="3"/>
      <c r="G308" s="4" t="s">
        <v>416</v>
      </c>
      <c r="H308" s="4" t="s">
        <v>1206</v>
      </c>
      <c r="I308" s="2" t="s">
        <v>831</v>
      </c>
      <c r="J308" s="3"/>
      <c r="K308" s="3"/>
    </row>
    <row r="309" spans="1:11" ht="63" x14ac:dyDescent="0.25">
      <c r="A309" s="2">
        <f t="shared" si="4"/>
        <v>303</v>
      </c>
      <c r="B309" s="4" t="s">
        <v>959</v>
      </c>
      <c r="C309" s="4" t="s">
        <v>475</v>
      </c>
      <c r="D309" s="3" t="s">
        <v>498</v>
      </c>
      <c r="E309" s="3"/>
      <c r="F309" s="3"/>
      <c r="G309" s="4" t="s">
        <v>959</v>
      </c>
      <c r="H309" s="4" t="s">
        <v>561</v>
      </c>
      <c r="I309" s="2" t="s">
        <v>832</v>
      </c>
      <c r="J309" s="3"/>
      <c r="K309" s="3"/>
    </row>
    <row r="310" spans="1:11" ht="63" x14ac:dyDescent="0.25">
      <c r="A310" s="2">
        <f t="shared" si="4"/>
        <v>304</v>
      </c>
      <c r="B310" s="4" t="s">
        <v>959</v>
      </c>
      <c r="C310" s="4" t="s">
        <v>284</v>
      </c>
      <c r="D310" s="3" t="s">
        <v>545</v>
      </c>
      <c r="E310" s="3"/>
      <c r="F310" s="3"/>
      <c r="G310" s="4" t="s">
        <v>959</v>
      </c>
      <c r="H310" s="4" t="s">
        <v>565</v>
      </c>
      <c r="I310" s="2" t="s">
        <v>833</v>
      </c>
      <c r="J310" s="3"/>
      <c r="K310" s="3"/>
    </row>
    <row r="311" spans="1:11" ht="63" x14ac:dyDescent="0.25">
      <c r="A311" s="2">
        <f t="shared" si="4"/>
        <v>305</v>
      </c>
      <c r="B311" s="4" t="s">
        <v>960</v>
      </c>
      <c r="C311" s="4" t="s">
        <v>473</v>
      </c>
      <c r="D311" s="3" t="s">
        <v>273</v>
      </c>
      <c r="E311" s="3"/>
      <c r="F311" s="3"/>
      <c r="G311" s="4" t="s">
        <v>960</v>
      </c>
      <c r="H311" s="4" t="s">
        <v>1197</v>
      </c>
      <c r="I311" s="2" t="s">
        <v>834</v>
      </c>
      <c r="J311" s="3"/>
      <c r="K311" s="3"/>
    </row>
    <row r="312" spans="1:11" ht="31.5" x14ac:dyDescent="0.25">
      <c r="A312" s="2">
        <f t="shared" si="4"/>
        <v>306</v>
      </c>
      <c r="B312" s="4" t="s">
        <v>960</v>
      </c>
      <c r="C312" s="4" t="s">
        <v>262</v>
      </c>
      <c r="D312" s="3" t="s">
        <v>274</v>
      </c>
      <c r="E312" s="3"/>
      <c r="F312" s="3"/>
      <c r="G312" s="4" t="s">
        <v>960</v>
      </c>
      <c r="H312" s="4" t="s">
        <v>569</v>
      </c>
      <c r="I312" s="2" t="s">
        <v>835</v>
      </c>
      <c r="J312" s="3"/>
      <c r="K312" s="3"/>
    </row>
    <row r="313" spans="1:11" ht="126" x14ac:dyDescent="0.25">
      <c r="A313" s="2">
        <f t="shared" si="4"/>
        <v>307</v>
      </c>
      <c r="B313" s="4" t="s">
        <v>1004</v>
      </c>
      <c r="C313" s="4" t="s">
        <v>997</v>
      </c>
      <c r="D313" s="3" t="s">
        <v>1005</v>
      </c>
      <c r="E313" s="5"/>
      <c r="F313" s="3"/>
      <c r="G313" s="4" t="s">
        <v>1004</v>
      </c>
      <c r="H313" s="4" t="s">
        <v>999</v>
      </c>
      <c r="I313" s="2" t="s">
        <v>1006</v>
      </c>
      <c r="J313" s="5"/>
      <c r="K313" s="5"/>
    </row>
    <row r="314" spans="1:11" ht="63" x14ac:dyDescent="0.25">
      <c r="A314" s="2">
        <f t="shared" si="4"/>
        <v>308</v>
      </c>
      <c r="B314" s="4" t="s">
        <v>290</v>
      </c>
      <c r="C314" s="4" t="s">
        <v>284</v>
      </c>
      <c r="D314" s="3" t="s">
        <v>140</v>
      </c>
      <c r="E314" s="6"/>
      <c r="F314" s="2"/>
      <c r="G314" s="4" t="s">
        <v>290</v>
      </c>
      <c r="H314" s="4" t="s">
        <v>565</v>
      </c>
      <c r="I314" s="2" t="s">
        <v>836</v>
      </c>
      <c r="J314" s="6"/>
      <c r="K314" s="6"/>
    </row>
    <row r="315" spans="1:11" ht="63" x14ac:dyDescent="0.25">
      <c r="A315" s="2">
        <f t="shared" si="4"/>
        <v>309</v>
      </c>
      <c r="B315" s="4" t="s">
        <v>22</v>
      </c>
      <c r="C315" s="4" t="s">
        <v>506</v>
      </c>
      <c r="D315" s="3" t="s">
        <v>139</v>
      </c>
      <c r="E315" s="6"/>
      <c r="F315" s="2"/>
      <c r="G315" s="4" t="s">
        <v>22</v>
      </c>
      <c r="H315" s="4" t="s">
        <v>568</v>
      </c>
      <c r="I315" s="2" t="s">
        <v>837</v>
      </c>
      <c r="J315" s="6"/>
      <c r="K315" s="6"/>
    </row>
    <row r="316" spans="1:11" ht="78.75" x14ac:dyDescent="0.25">
      <c r="A316" s="2">
        <f t="shared" si="4"/>
        <v>310</v>
      </c>
      <c r="B316" s="4" t="s">
        <v>961</v>
      </c>
      <c r="C316" s="4" t="s">
        <v>284</v>
      </c>
      <c r="D316" s="3" t="s">
        <v>319</v>
      </c>
      <c r="E316" s="7">
        <v>45350</v>
      </c>
      <c r="F316" s="3" t="s">
        <v>1215</v>
      </c>
      <c r="G316" s="4" t="s">
        <v>961</v>
      </c>
      <c r="H316" s="4" t="s">
        <v>565</v>
      </c>
      <c r="I316" s="2" t="s">
        <v>838</v>
      </c>
      <c r="J316" s="7">
        <f>E316</f>
        <v>45350</v>
      </c>
      <c r="K316" s="3" t="s">
        <v>1222</v>
      </c>
    </row>
    <row r="317" spans="1:11" ht="78.75" x14ac:dyDescent="0.25">
      <c r="A317" s="2">
        <f t="shared" si="4"/>
        <v>311</v>
      </c>
      <c r="B317" s="4" t="s">
        <v>961</v>
      </c>
      <c r="C317" s="4" t="s">
        <v>481</v>
      </c>
      <c r="D317" s="3" t="s">
        <v>322</v>
      </c>
      <c r="E317" s="7">
        <v>45350</v>
      </c>
      <c r="F317" s="3" t="s">
        <v>1215</v>
      </c>
      <c r="G317" s="4" t="s">
        <v>961</v>
      </c>
      <c r="H317" s="4" t="s">
        <v>1199</v>
      </c>
      <c r="I317" s="2" t="s">
        <v>839</v>
      </c>
      <c r="J317" s="7">
        <f>E317</f>
        <v>45350</v>
      </c>
      <c r="K317" s="3" t="s">
        <v>1222</v>
      </c>
    </row>
    <row r="318" spans="1:11" ht="126" x14ac:dyDescent="0.25">
      <c r="A318" s="2">
        <f t="shared" si="4"/>
        <v>312</v>
      </c>
      <c r="B318" s="4" t="s">
        <v>1019</v>
      </c>
      <c r="C318" s="4" t="s">
        <v>997</v>
      </c>
      <c r="D318" s="3" t="s">
        <v>1020</v>
      </c>
      <c r="E318" s="5"/>
      <c r="F318" s="3"/>
      <c r="G318" s="4" t="s">
        <v>1019</v>
      </c>
      <c r="H318" s="4" t="s">
        <v>999</v>
      </c>
      <c r="I318" s="2" t="s">
        <v>1021</v>
      </c>
      <c r="J318" s="5"/>
      <c r="K318" s="5"/>
    </row>
    <row r="319" spans="1:11" ht="63" x14ac:dyDescent="0.25">
      <c r="A319" s="2">
        <f t="shared" si="4"/>
        <v>313</v>
      </c>
      <c r="B319" s="4" t="s">
        <v>1022</v>
      </c>
      <c r="C319" s="4" t="s">
        <v>284</v>
      </c>
      <c r="D319" s="3" t="s">
        <v>1023</v>
      </c>
      <c r="E319" s="5"/>
      <c r="F319" s="3"/>
      <c r="G319" s="4" t="s">
        <v>1022</v>
      </c>
      <c r="H319" s="4" t="s">
        <v>565</v>
      </c>
      <c r="I319" s="2" t="s">
        <v>1024</v>
      </c>
      <c r="J319" s="5"/>
      <c r="K319" s="5"/>
    </row>
    <row r="320" spans="1:11" ht="315" x14ac:dyDescent="0.25">
      <c r="A320" s="2">
        <f t="shared" si="4"/>
        <v>314</v>
      </c>
      <c r="B320" s="4" t="s">
        <v>1025</v>
      </c>
      <c r="C320" s="4" t="s">
        <v>981</v>
      </c>
      <c r="D320" s="3" t="s">
        <v>1026</v>
      </c>
      <c r="E320" s="7">
        <v>45688</v>
      </c>
      <c r="F320" s="3" t="s">
        <v>1215</v>
      </c>
      <c r="G320" s="4" t="s">
        <v>1025</v>
      </c>
      <c r="H320" s="4" t="s">
        <v>1323</v>
      </c>
      <c r="I320" s="2" t="s">
        <v>1027</v>
      </c>
      <c r="J320" s="7">
        <v>45688</v>
      </c>
      <c r="K320" s="3" t="s">
        <v>1222</v>
      </c>
    </row>
    <row r="321" spans="1:11" ht="126" x14ac:dyDescent="0.25">
      <c r="A321" s="2">
        <f t="shared" si="4"/>
        <v>315</v>
      </c>
      <c r="B321" s="4" t="s">
        <v>1028</v>
      </c>
      <c r="C321" s="4" t="s">
        <v>903</v>
      </c>
      <c r="D321" s="3" t="s">
        <v>1029</v>
      </c>
      <c r="E321" s="4"/>
      <c r="F321" s="3"/>
      <c r="G321" s="4" t="s">
        <v>1028</v>
      </c>
      <c r="H321" s="4" t="s">
        <v>1205</v>
      </c>
      <c r="I321" s="2" t="s">
        <v>1029</v>
      </c>
      <c r="J321" s="5"/>
      <c r="K321" s="5"/>
    </row>
    <row r="322" spans="1:11" ht="63" x14ac:dyDescent="0.25">
      <c r="A322" s="2">
        <f t="shared" si="4"/>
        <v>316</v>
      </c>
      <c r="B322" s="4" t="s">
        <v>1030</v>
      </c>
      <c r="C322" s="4" t="s">
        <v>279</v>
      </c>
      <c r="D322" s="3" t="s">
        <v>1031</v>
      </c>
      <c r="E322" s="5"/>
      <c r="F322" s="3"/>
      <c r="G322" s="4" t="s">
        <v>1030</v>
      </c>
      <c r="H322" s="4" t="s">
        <v>567</v>
      </c>
      <c r="I322" s="2" t="s">
        <v>1031</v>
      </c>
      <c r="J322" s="5"/>
      <c r="K322" s="5"/>
    </row>
    <row r="323" spans="1:11" ht="189" x14ac:dyDescent="0.25">
      <c r="A323" s="2">
        <f t="shared" si="4"/>
        <v>317</v>
      </c>
      <c r="B323" s="4" t="s">
        <v>1048</v>
      </c>
      <c r="C323" s="4" t="s">
        <v>971</v>
      </c>
      <c r="D323" s="3" t="s">
        <v>1032</v>
      </c>
      <c r="E323" s="5"/>
      <c r="F323" s="3"/>
      <c r="G323" s="4" t="s">
        <v>352</v>
      </c>
      <c r="H323" s="4" t="s">
        <v>972</v>
      </c>
      <c r="I323" s="2" t="s">
        <v>1032</v>
      </c>
      <c r="J323" s="5"/>
      <c r="K323" s="5"/>
    </row>
    <row r="324" spans="1:11" ht="189" x14ac:dyDescent="0.25">
      <c r="A324" s="2">
        <f t="shared" si="4"/>
        <v>318</v>
      </c>
      <c r="B324" s="4" t="s">
        <v>1033</v>
      </c>
      <c r="C324" s="4" t="s">
        <v>1034</v>
      </c>
      <c r="D324" s="3" t="s">
        <v>1035</v>
      </c>
      <c r="E324" s="5"/>
      <c r="F324" s="3"/>
      <c r="G324" s="4" t="s">
        <v>1033</v>
      </c>
      <c r="H324" s="4" t="s">
        <v>1180</v>
      </c>
      <c r="I324" s="2" t="s">
        <v>1035</v>
      </c>
      <c r="J324" s="5"/>
      <c r="K324" s="5"/>
    </row>
    <row r="325" spans="1:11" ht="126" x14ac:dyDescent="0.25">
      <c r="A325" s="2">
        <f t="shared" si="4"/>
        <v>319</v>
      </c>
      <c r="B325" s="4" t="s">
        <v>1036</v>
      </c>
      <c r="C325" s="4" t="s">
        <v>1037</v>
      </c>
      <c r="D325" s="3" t="s">
        <v>1038</v>
      </c>
      <c r="E325" s="5"/>
      <c r="F325" s="3"/>
      <c r="G325" s="4" t="s">
        <v>1036</v>
      </c>
      <c r="H325" s="4" t="s">
        <v>1179</v>
      </c>
      <c r="I325" s="2" t="s">
        <v>1038</v>
      </c>
      <c r="J325" s="5"/>
      <c r="K325" s="5"/>
    </row>
    <row r="326" spans="1:11" ht="63" x14ac:dyDescent="0.25">
      <c r="A326" s="2">
        <f t="shared" si="4"/>
        <v>320</v>
      </c>
      <c r="B326" s="4" t="s">
        <v>1039</v>
      </c>
      <c r="C326" s="4" t="s">
        <v>284</v>
      </c>
      <c r="D326" s="3" t="s">
        <v>1040</v>
      </c>
      <c r="E326" s="5"/>
      <c r="F326" s="3"/>
      <c r="G326" s="4" t="s">
        <v>1039</v>
      </c>
      <c r="H326" s="4" t="s">
        <v>565</v>
      </c>
      <c r="I326" s="2" t="s">
        <v>1040</v>
      </c>
      <c r="J326" s="5"/>
      <c r="K326" s="5"/>
    </row>
    <row r="327" spans="1:11" ht="126" x14ac:dyDescent="0.25">
      <c r="A327" s="2">
        <f t="shared" si="4"/>
        <v>321</v>
      </c>
      <c r="B327" s="4" t="s">
        <v>1041</v>
      </c>
      <c r="C327" s="4" t="s">
        <v>997</v>
      </c>
      <c r="D327" s="3" t="s">
        <v>1042</v>
      </c>
      <c r="E327" s="5"/>
      <c r="F327" s="3"/>
      <c r="G327" s="4" t="s">
        <v>1041</v>
      </c>
      <c r="H327" s="4" t="s">
        <v>999</v>
      </c>
      <c r="I327" s="2" t="s">
        <v>1042</v>
      </c>
      <c r="J327" s="5"/>
      <c r="K327" s="5"/>
    </row>
    <row r="328" spans="1:11" ht="126" x14ac:dyDescent="0.25">
      <c r="A328" s="2">
        <f t="shared" ref="A328:A392" si="5">ROW()-6</f>
        <v>322</v>
      </c>
      <c r="B328" s="4" t="s">
        <v>1043</v>
      </c>
      <c r="C328" s="4" t="s">
        <v>1044</v>
      </c>
      <c r="D328" s="3" t="s">
        <v>1045</v>
      </c>
      <c r="E328" s="5"/>
      <c r="F328" s="3"/>
      <c r="G328" s="4" t="s">
        <v>1043</v>
      </c>
      <c r="H328" s="4" t="s">
        <v>1207</v>
      </c>
      <c r="I328" s="2" t="s">
        <v>1045</v>
      </c>
      <c r="J328" s="5"/>
      <c r="K328" s="5"/>
    </row>
    <row r="329" spans="1:11" ht="63" x14ac:dyDescent="0.25">
      <c r="A329" s="2">
        <f t="shared" si="5"/>
        <v>323</v>
      </c>
      <c r="B329" s="4" t="s">
        <v>1046</v>
      </c>
      <c r="C329" s="4" t="s">
        <v>482</v>
      </c>
      <c r="D329" s="3" t="s">
        <v>1047</v>
      </c>
      <c r="E329" s="5"/>
      <c r="F329" s="3"/>
      <c r="G329" s="4" t="s">
        <v>1046</v>
      </c>
      <c r="H329" s="4" t="s">
        <v>1273</v>
      </c>
      <c r="I329" s="2" t="s">
        <v>1047</v>
      </c>
      <c r="J329" s="5"/>
      <c r="K329" s="5"/>
    </row>
    <row r="330" spans="1:11" ht="252" x14ac:dyDescent="0.25">
      <c r="A330" s="2">
        <f t="shared" si="5"/>
        <v>324</v>
      </c>
      <c r="B330" s="4" t="s">
        <v>2</v>
      </c>
      <c r="C330" s="4" t="s">
        <v>1049</v>
      </c>
      <c r="D330" s="3" t="s">
        <v>1050</v>
      </c>
      <c r="E330" s="5"/>
      <c r="F330" s="3"/>
      <c r="G330" s="4" t="s">
        <v>2</v>
      </c>
      <c r="H330" s="4" t="s">
        <v>1324</v>
      </c>
      <c r="I330" s="2" t="s">
        <v>1050</v>
      </c>
      <c r="J330" s="5"/>
      <c r="K330" s="5"/>
    </row>
    <row r="331" spans="1:11" ht="63" x14ac:dyDescent="0.25">
      <c r="A331" s="2">
        <f t="shared" si="5"/>
        <v>325</v>
      </c>
      <c r="B331" s="4" t="s">
        <v>1051</v>
      </c>
      <c r="C331" s="4" t="s">
        <v>1052</v>
      </c>
      <c r="D331" s="3" t="s">
        <v>1053</v>
      </c>
      <c r="E331" s="5"/>
      <c r="F331" s="3"/>
      <c r="G331" s="4" t="s">
        <v>1051</v>
      </c>
      <c r="H331" s="4" t="s">
        <v>561</v>
      </c>
      <c r="I331" s="2" t="s">
        <v>1053</v>
      </c>
      <c r="J331" s="5"/>
      <c r="K331" s="5"/>
    </row>
    <row r="332" spans="1:11" ht="94.5" x14ac:dyDescent="0.25">
      <c r="A332" s="2">
        <f t="shared" si="5"/>
        <v>326</v>
      </c>
      <c r="B332" s="4" t="s">
        <v>212</v>
      </c>
      <c r="C332" s="4" t="s">
        <v>1059</v>
      </c>
      <c r="D332" s="3" t="s">
        <v>1054</v>
      </c>
      <c r="E332" s="5"/>
      <c r="F332" s="3"/>
      <c r="G332" s="4" t="s">
        <v>212</v>
      </c>
      <c r="H332" s="4" t="s">
        <v>1208</v>
      </c>
      <c r="I332" s="2" t="s">
        <v>1054</v>
      </c>
      <c r="J332" s="5"/>
      <c r="K332" s="5"/>
    </row>
    <row r="333" spans="1:11" ht="63" x14ac:dyDescent="0.25">
      <c r="A333" s="2">
        <f t="shared" si="5"/>
        <v>327</v>
      </c>
      <c r="B333" s="4" t="s">
        <v>1055</v>
      </c>
      <c r="C333" s="4" t="s">
        <v>284</v>
      </c>
      <c r="D333" s="3" t="s">
        <v>1056</v>
      </c>
      <c r="E333" s="5"/>
      <c r="F333" s="3"/>
      <c r="G333" s="4" t="s">
        <v>1055</v>
      </c>
      <c r="H333" s="4" t="s">
        <v>565</v>
      </c>
      <c r="I333" s="2" t="s">
        <v>1056</v>
      </c>
      <c r="J333" s="5"/>
      <c r="K333" s="5"/>
    </row>
    <row r="334" spans="1:11" ht="63" x14ac:dyDescent="0.25">
      <c r="A334" s="2">
        <f t="shared" si="5"/>
        <v>328</v>
      </c>
      <c r="B334" s="4" t="s">
        <v>1057</v>
      </c>
      <c r="C334" s="4" t="s">
        <v>279</v>
      </c>
      <c r="D334" s="3" t="s">
        <v>1058</v>
      </c>
      <c r="E334" s="5"/>
      <c r="F334" s="3"/>
      <c r="G334" s="4" t="s">
        <v>1057</v>
      </c>
      <c r="H334" s="4" t="s">
        <v>1178</v>
      </c>
      <c r="I334" s="2" t="s">
        <v>1058</v>
      </c>
      <c r="J334" s="5"/>
      <c r="K334" s="5"/>
    </row>
    <row r="335" spans="1:11" ht="63" x14ac:dyDescent="0.25">
      <c r="A335" s="2">
        <f t="shared" si="5"/>
        <v>329</v>
      </c>
      <c r="B335" s="4" t="s">
        <v>543</v>
      </c>
      <c r="C335" s="4" t="s">
        <v>284</v>
      </c>
      <c r="D335" s="3" t="s">
        <v>1060</v>
      </c>
      <c r="E335" s="5"/>
      <c r="F335" s="3"/>
      <c r="G335" s="4" t="s">
        <v>543</v>
      </c>
      <c r="H335" s="4" t="s">
        <v>565</v>
      </c>
      <c r="I335" s="2" t="s">
        <v>1060</v>
      </c>
      <c r="J335" s="5"/>
      <c r="K335" s="5"/>
    </row>
    <row r="336" spans="1:11" ht="63" x14ac:dyDescent="0.25">
      <c r="A336" s="2">
        <f t="shared" si="5"/>
        <v>330</v>
      </c>
      <c r="B336" s="4" t="s">
        <v>1061</v>
      </c>
      <c r="C336" s="4" t="s">
        <v>475</v>
      </c>
      <c r="D336" s="3" t="s">
        <v>1062</v>
      </c>
      <c r="E336" s="5"/>
      <c r="F336" s="3"/>
      <c r="G336" s="4" t="s">
        <v>1061</v>
      </c>
      <c r="H336" s="4" t="s">
        <v>1298</v>
      </c>
      <c r="I336" s="2" t="s">
        <v>1062</v>
      </c>
      <c r="J336" s="5"/>
      <c r="K336" s="5"/>
    </row>
    <row r="337" spans="1:11" ht="63" x14ac:dyDescent="0.25">
      <c r="A337" s="2">
        <f t="shared" si="5"/>
        <v>331</v>
      </c>
      <c r="B337" s="4" t="s">
        <v>1067</v>
      </c>
      <c r="C337" s="4" t="s">
        <v>284</v>
      </c>
      <c r="D337" s="3" t="s">
        <v>1068</v>
      </c>
      <c r="E337" s="5"/>
      <c r="F337" s="3"/>
      <c r="G337" s="4" t="s">
        <v>1067</v>
      </c>
      <c r="H337" s="4" t="s">
        <v>565</v>
      </c>
      <c r="I337" s="2" t="s">
        <v>1068</v>
      </c>
      <c r="J337" s="5"/>
      <c r="K337" s="5"/>
    </row>
    <row r="338" spans="1:11" ht="63" x14ac:dyDescent="0.25">
      <c r="A338" s="2">
        <f t="shared" si="5"/>
        <v>332</v>
      </c>
      <c r="B338" s="4" t="s">
        <v>1076</v>
      </c>
      <c r="C338" s="4" t="s">
        <v>1052</v>
      </c>
      <c r="D338" s="3" t="s">
        <v>1072</v>
      </c>
      <c r="E338" s="5"/>
      <c r="F338" s="3"/>
      <c r="G338" s="4" t="s">
        <v>1076</v>
      </c>
      <c r="H338" s="4" t="s">
        <v>561</v>
      </c>
      <c r="I338" s="2" t="s">
        <v>1072</v>
      </c>
      <c r="J338" s="5"/>
      <c r="K338" s="5"/>
    </row>
    <row r="339" spans="1:11" ht="252" x14ac:dyDescent="0.25">
      <c r="A339" s="2">
        <f t="shared" si="5"/>
        <v>333</v>
      </c>
      <c r="B339" s="4" t="s">
        <v>1069</v>
      </c>
      <c r="C339" s="4" t="s">
        <v>1326</v>
      </c>
      <c r="D339" s="3" t="s">
        <v>1073</v>
      </c>
      <c r="E339" s="5"/>
      <c r="F339" s="3"/>
      <c r="G339" s="4" t="s">
        <v>1069</v>
      </c>
      <c r="H339" s="4" t="s">
        <v>1325</v>
      </c>
      <c r="I339" s="2" t="s">
        <v>1073</v>
      </c>
      <c r="J339" s="5"/>
      <c r="K339" s="5"/>
    </row>
    <row r="340" spans="1:11" ht="189" x14ac:dyDescent="0.25">
      <c r="A340" s="2">
        <f t="shared" si="5"/>
        <v>334</v>
      </c>
      <c r="B340" s="4" t="s">
        <v>1070</v>
      </c>
      <c r="C340" s="4" t="s">
        <v>1328</v>
      </c>
      <c r="D340" s="3" t="s">
        <v>1074</v>
      </c>
      <c r="E340" s="7">
        <v>45554</v>
      </c>
      <c r="F340" s="3" t="s">
        <v>1215</v>
      </c>
      <c r="G340" s="4" t="s">
        <v>1070</v>
      </c>
      <c r="H340" s="4" t="s">
        <v>1327</v>
      </c>
      <c r="I340" s="2" t="s">
        <v>1074</v>
      </c>
      <c r="J340" s="7">
        <f>E340</f>
        <v>45554</v>
      </c>
      <c r="K340" s="3" t="s">
        <v>1222</v>
      </c>
    </row>
    <row r="341" spans="1:11" ht="63" x14ac:dyDescent="0.25">
      <c r="A341" s="2">
        <f t="shared" si="5"/>
        <v>335</v>
      </c>
      <c r="B341" s="4" t="s">
        <v>1071</v>
      </c>
      <c r="C341" s="4" t="s">
        <v>284</v>
      </c>
      <c r="D341" s="3" t="s">
        <v>1075</v>
      </c>
      <c r="E341" s="5"/>
      <c r="F341" s="3"/>
      <c r="G341" s="4" t="s">
        <v>1071</v>
      </c>
      <c r="H341" s="4" t="s">
        <v>565</v>
      </c>
      <c r="I341" s="2" t="s">
        <v>1075</v>
      </c>
      <c r="J341" s="5"/>
      <c r="K341" s="5"/>
    </row>
    <row r="342" spans="1:11" ht="63" x14ac:dyDescent="0.25">
      <c r="A342" s="2">
        <f t="shared" si="5"/>
        <v>336</v>
      </c>
      <c r="B342" s="4" t="s">
        <v>1077</v>
      </c>
      <c r="C342" s="4" t="s">
        <v>284</v>
      </c>
      <c r="D342" s="3" t="s">
        <v>1078</v>
      </c>
      <c r="E342" s="5"/>
      <c r="F342" s="3"/>
      <c r="G342" s="4" t="s">
        <v>1077</v>
      </c>
      <c r="H342" s="4" t="s">
        <v>565</v>
      </c>
      <c r="I342" s="2" t="s">
        <v>1078</v>
      </c>
      <c r="J342" s="5"/>
      <c r="K342" s="5"/>
    </row>
    <row r="343" spans="1:11" ht="63" x14ac:dyDescent="0.25">
      <c r="A343" s="2">
        <f t="shared" si="5"/>
        <v>337</v>
      </c>
      <c r="B343" s="4" t="s">
        <v>1079</v>
      </c>
      <c r="C343" s="4" t="s">
        <v>481</v>
      </c>
      <c r="D343" s="3" t="s">
        <v>1080</v>
      </c>
      <c r="E343" s="5"/>
      <c r="F343" s="3"/>
      <c r="G343" s="4" t="s">
        <v>1079</v>
      </c>
      <c r="H343" s="4" t="s">
        <v>1199</v>
      </c>
      <c r="I343" s="2" t="s">
        <v>1080</v>
      </c>
      <c r="J343" s="5"/>
      <c r="K343" s="5"/>
    </row>
    <row r="344" spans="1:11" ht="126" x14ac:dyDescent="0.25">
      <c r="A344" s="2">
        <f t="shared" si="5"/>
        <v>338</v>
      </c>
      <c r="B344" s="4" t="s">
        <v>1081</v>
      </c>
      <c r="C344" s="4" t="s">
        <v>1329</v>
      </c>
      <c r="D344" s="3" t="s">
        <v>1082</v>
      </c>
      <c r="E344" s="5"/>
      <c r="F344" s="3"/>
      <c r="G344" s="4" t="s">
        <v>1081</v>
      </c>
      <c r="H344" s="4" t="s">
        <v>1330</v>
      </c>
      <c r="I344" s="2" t="s">
        <v>1082</v>
      </c>
      <c r="J344" s="5"/>
      <c r="K344" s="5"/>
    </row>
    <row r="345" spans="1:11" ht="78.75" x14ac:dyDescent="0.25">
      <c r="A345" s="2">
        <f t="shared" si="5"/>
        <v>339</v>
      </c>
      <c r="B345" s="4" t="s">
        <v>222</v>
      </c>
      <c r="C345" s="4" t="s">
        <v>482</v>
      </c>
      <c r="D345" s="3" t="s">
        <v>1083</v>
      </c>
      <c r="E345" s="7">
        <v>45628</v>
      </c>
      <c r="F345" s="3" t="s">
        <v>1215</v>
      </c>
      <c r="G345" s="4" t="s">
        <v>222</v>
      </c>
      <c r="H345" s="4" t="s">
        <v>1331</v>
      </c>
      <c r="I345" s="2" t="s">
        <v>1083</v>
      </c>
      <c r="J345" s="7">
        <v>45628</v>
      </c>
      <c r="K345" s="3" t="s">
        <v>1222</v>
      </c>
    </row>
    <row r="346" spans="1:11" x14ac:dyDescent="0.25">
      <c r="A346" s="2">
        <f t="shared" si="5"/>
        <v>340</v>
      </c>
      <c r="B346" s="4" t="s">
        <v>1084</v>
      </c>
      <c r="C346" s="4" t="s">
        <v>437</v>
      </c>
      <c r="D346" s="3" t="s">
        <v>1085</v>
      </c>
      <c r="E346" s="5"/>
      <c r="F346" s="3"/>
      <c r="G346" s="4" t="s">
        <v>1084</v>
      </c>
      <c r="H346" s="4" t="s">
        <v>1202</v>
      </c>
      <c r="I346" s="2" t="s">
        <v>1085</v>
      </c>
      <c r="J346" s="5"/>
      <c r="K346" s="5"/>
    </row>
    <row r="347" spans="1:11" x14ac:dyDescent="0.25">
      <c r="A347" s="2">
        <f t="shared" si="5"/>
        <v>341</v>
      </c>
      <c r="B347" s="4" t="s">
        <v>1086</v>
      </c>
      <c r="C347" s="4" t="s">
        <v>1088</v>
      </c>
      <c r="D347" s="3" t="s">
        <v>1087</v>
      </c>
      <c r="E347" s="5"/>
      <c r="F347" s="3"/>
      <c r="G347" s="4" t="s">
        <v>1086</v>
      </c>
      <c r="H347" s="4" t="s">
        <v>1089</v>
      </c>
      <c r="I347" s="2" t="s">
        <v>1087</v>
      </c>
      <c r="J347" s="5"/>
      <c r="K347" s="5"/>
    </row>
    <row r="348" spans="1:11" ht="126" x14ac:dyDescent="0.25">
      <c r="A348" s="2">
        <f t="shared" si="5"/>
        <v>342</v>
      </c>
      <c r="B348" s="4" t="s">
        <v>1090</v>
      </c>
      <c r="C348" s="4" t="s">
        <v>1333</v>
      </c>
      <c r="D348" s="3" t="s">
        <v>1091</v>
      </c>
      <c r="E348" s="5"/>
      <c r="F348" s="3"/>
      <c r="G348" s="4" t="s">
        <v>1090</v>
      </c>
      <c r="H348" s="4" t="s">
        <v>1332</v>
      </c>
      <c r="I348" s="2" t="s">
        <v>1091</v>
      </c>
      <c r="J348" s="5"/>
      <c r="K348" s="5"/>
    </row>
    <row r="349" spans="1:11" ht="189" x14ac:dyDescent="0.25">
      <c r="A349" s="2">
        <f t="shared" si="5"/>
        <v>343</v>
      </c>
      <c r="B349" s="4" t="s">
        <v>11</v>
      </c>
      <c r="C349" s="4" t="s">
        <v>1334</v>
      </c>
      <c r="D349" s="3" t="s">
        <v>1092</v>
      </c>
      <c r="E349" s="5"/>
      <c r="F349" s="3"/>
      <c r="G349" s="4" t="s">
        <v>11</v>
      </c>
      <c r="H349" s="4" t="s">
        <v>1335</v>
      </c>
      <c r="I349" s="2" t="s">
        <v>1092</v>
      </c>
      <c r="J349" s="5"/>
      <c r="K349" s="5"/>
    </row>
    <row r="350" spans="1:11" ht="63" x14ac:dyDescent="0.25">
      <c r="A350" s="2">
        <f t="shared" si="5"/>
        <v>344</v>
      </c>
      <c r="B350" s="4" t="s">
        <v>1095</v>
      </c>
      <c r="C350" s="4" t="s">
        <v>1093</v>
      </c>
      <c r="D350" s="3" t="s">
        <v>1094</v>
      </c>
      <c r="E350" s="5"/>
      <c r="F350" s="3"/>
      <c r="G350" s="4" t="s">
        <v>1095</v>
      </c>
      <c r="H350" s="4" t="s">
        <v>1331</v>
      </c>
      <c r="I350" s="2" t="s">
        <v>1094</v>
      </c>
      <c r="J350" s="5"/>
      <c r="K350" s="5"/>
    </row>
    <row r="351" spans="1:11" ht="63" x14ac:dyDescent="0.25">
      <c r="A351" s="2">
        <f t="shared" si="5"/>
        <v>345</v>
      </c>
      <c r="B351" s="4" t="s">
        <v>1098</v>
      </c>
      <c r="C351" s="4" t="s">
        <v>1093</v>
      </c>
      <c r="D351" s="3" t="s">
        <v>1096</v>
      </c>
      <c r="E351" s="5"/>
      <c r="F351" s="3"/>
      <c r="G351" s="4" t="s">
        <v>1098</v>
      </c>
      <c r="H351" s="4" t="s">
        <v>1336</v>
      </c>
      <c r="I351" s="2" t="s">
        <v>1096</v>
      </c>
      <c r="J351" s="5"/>
      <c r="K351" s="5"/>
    </row>
    <row r="352" spans="1:11" ht="63" x14ac:dyDescent="0.25">
      <c r="A352" s="2">
        <f t="shared" si="5"/>
        <v>346</v>
      </c>
      <c r="B352" s="4" t="s">
        <v>1099</v>
      </c>
      <c r="C352" s="4" t="s">
        <v>481</v>
      </c>
      <c r="D352" s="3" t="s">
        <v>1097</v>
      </c>
      <c r="E352" s="5"/>
      <c r="F352" s="3"/>
      <c r="G352" s="4" t="s">
        <v>1099</v>
      </c>
      <c r="H352" s="4" t="s">
        <v>1199</v>
      </c>
      <c r="I352" s="2" t="s">
        <v>1097</v>
      </c>
      <c r="J352" s="5"/>
      <c r="K352" s="5"/>
    </row>
    <row r="353" spans="1:11" ht="189" x14ac:dyDescent="0.25">
      <c r="A353" s="2">
        <f t="shared" si="5"/>
        <v>347</v>
      </c>
      <c r="B353" s="4" t="s">
        <v>1030</v>
      </c>
      <c r="C353" s="4" t="s">
        <v>1369</v>
      </c>
      <c r="D353" s="3" t="s">
        <v>1100</v>
      </c>
      <c r="E353" s="5"/>
      <c r="F353" s="3"/>
      <c r="G353" s="4" t="s">
        <v>1030</v>
      </c>
      <c r="H353" s="4" t="s">
        <v>1337</v>
      </c>
      <c r="I353" s="2" t="s">
        <v>1100</v>
      </c>
      <c r="J353" s="5"/>
      <c r="K353" s="5"/>
    </row>
    <row r="354" spans="1:11" ht="126" x14ac:dyDescent="0.25">
      <c r="A354" s="2">
        <f t="shared" si="5"/>
        <v>348</v>
      </c>
      <c r="B354" s="4" t="s">
        <v>1104</v>
      </c>
      <c r="C354" s="4" t="s">
        <v>1338</v>
      </c>
      <c r="D354" s="3" t="s">
        <v>1101</v>
      </c>
      <c r="E354" s="5"/>
      <c r="F354" s="3"/>
      <c r="G354" s="4" t="s">
        <v>1104</v>
      </c>
      <c r="H354" s="4" t="s">
        <v>1339</v>
      </c>
      <c r="I354" s="2" t="s">
        <v>1101</v>
      </c>
      <c r="J354" s="5"/>
      <c r="K354" s="5"/>
    </row>
    <row r="355" spans="1:11" ht="126" x14ac:dyDescent="0.25">
      <c r="A355" s="2">
        <f t="shared" si="5"/>
        <v>349</v>
      </c>
      <c r="B355" s="4" t="s">
        <v>1103</v>
      </c>
      <c r="C355" s="4" t="s">
        <v>1405</v>
      </c>
      <c r="D355" s="3" t="s">
        <v>1102</v>
      </c>
      <c r="E355" s="5"/>
      <c r="F355" s="3"/>
      <c r="G355" s="4" t="s">
        <v>1103</v>
      </c>
      <c r="H355" s="4" t="s">
        <v>1406</v>
      </c>
      <c r="I355" s="2" t="s">
        <v>1102</v>
      </c>
      <c r="J355" s="5"/>
      <c r="K355" s="5"/>
    </row>
    <row r="356" spans="1:11" ht="63" x14ac:dyDescent="0.25">
      <c r="A356" s="2">
        <f t="shared" si="5"/>
        <v>350</v>
      </c>
      <c r="B356" s="4" t="s">
        <v>1105</v>
      </c>
      <c r="C356" s="4" t="s">
        <v>284</v>
      </c>
      <c r="D356" s="3" t="s">
        <v>1106</v>
      </c>
      <c r="E356" s="5"/>
      <c r="F356" s="3"/>
      <c r="G356" s="4" t="s">
        <v>1105</v>
      </c>
      <c r="H356" s="4" t="s">
        <v>565</v>
      </c>
      <c r="I356" s="2" t="s">
        <v>1106</v>
      </c>
      <c r="J356" s="5"/>
      <c r="K356" s="5"/>
    </row>
    <row r="357" spans="1:11" ht="252" x14ac:dyDescent="0.25">
      <c r="A357" s="2">
        <f t="shared" si="5"/>
        <v>351</v>
      </c>
      <c r="B357" s="4" t="s">
        <v>1108</v>
      </c>
      <c r="C357" s="4" t="s">
        <v>1110</v>
      </c>
      <c r="D357" s="3" t="s">
        <v>1109</v>
      </c>
      <c r="E357" s="5"/>
      <c r="F357" s="3"/>
      <c r="G357" s="4" t="s">
        <v>1108</v>
      </c>
      <c r="H357" s="4" t="s">
        <v>1340</v>
      </c>
      <c r="I357" s="2" t="s">
        <v>1109</v>
      </c>
      <c r="J357" s="5"/>
      <c r="K357" s="5"/>
    </row>
    <row r="358" spans="1:11" ht="63" x14ac:dyDescent="0.25">
      <c r="A358" s="2">
        <f t="shared" si="5"/>
        <v>352</v>
      </c>
      <c r="B358" s="4" t="s">
        <v>1111</v>
      </c>
      <c r="C358" s="4" t="s">
        <v>1112</v>
      </c>
      <c r="D358" s="3" t="s">
        <v>1124</v>
      </c>
      <c r="E358" s="5"/>
      <c r="F358" s="3"/>
      <c r="G358" s="4" t="s">
        <v>1111</v>
      </c>
      <c r="H358" s="4" t="s">
        <v>1113</v>
      </c>
      <c r="I358" s="2" t="s">
        <v>1124</v>
      </c>
      <c r="J358" s="5"/>
      <c r="K358" s="5"/>
    </row>
    <row r="359" spans="1:11" ht="252" x14ac:dyDescent="0.25">
      <c r="A359" s="2">
        <f t="shared" si="5"/>
        <v>353</v>
      </c>
      <c r="B359" s="4" t="s">
        <v>1114</v>
      </c>
      <c r="C359" s="4" t="s">
        <v>1110</v>
      </c>
      <c r="D359" s="3" t="s">
        <v>1125</v>
      </c>
      <c r="E359" s="5"/>
      <c r="F359" s="3"/>
      <c r="G359" s="4" t="s">
        <v>1114</v>
      </c>
      <c r="H359" s="4" t="s">
        <v>1341</v>
      </c>
      <c r="I359" s="2" t="s">
        <v>1125</v>
      </c>
      <c r="J359" s="5"/>
      <c r="K359" s="5"/>
    </row>
    <row r="360" spans="1:11" ht="63" x14ac:dyDescent="0.25">
      <c r="A360" s="2">
        <f t="shared" si="5"/>
        <v>354</v>
      </c>
      <c r="B360" s="4" t="s">
        <v>1115</v>
      </c>
      <c r="C360" s="4" t="s">
        <v>481</v>
      </c>
      <c r="D360" s="3" t="s">
        <v>1126</v>
      </c>
      <c r="E360" s="5"/>
      <c r="F360" s="3"/>
      <c r="G360" s="4" t="s">
        <v>1115</v>
      </c>
      <c r="H360" s="4" t="s">
        <v>1209</v>
      </c>
      <c r="I360" s="2" t="s">
        <v>1126</v>
      </c>
      <c r="J360" s="5"/>
      <c r="K360" s="5"/>
    </row>
    <row r="361" spans="1:11" ht="126" x14ac:dyDescent="0.25">
      <c r="A361" s="2">
        <f t="shared" si="5"/>
        <v>355</v>
      </c>
      <c r="B361" s="4" t="s">
        <v>382</v>
      </c>
      <c r="C361" s="4" t="s">
        <v>1342</v>
      </c>
      <c r="D361" s="3" t="s">
        <v>1127</v>
      </c>
      <c r="E361" s="5"/>
      <c r="F361" s="3"/>
      <c r="G361" s="4" t="s">
        <v>382</v>
      </c>
      <c r="H361" s="4" t="s">
        <v>1116</v>
      </c>
      <c r="I361" s="2" t="s">
        <v>1127</v>
      </c>
      <c r="J361" s="5"/>
      <c r="K361" s="5"/>
    </row>
    <row r="362" spans="1:11" ht="63" x14ac:dyDescent="0.25">
      <c r="A362" s="2">
        <f t="shared" si="5"/>
        <v>356</v>
      </c>
      <c r="B362" s="4" t="s">
        <v>1117</v>
      </c>
      <c r="C362" s="4" t="s">
        <v>1118</v>
      </c>
      <c r="D362" s="3" t="s">
        <v>1128</v>
      </c>
      <c r="E362" s="5"/>
      <c r="F362" s="3"/>
      <c r="G362" s="4" t="s">
        <v>1117</v>
      </c>
      <c r="H362" s="4" t="s">
        <v>1119</v>
      </c>
      <c r="I362" s="2" t="s">
        <v>1128</v>
      </c>
      <c r="J362" s="5"/>
      <c r="K362" s="5"/>
    </row>
    <row r="363" spans="1:11" ht="63" x14ac:dyDescent="0.25">
      <c r="A363" s="2">
        <f t="shared" si="5"/>
        <v>357</v>
      </c>
      <c r="B363" s="4" t="s">
        <v>1122</v>
      </c>
      <c r="C363" s="4" t="s">
        <v>474</v>
      </c>
      <c r="D363" s="3" t="s">
        <v>1123</v>
      </c>
      <c r="E363" s="5"/>
      <c r="F363" s="3"/>
      <c r="G363" s="4" t="s">
        <v>1122</v>
      </c>
      <c r="H363" s="4" t="s">
        <v>1177</v>
      </c>
      <c r="I363" s="2" t="s">
        <v>1123</v>
      </c>
      <c r="J363" s="5"/>
      <c r="K363" s="5"/>
    </row>
    <row r="364" spans="1:11" ht="78.75" x14ac:dyDescent="0.25">
      <c r="A364" s="2">
        <f t="shared" si="5"/>
        <v>358</v>
      </c>
      <c r="B364" s="4" t="s">
        <v>1120</v>
      </c>
      <c r="C364" s="4" t="s">
        <v>481</v>
      </c>
      <c r="D364" s="3" t="s">
        <v>1121</v>
      </c>
      <c r="E364" s="7">
        <v>45716</v>
      </c>
      <c r="F364" s="3" t="s">
        <v>1215</v>
      </c>
      <c r="G364" s="4" t="s">
        <v>1120</v>
      </c>
      <c r="H364" s="4" t="s">
        <v>1199</v>
      </c>
      <c r="I364" s="2" t="s">
        <v>1121</v>
      </c>
      <c r="J364" s="7">
        <v>45716</v>
      </c>
      <c r="K364" s="3" t="s">
        <v>1222</v>
      </c>
    </row>
    <row r="365" spans="1:11" ht="78.75" x14ac:dyDescent="0.25">
      <c r="A365" s="2">
        <f t="shared" si="5"/>
        <v>359</v>
      </c>
      <c r="B365" s="4" t="s">
        <v>292</v>
      </c>
      <c r="C365" s="4" t="s">
        <v>1112</v>
      </c>
      <c r="D365" s="3" t="s">
        <v>1129</v>
      </c>
      <c r="E365" s="7">
        <v>45656</v>
      </c>
      <c r="F365" s="3" t="s">
        <v>1215</v>
      </c>
      <c r="G365" s="4" t="s">
        <v>292</v>
      </c>
      <c r="H365" s="4" t="s">
        <v>1113</v>
      </c>
      <c r="I365" s="2" t="s">
        <v>1129</v>
      </c>
      <c r="J365" s="7">
        <v>45656</v>
      </c>
      <c r="K365" s="3" t="s">
        <v>1222</v>
      </c>
    </row>
    <row r="366" spans="1:11" ht="63" x14ac:dyDescent="0.25">
      <c r="A366" s="2">
        <f t="shared" si="5"/>
        <v>360</v>
      </c>
      <c r="B366" s="4" t="s">
        <v>1130</v>
      </c>
      <c r="C366" s="4" t="s">
        <v>475</v>
      </c>
      <c r="D366" s="3" t="s">
        <v>1131</v>
      </c>
      <c r="E366" s="5"/>
      <c r="F366" s="3"/>
      <c r="G366" s="4" t="s">
        <v>1130</v>
      </c>
      <c r="H366" s="4" t="s">
        <v>561</v>
      </c>
      <c r="I366" s="2" t="s">
        <v>1131</v>
      </c>
      <c r="J366" s="5"/>
      <c r="K366" s="5"/>
    </row>
    <row r="367" spans="1:11" ht="78.75" x14ac:dyDescent="0.25">
      <c r="A367" s="2">
        <f t="shared" si="5"/>
        <v>361</v>
      </c>
      <c r="B367" s="4" t="s">
        <v>1133</v>
      </c>
      <c r="C367" s="4" t="s">
        <v>475</v>
      </c>
      <c r="D367" s="3" t="s">
        <v>1135</v>
      </c>
      <c r="E367" s="7">
        <v>45665</v>
      </c>
      <c r="F367" s="3" t="s">
        <v>1215</v>
      </c>
      <c r="G367" s="4" t="s">
        <v>1133</v>
      </c>
      <c r="H367" s="4" t="s">
        <v>561</v>
      </c>
      <c r="I367" s="2" t="s">
        <v>1135</v>
      </c>
      <c r="J367" s="7">
        <v>45665</v>
      </c>
      <c r="K367" s="3" t="s">
        <v>1222</v>
      </c>
    </row>
    <row r="368" spans="1:11" ht="63" x14ac:dyDescent="0.25">
      <c r="A368" s="2">
        <f t="shared" si="5"/>
        <v>362</v>
      </c>
      <c r="B368" s="4" t="s">
        <v>1134</v>
      </c>
      <c r="C368" s="4" t="s">
        <v>475</v>
      </c>
      <c r="D368" s="3" t="s">
        <v>1136</v>
      </c>
      <c r="E368" s="5"/>
      <c r="F368" s="3"/>
      <c r="G368" s="4" t="s">
        <v>1134</v>
      </c>
      <c r="H368" s="4" t="s">
        <v>561</v>
      </c>
      <c r="I368" s="2" t="s">
        <v>1136</v>
      </c>
      <c r="J368" s="5"/>
      <c r="K368" s="5"/>
    </row>
    <row r="369" spans="1:11" ht="63" x14ac:dyDescent="0.25">
      <c r="A369" s="2">
        <f t="shared" si="5"/>
        <v>363</v>
      </c>
      <c r="B369" s="4" t="s">
        <v>1137</v>
      </c>
      <c r="C369" s="4" t="s">
        <v>481</v>
      </c>
      <c r="D369" s="3" t="s">
        <v>1138</v>
      </c>
      <c r="E369" s="5"/>
      <c r="F369" s="3"/>
      <c r="G369" s="4" t="s">
        <v>1137</v>
      </c>
      <c r="H369" s="4" t="s">
        <v>1199</v>
      </c>
      <c r="I369" s="2" t="s">
        <v>1138</v>
      </c>
      <c r="J369" s="5"/>
      <c r="K369" s="5"/>
    </row>
    <row r="370" spans="1:11" ht="63" x14ac:dyDescent="0.25">
      <c r="A370" s="2">
        <f t="shared" si="5"/>
        <v>364</v>
      </c>
      <c r="B370" s="4" t="s">
        <v>1139</v>
      </c>
      <c r="C370" s="4" t="s">
        <v>475</v>
      </c>
      <c r="D370" s="3" t="s">
        <v>1140</v>
      </c>
      <c r="E370" s="5"/>
      <c r="F370" s="3"/>
      <c r="G370" s="4" t="s">
        <v>1139</v>
      </c>
      <c r="H370" s="4" t="s">
        <v>561</v>
      </c>
      <c r="I370" s="2" t="s">
        <v>1140</v>
      </c>
      <c r="J370" s="5"/>
      <c r="K370" s="5"/>
    </row>
    <row r="371" spans="1:11" ht="63" x14ac:dyDescent="0.25">
      <c r="A371" s="2">
        <f t="shared" si="5"/>
        <v>365</v>
      </c>
      <c r="B371" s="4" t="s">
        <v>1141</v>
      </c>
      <c r="C371" s="4" t="s">
        <v>481</v>
      </c>
      <c r="D371" s="3" t="s">
        <v>1142</v>
      </c>
      <c r="E371" s="5"/>
      <c r="F371" s="3"/>
      <c r="G371" s="4" t="str">
        <f>B371</f>
        <v>Артемчук Юлия Сергеевна</v>
      </c>
      <c r="H371" s="4" t="s">
        <v>1199</v>
      </c>
      <c r="I371" s="2" t="s">
        <v>1142</v>
      </c>
      <c r="J371" s="5"/>
      <c r="K371" s="5"/>
    </row>
    <row r="372" spans="1:11" ht="63" x14ac:dyDescent="0.25">
      <c r="A372" s="2">
        <f t="shared" si="5"/>
        <v>366</v>
      </c>
      <c r="B372" s="4" t="s">
        <v>1143</v>
      </c>
      <c r="C372" s="4" t="s">
        <v>1118</v>
      </c>
      <c r="D372" s="3" t="s">
        <v>1144</v>
      </c>
      <c r="E372" s="5"/>
      <c r="F372" s="3"/>
      <c r="G372" s="4" t="s">
        <v>1143</v>
      </c>
      <c r="H372" s="4" t="s">
        <v>1119</v>
      </c>
      <c r="I372" s="2" t="s">
        <v>1144</v>
      </c>
      <c r="J372" s="5"/>
      <c r="K372" s="5"/>
    </row>
    <row r="373" spans="1:11" ht="126" x14ac:dyDescent="0.25">
      <c r="A373" s="2">
        <f t="shared" si="5"/>
        <v>367</v>
      </c>
      <c r="B373" s="4" t="s">
        <v>1145</v>
      </c>
      <c r="C373" s="4" t="s">
        <v>1152</v>
      </c>
      <c r="D373" s="3" t="s">
        <v>1146</v>
      </c>
      <c r="E373" s="7">
        <v>45749</v>
      </c>
      <c r="F373" s="3" t="s">
        <v>1215</v>
      </c>
      <c r="G373" s="4" t="s">
        <v>1145</v>
      </c>
      <c r="H373" s="4" t="s">
        <v>1176</v>
      </c>
      <c r="I373" s="2" t="s">
        <v>1146</v>
      </c>
      <c r="J373" s="7">
        <v>45749</v>
      </c>
      <c r="K373" s="3" t="s">
        <v>1222</v>
      </c>
    </row>
    <row r="374" spans="1:11" ht="63" x14ac:dyDescent="0.25">
      <c r="A374" s="2">
        <f t="shared" si="5"/>
        <v>368</v>
      </c>
      <c r="B374" s="4" t="s">
        <v>1147</v>
      </c>
      <c r="C374" s="4" t="s">
        <v>481</v>
      </c>
      <c r="D374" s="3" t="s">
        <v>1148</v>
      </c>
      <c r="E374" s="5"/>
      <c r="F374" s="3"/>
      <c r="G374" s="4" t="s">
        <v>1147</v>
      </c>
      <c r="H374" s="4" t="s">
        <v>1199</v>
      </c>
      <c r="I374" s="2" t="s">
        <v>1148</v>
      </c>
      <c r="J374" s="5"/>
      <c r="K374" s="5"/>
    </row>
    <row r="375" spans="1:11" ht="126" x14ac:dyDescent="0.25">
      <c r="A375" s="2">
        <f t="shared" si="5"/>
        <v>369</v>
      </c>
      <c r="B375" s="4" t="s">
        <v>1149</v>
      </c>
      <c r="C375" s="4" t="s">
        <v>1151</v>
      </c>
      <c r="D375" s="3" t="s">
        <v>1150</v>
      </c>
      <c r="E375" s="5"/>
      <c r="F375" s="3"/>
      <c r="G375" s="4" t="s">
        <v>1149</v>
      </c>
      <c r="H375" s="4" t="s">
        <v>1343</v>
      </c>
      <c r="I375" s="2" t="s">
        <v>1150</v>
      </c>
      <c r="J375" s="5"/>
      <c r="K375" s="5"/>
    </row>
    <row r="376" spans="1:11" ht="217.5" customHeight="1" x14ac:dyDescent="0.25">
      <c r="A376" s="2">
        <f t="shared" si="5"/>
        <v>370</v>
      </c>
      <c r="B376" s="4" t="s">
        <v>1153</v>
      </c>
      <c r="C376" s="4" t="s">
        <v>1344</v>
      </c>
      <c r="D376" s="3" t="s">
        <v>1155</v>
      </c>
      <c r="E376" s="5"/>
      <c r="F376" s="3"/>
      <c r="G376" s="4" t="s">
        <v>1153</v>
      </c>
      <c r="H376" s="4" t="s">
        <v>1345</v>
      </c>
      <c r="I376" s="2" t="s">
        <v>1155</v>
      </c>
      <c r="J376" s="5"/>
      <c r="K376" s="5"/>
    </row>
    <row r="377" spans="1:11" ht="197.25" customHeight="1" x14ac:dyDescent="0.25">
      <c r="A377" s="2">
        <f t="shared" si="5"/>
        <v>371</v>
      </c>
      <c r="B377" s="4" t="s">
        <v>1154</v>
      </c>
      <c r="C377" s="4" t="s">
        <v>1346</v>
      </c>
      <c r="D377" s="3" t="s">
        <v>1156</v>
      </c>
      <c r="E377" s="5"/>
      <c r="F377" s="3"/>
      <c r="G377" s="4" t="s">
        <v>1154</v>
      </c>
      <c r="H377" s="4" t="s">
        <v>1347</v>
      </c>
      <c r="I377" s="2" t="s">
        <v>1156</v>
      </c>
      <c r="J377" s="5"/>
      <c r="K377" s="5"/>
    </row>
    <row r="378" spans="1:11" ht="197.25" customHeight="1" x14ac:dyDescent="0.25">
      <c r="A378" s="2">
        <f t="shared" si="5"/>
        <v>372</v>
      </c>
      <c r="B378" s="4" t="s">
        <v>1157</v>
      </c>
      <c r="C378" s="4" t="s">
        <v>1160</v>
      </c>
      <c r="D378" s="3" t="s">
        <v>1158</v>
      </c>
      <c r="E378" s="5"/>
      <c r="F378" s="3"/>
      <c r="G378" s="4" t="s">
        <v>1157</v>
      </c>
      <c r="H378" s="4" t="s">
        <v>1348</v>
      </c>
      <c r="I378" s="2" t="s">
        <v>1158</v>
      </c>
      <c r="J378" s="5"/>
      <c r="K378" s="5"/>
    </row>
    <row r="379" spans="1:11" ht="260.25" customHeight="1" x14ac:dyDescent="0.25">
      <c r="A379" s="2">
        <f t="shared" si="5"/>
        <v>373</v>
      </c>
      <c r="B379" s="4" t="s">
        <v>1134</v>
      </c>
      <c r="C379" s="4" t="s">
        <v>925</v>
      </c>
      <c r="D379" s="3" t="s">
        <v>1159</v>
      </c>
      <c r="E379" s="5"/>
      <c r="F379" s="3"/>
      <c r="G379" s="4" t="s">
        <v>1134</v>
      </c>
      <c r="H379" s="4" t="s">
        <v>926</v>
      </c>
      <c r="I379" s="2" t="s">
        <v>1159</v>
      </c>
      <c r="J379" s="5"/>
      <c r="K379" s="5"/>
    </row>
    <row r="380" spans="1:11" ht="63" x14ac:dyDescent="0.25">
      <c r="A380" s="2">
        <f t="shared" si="5"/>
        <v>374</v>
      </c>
      <c r="B380" s="4" t="s">
        <v>1427</v>
      </c>
      <c r="C380" s="4" t="s">
        <v>481</v>
      </c>
      <c r="D380" s="3" t="s">
        <v>1161</v>
      </c>
      <c r="E380" s="5"/>
      <c r="F380" s="3"/>
      <c r="G380" s="4" t="s">
        <v>1427</v>
      </c>
      <c r="H380" s="4" t="s">
        <v>1209</v>
      </c>
      <c r="I380" s="2" t="s">
        <v>1161</v>
      </c>
      <c r="J380" s="5"/>
      <c r="K380" s="5"/>
    </row>
    <row r="381" spans="1:11" ht="126" x14ac:dyDescent="0.25">
      <c r="A381" s="2">
        <f t="shared" si="5"/>
        <v>375</v>
      </c>
      <c r="B381" s="4" t="s">
        <v>207</v>
      </c>
      <c r="C381" s="4" t="s">
        <v>1349</v>
      </c>
      <c r="D381" s="3" t="s">
        <v>1162</v>
      </c>
      <c r="E381" s="5"/>
      <c r="F381" s="3"/>
      <c r="G381" s="4" t="s">
        <v>207</v>
      </c>
      <c r="H381" s="4" t="s">
        <v>1350</v>
      </c>
      <c r="I381" s="2" t="s">
        <v>1162</v>
      </c>
      <c r="J381" s="5"/>
      <c r="K381" s="5"/>
    </row>
    <row r="382" spans="1:11" ht="63" x14ac:dyDescent="0.25">
      <c r="A382" s="2">
        <f t="shared" si="5"/>
        <v>376</v>
      </c>
      <c r="B382" s="4" t="s">
        <v>1163</v>
      </c>
      <c r="C382" s="4" t="s">
        <v>481</v>
      </c>
      <c r="D382" s="3" t="s">
        <v>1164</v>
      </c>
      <c r="E382" s="5"/>
      <c r="F382" s="3"/>
      <c r="G382" s="5" t="s">
        <v>1163</v>
      </c>
      <c r="H382" s="4" t="s">
        <v>1199</v>
      </c>
      <c r="I382" s="2" t="s">
        <v>1164</v>
      </c>
      <c r="J382" s="5"/>
      <c r="K382" s="5"/>
    </row>
    <row r="383" spans="1:11" x14ac:dyDescent="0.25">
      <c r="A383" s="2">
        <f t="shared" si="5"/>
        <v>377</v>
      </c>
      <c r="B383" s="4" t="s">
        <v>1165</v>
      </c>
      <c r="C383" s="4" t="s">
        <v>1167</v>
      </c>
      <c r="D383" s="3" t="s">
        <v>1171</v>
      </c>
      <c r="E383" s="5"/>
      <c r="F383" s="3"/>
      <c r="G383" s="5" t="s">
        <v>1165</v>
      </c>
      <c r="H383" s="4" t="s">
        <v>1168</v>
      </c>
      <c r="I383" s="2" t="s">
        <v>1171</v>
      </c>
      <c r="J383" s="5"/>
      <c r="K383" s="5"/>
    </row>
    <row r="384" spans="1:11" ht="63" x14ac:dyDescent="0.25">
      <c r="A384" s="2">
        <f t="shared" si="5"/>
        <v>378</v>
      </c>
      <c r="B384" s="4" t="s">
        <v>1166</v>
      </c>
      <c r="C384" s="4" t="s">
        <v>475</v>
      </c>
      <c r="D384" s="3" t="s">
        <v>1172</v>
      </c>
      <c r="E384" s="5"/>
      <c r="F384" s="3"/>
      <c r="G384" s="5" t="s">
        <v>1166</v>
      </c>
      <c r="H384" s="4" t="s">
        <v>561</v>
      </c>
      <c r="I384" s="2" t="s">
        <v>1172</v>
      </c>
      <c r="J384" s="5"/>
      <c r="K384" s="5"/>
    </row>
    <row r="385" spans="1:11" ht="63" x14ac:dyDescent="0.25">
      <c r="A385" s="2">
        <f t="shared" si="5"/>
        <v>379</v>
      </c>
      <c r="B385" s="4" t="s">
        <v>1169</v>
      </c>
      <c r="C385" s="4" t="s">
        <v>475</v>
      </c>
      <c r="D385" s="3" t="s">
        <v>1173</v>
      </c>
      <c r="E385" s="5"/>
      <c r="F385" s="3"/>
      <c r="G385" s="5" t="s">
        <v>1169</v>
      </c>
      <c r="H385" s="4" t="s">
        <v>561</v>
      </c>
      <c r="I385" s="2" t="s">
        <v>1173</v>
      </c>
      <c r="J385" s="5"/>
      <c r="K385" s="5"/>
    </row>
    <row r="386" spans="1:11" ht="63" x14ac:dyDescent="0.25">
      <c r="A386" s="2">
        <f t="shared" si="5"/>
        <v>380</v>
      </c>
      <c r="B386" s="4" t="s">
        <v>1170</v>
      </c>
      <c r="C386" s="4" t="s">
        <v>481</v>
      </c>
      <c r="D386" s="3" t="s">
        <v>1174</v>
      </c>
      <c r="E386" s="5"/>
      <c r="F386" s="3"/>
      <c r="G386" s="5" t="s">
        <v>1170</v>
      </c>
      <c r="H386" s="4" t="s">
        <v>1199</v>
      </c>
      <c r="I386" s="2" t="s">
        <v>1174</v>
      </c>
      <c r="J386" s="5"/>
      <c r="K386" s="5"/>
    </row>
    <row r="387" spans="1:11" ht="31.5" x14ac:dyDescent="0.25">
      <c r="A387" s="2">
        <f t="shared" si="5"/>
        <v>381</v>
      </c>
      <c r="B387" s="4" t="s">
        <v>1175</v>
      </c>
      <c r="C387" s="4" t="s">
        <v>1351</v>
      </c>
      <c r="D387" s="3" t="s">
        <v>1196</v>
      </c>
      <c r="E387" s="5"/>
      <c r="F387" s="3"/>
      <c r="G387" s="5" t="s">
        <v>1175</v>
      </c>
      <c r="H387" s="4" t="s">
        <v>1352</v>
      </c>
      <c r="I387" s="2" t="s">
        <v>1196</v>
      </c>
      <c r="J387" s="5"/>
      <c r="K387" s="5"/>
    </row>
    <row r="388" spans="1:11" ht="63" x14ac:dyDescent="0.25">
      <c r="A388" s="2">
        <f t="shared" si="5"/>
        <v>382</v>
      </c>
      <c r="B388" s="4" t="s">
        <v>21</v>
      </c>
      <c r="C388" s="4" t="s">
        <v>1112</v>
      </c>
      <c r="D388" s="3" t="s">
        <v>1195</v>
      </c>
      <c r="E388" s="5"/>
      <c r="F388" s="3"/>
      <c r="G388" s="5" t="s">
        <v>21</v>
      </c>
      <c r="H388" s="4" t="s">
        <v>1113</v>
      </c>
      <c r="I388" s="2" t="s">
        <v>1195</v>
      </c>
      <c r="J388" s="5"/>
      <c r="K388" s="5"/>
    </row>
    <row r="389" spans="1:11" ht="87" customHeight="1" x14ac:dyDescent="0.25">
      <c r="A389" s="2">
        <f t="shared" si="5"/>
        <v>383</v>
      </c>
      <c r="B389" s="4" t="s">
        <v>1210</v>
      </c>
      <c r="C389" s="4" t="s">
        <v>1353</v>
      </c>
      <c r="D389" s="3" t="s">
        <v>1211</v>
      </c>
      <c r="E389" s="5"/>
      <c r="F389" s="3"/>
      <c r="G389" s="5" t="s">
        <v>1210</v>
      </c>
      <c r="H389" s="4" t="s">
        <v>1212</v>
      </c>
      <c r="I389" s="2" t="s">
        <v>1211</v>
      </c>
      <c r="J389" s="5"/>
      <c r="K389" s="5"/>
    </row>
    <row r="390" spans="1:11" ht="144.75" customHeight="1" x14ac:dyDescent="0.25">
      <c r="A390" s="2">
        <f t="shared" si="5"/>
        <v>384</v>
      </c>
      <c r="B390" s="4" t="s">
        <v>1213</v>
      </c>
      <c r="C390" s="4" t="s">
        <v>1152</v>
      </c>
      <c r="D390" s="3" t="s">
        <v>1214</v>
      </c>
      <c r="E390" s="5"/>
      <c r="F390" s="3"/>
      <c r="G390" s="5" t="s">
        <v>1213</v>
      </c>
      <c r="H390" s="4" t="s">
        <v>1176</v>
      </c>
      <c r="I390" s="2" t="s">
        <v>1214</v>
      </c>
      <c r="J390" s="5"/>
      <c r="K390" s="5"/>
    </row>
    <row r="391" spans="1:11" ht="157.5" x14ac:dyDescent="0.25">
      <c r="A391" s="2">
        <f t="shared" ref="A391:A446" si="6">ROW()-6</f>
        <v>385</v>
      </c>
      <c r="B391" s="4" t="s">
        <v>22</v>
      </c>
      <c r="C391" s="4" t="s">
        <v>1354</v>
      </c>
      <c r="D391" s="3" t="s">
        <v>1228</v>
      </c>
      <c r="E391" s="5"/>
      <c r="F391" s="3"/>
      <c r="G391" s="5" t="s">
        <v>22</v>
      </c>
      <c r="H391" s="4" t="s">
        <v>1355</v>
      </c>
      <c r="I391" s="2" t="s">
        <v>1228</v>
      </c>
      <c r="J391" s="5"/>
      <c r="K391" s="5"/>
    </row>
    <row r="392" spans="1:11" x14ac:dyDescent="0.25">
      <c r="A392" s="2">
        <f t="shared" si="5"/>
        <v>386</v>
      </c>
      <c r="B392" s="4" t="s">
        <v>200</v>
      </c>
      <c r="C392" s="4" t="s">
        <v>1167</v>
      </c>
      <c r="D392" s="3" t="s">
        <v>1229</v>
      </c>
      <c r="E392" s="5"/>
      <c r="F392" s="3"/>
      <c r="G392" s="5" t="s">
        <v>200</v>
      </c>
      <c r="H392" s="4" t="s">
        <v>1168</v>
      </c>
      <c r="I392" s="2" t="s">
        <v>1229</v>
      </c>
      <c r="J392" s="5"/>
      <c r="K392" s="5"/>
    </row>
    <row r="393" spans="1:11" ht="63" x14ac:dyDescent="0.25">
      <c r="A393" s="2">
        <f t="shared" si="6"/>
        <v>387</v>
      </c>
      <c r="B393" s="4" t="s">
        <v>1231</v>
      </c>
      <c r="C393" s="4" t="s">
        <v>481</v>
      </c>
      <c r="D393" s="3" t="s">
        <v>1230</v>
      </c>
      <c r="E393" s="5"/>
      <c r="F393" s="3"/>
      <c r="G393" s="4" t="s">
        <v>1231</v>
      </c>
      <c r="H393" s="4" t="s">
        <v>1199</v>
      </c>
      <c r="I393" s="2" t="s">
        <v>1230</v>
      </c>
      <c r="J393" s="5"/>
      <c r="K393" s="5"/>
    </row>
    <row r="394" spans="1:11" ht="315" x14ac:dyDescent="0.25">
      <c r="A394" s="2">
        <f t="shared" si="6"/>
        <v>388</v>
      </c>
      <c r="B394" s="4" t="s">
        <v>1232</v>
      </c>
      <c r="C394" s="4" t="s">
        <v>1356</v>
      </c>
      <c r="D394" s="3" t="s">
        <v>1233</v>
      </c>
      <c r="E394" s="5"/>
      <c r="F394" s="3"/>
      <c r="G394" s="4" t="s">
        <v>1232</v>
      </c>
      <c r="H394" s="4" t="s">
        <v>1357</v>
      </c>
      <c r="I394" s="2" t="s">
        <v>1233</v>
      </c>
      <c r="J394" s="5"/>
      <c r="K394" s="5"/>
    </row>
    <row r="395" spans="1:11" ht="126" x14ac:dyDescent="0.25">
      <c r="A395" s="2">
        <f t="shared" si="6"/>
        <v>389</v>
      </c>
      <c r="B395" s="4" t="s">
        <v>1235</v>
      </c>
      <c r="C395" s="4" t="s">
        <v>278</v>
      </c>
      <c r="D395" s="3" t="s">
        <v>1236</v>
      </c>
      <c r="E395" s="3"/>
      <c r="F395" s="3"/>
      <c r="G395" s="4" t="s">
        <v>1235</v>
      </c>
      <c r="H395" s="4" t="s">
        <v>1181</v>
      </c>
      <c r="I395" s="3" t="s">
        <v>1236</v>
      </c>
      <c r="J395" s="5"/>
      <c r="K395" s="5"/>
    </row>
    <row r="396" spans="1:11" ht="252" x14ac:dyDescent="0.25">
      <c r="A396" s="2">
        <f t="shared" si="6"/>
        <v>390</v>
      </c>
      <c r="B396" s="4" t="s">
        <v>1237</v>
      </c>
      <c r="C396" s="4" t="s">
        <v>1358</v>
      </c>
      <c r="D396" s="3" t="s">
        <v>1238</v>
      </c>
      <c r="E396" s="3"/>
      <c r="F396" s="3"/>
      <c r="G396" s="4" t="s">
        <v>1237</v>
      </c>
      <c r="H396" s="4" t="s">
        <v>1359</v>
      </c>
      <c r="I396" s="3" t="s">
        <v>1238</v>
      </c>
      <c r="J396" s="5"/>
      <c r="K396" s="5"/>
    </row>
    <row r="397" spans="1:11" ht="63" x14ac:dyDescent="0.25">
      <c r="A397" s="2">
        <f t="shared" si="6"/>
        <v>391</v>
      </c>
      <c r="B397" s="4" t="s">
        <v>1010</v>
      </c>
      <c r="C397" s="4" t="s">
        <v>1240</v>
      </c>
      <c r="D397" s="3" t="s">
        <v>1239</v>
      </c>
      <c r="E397" s="3"/>
      <c r="F397" s="3"/>
      <c r="G397" s="4" t="s">
        <v>1010</v>
      </c>
      <c r="H397" s="4" t="s">
        <v>1241</v>
      </c>
      <c r="I397" s="3" t="s">
        <v>1239</v>
      </c>
      <c r="J397" s="5"/>
      <c r="K397" s="5"/>
    </row>
    <row r="398" spans="1:11" ht="220.5" x14ac:dyDescent="0.25">
      <c r="A398" s="2">
        <f t="shared" si="6"/>
        <v>392</v>
      </c>
      <c r="B398" s="4" t="s">
        <v>1243</v>
      </c>
      <c r="C398" s="4" t="s">
        <v>1360</v>
      </c>
      <c r="D398" s="3" t="s">
        <v>1244</v>
      </c>
      <c r="E398" s="3"/>
      <c r="F398" s="3"/>
      <c r="G398" s="4" t="s">
        <v>1243</v>
      </c>
      <c r="H398" s="4" t="s">
        <v>1361</v>
      </c>
      <c r="I398" s="3" t="s">
        <v>1244</v>
      </c>
      <c r="J398" s="5"/>
      <c r="K398" s="5"/>
    </row>
    <row r="399" spans="1:11" ht="189" x14ac:dyDescent="0.25">
      <c r="A399" s="2">
        <f t="shared" si="6"/>
        <v>393</v>
      </c>
      <c r="B399" s="4" t="s">
        <v>1242</v>
      </c>
      <c r="C399" s="4" t="s">
        <v>1248</v>
      </c>
      <c r="D399" s="3" t="s">
        <v>1245</v>
      </c>
      <c r="E399" s="3"/>
      <c r="F399" s="3"/>
      <c r="G399" s="4" t="s">
        <v>1242</v>
      </c>
      <c r="H399" s="4" t="s">
        <v>1249</v>
      </c>
      <c r="I399" s="3" t="s">
        <v>1245</v>
      </c>
      <c r="J399" s="5"/>
      <c r="K399" s="5"/>
    </row>
    <row r="400" spans="1:11" ht="126" x14ac:dyDescent="0.25">
      <c r="A400" s="2">
        <f t="shared" si="6"/>
        <v>394</v>
      </c>
      <c r="B400" s="4" t="s">
        <v>380</v>
      </c>
      <c r="C400" s="5" t="s">
        <v>1362</v>
      </c>
      <c r="D400" s="3" t="s">
        <v>1250</v>
      </c>
      <c r="E400" s="5"/>
      <c r="F400" s="3"/>
      <c r="G400" s="5" t="s">
        <v>380</v>
      </c>
      <c r="H400" s="5" t="s">
        <v>1363</v>
      </c>
      <c r="I400" s="3" t="s">
        <v>1250</v>
      </c>
      <c r="J400" s="5"/>
      <c r="K400" s="5"/>
    </row>
    <row r="401" spans="1:11" ht="63" x14ac:dyDescent="0.25">
      <c r="A401" s="2">
        <f t="shared" si="6"/>
        <v>395</v>
      </c>
      <c r="B401" s="4" t="s">
        <v>1251</v>
      </c>
      <c r="C401" s="5" t="s">
        <v>475</v>
      </c>
      <c r="D401" s="3" t="s">
        <v>1252</v>
      </c>
      <c r="E401" s="5"/>
      <c r="F401" s="3"/>
      <c r="G401" s="5" t="s">
        <v>1251</v>
      </c>
      <c r="H401" s="5" t="s">
        <v>561</v>
      </c>
      <c r="I401" s="3" t="s">
        <v>1252</v>
      </c>
      <c r="J401" s="5"/>
      <c r="K401" s="5"/>
    </row>
    <row r="402" spans="1:11" ht="63" x14ac:dyDescent="0.25">
      <c r="A402" s="2">
        <f t="shared" si="6"/>
        <v>396</v>
      </c>
      <c r="B402" s="4" t="s">
        <v>1253</v>
      </c>
      <c r="C402" s="4" t="s">
        <v>1240</v>
      </c>
      <c r="D402" s="3" t="s">
        <v>1255</v>
      </c>
      <c r="E402" s="5"/>
      <c r="F402" s="3"/>
      <c r="G402" s="4" t="s">
        <v>1253</v>
      </c>
      <c r="H402" s="4" t="s">
        <v>1119</v>
      </c>
      <c r="I402" s="3" t="s">
        <v>1255</v>
      </c>
      <c r="J402" s="5"/>
      <c r="K402" s="5"/>
    </row>
    <row r="403" spans="1:11" ht="63" x14ac:dyDescent="0.25">
      <c r="A403" s="2">
        <f t="shared" si="6"/>
        <v>397</v>
      </c>
      <c r="B403" s="4" t="s">
        <v>1254</v>
      </c>
      <c r="C403" s="4" t="s">
        <v>1240</v>
      </c>
      <c r="D403" s="3" t="s">
        <v>1256</v>
      </c>
      <c r="E403" s="5"/>
      <c r="F403" s="3"/>
      <c r="G403" s="4" t="s">
        <v>1254</v>
      </c>
      <c r="H403" s="4" t="s">
        <v>1119</v>
      </c>
      <c r="I403" s="3" t="s">
        <v>1256</v>
      </c>
      <c r="J403" s="5"/>
      <c r="K403" s="5"/>
    </row>
    <row r="404" spans="1:11" ht="63" x14ac:dyDescent="0.25">
      <c r="A404" s="2">
        <f t="shared" si="6"/>
        <v>398</v>
      </c>
      <c r="B404" s="4" t="s">
        <v>1364</v>
      </c>
      <c r="C404" s="4" t="s">
        <v>475</v>
      </c>
      <c r="D404" s="3" t="s">
        <v>1365</v>
      </c>
      <c r="E404" s="5"/>
      <c r="F404" s="3"/>
      <c r="G404" s="4" t="s">
        <v>1364</v>
      </c>
      <c r="H404" s="4" t="s">
        <v>561</v>
      </c>
      <c r="I404" s="3" t="s">
        <v>1365</v>
      </c>
      <c r="J404" s="5"/>
      <c r="K404" s="5"/>
    </row>
    <row r="405" spans="1:11" ht="126" x14ac:dyDescent="0.25">
      <c r="A405" s="2">
        <f t="shared" si="6"/>
        <v>399</v>
      </c>
      <c r="B405" s="4" t="s">
        <v>1366</v>
      </c>
      <c r="C405" s="4" t="s">
        <v>1362</v>
      </c>
      <c r="D405" s="3" t="s">
        <v>1367</v>
      </c>
      <c r="E405" s="5"/>
      <c r="F405" s="3"/>
      <c r="G405" s="4" t="s">
        <v>1366</v>
      </c>
      <c r="H405" s="4" t="s">
        <v>1363</v>
      </c>
      <c r="I405" s="3" t="s">
        <v>1367</v>
      </c>
      <c r="J405" s="5"/>
      <c r="K405" s="5"/>
    </row>
    <row r="406" spans="1:11" ht="189" x14ac:dyDescent="0.25">
      <c r="A406" s="2">
        <f t="shared" si="6"/>
        <v>400</v>
      </c>
      <c r="B406" s="4" t="s">
        <v>1368</v>
      </c>
      <c r="C406" s="4" t="s">
        <v>1373</v>
      </c>
      <c r="D406" s="3" t="s">
        <v>1370</v>
      </c>
      <c r="E406" s="5"/>
      <c r="F406" s="3"/>
      <c r="G406" s="4" t="s">
        <v>1368</v>
      </c>
      <c r="H406" s="4" t="s">
        <v>1374</v>
      </c>
      <c r="I406" s="3" t="s">
        <v>1370</v>
      </c>
      <c r="J406" s="5"/>
      <c r="K406" s="5"/>
    </row>
    <row r="407" spans="1:11" ht="63" x14ac:dyDescent="0.25">
      <c r="A407" s="19">
        <f t="shared" si="6"/>
        <v>401</v>
      </c>
      <c r="B407" s="4" t="s">
        <v>1371</v>
      </c>
      <c r="C407" s="4" t="s">
        <v>1240</v>
      </c>
      <c r="D407" s="3" t="s">
        <v>1372</v>
      </c>
      <c r="E407" s="5"/>
      <c r="F407" s="3"/>
      <c r="G407" s="5" t="s">
        <v>1371</v>
      </c>
      <c r="H407" s="4" t="s">
        <v>1119</v>
      </c>
      <c r="I407" s="3" t="s">
        <v>1372</v>
      </c>
      <c r="J407" s="5"/>
      <c r="K407" s="5"/>
    </row>
    <row r="408" spans="1:11" ht="63" x14ac:dyDescent="0.25">
      <c r="A408" s="2">
        <f t="shared" si="6"/>
        <v>402</v>
      </c>
      <c r="B408" s="4" t="s">
        <v>1375</v>
      </c>
      <c r="C408" s="4" t="s">
        <v>475</v>
      </c>
      <c r="D408" s="3" t="s">
        <v>1378</v>
      </c>
      <c r="E408" s="5"/>
      <c r="F408" s="3"/>
      <c r="G408" s="4" t="s">
        <v>1375</v>
      </c>
      <c r="H408" s="4" t="s">
        <v>561</v>
      </c>
      <c r="I408" s="3" t="s">
        <v>1378</v>
      </c>
      <c r="J408" s="5"/>
      <c r="K408" s="5"/>
    </row>
    <row r="409" spans="1:11" ht="63" x14ac:dyDescent="0.25">
      <c r="A409" s="2">
        <f t="shared" si="6"/>
        <v>403</v>
      </c>
      <c r="B409" s="4" t="s">
        <v>1376</v>
      </c>
      <c r="C409" s="4" t="s">
        <v>475</v>
      </c>
      <c r="D409" s="3" t="s">
        <v>1379</v>
      </c>
      <c r="E409" s="5"/>
      <c r="F409" s="3"/>
      <c r="G409" s="4" t="s">
        <v>1376</v>
      </c>
      <c r="H409" s="4" t="s">
        <v>561</v>
      </c>
      <c r="I409" s="3" t="s">
        <v>1379</v>
      </c>
      <c r="J409" s="5"/>
      <c r="K409" s="5"/>
    </row>
    <row r="410" spans="1:11" ht="63" x14ac:dyDescent="0.25">
      <c r="A410" s="2">
        <f t="shared" si="6"/>
        <v>404</v>
      </c>
      <c r="B410" s="4" t="s">
        <v>1377</v>
      </c>
      <c r="C410" s="4" t="s">
        <v>475</v>
      </c>
      <c r="D410" s="3" t="s">
        <v>1380</v>
      </c>
      <c r="E410" s="5"/>
      <c r="F410" s="3"/>
      <c r="G410" s="4" t="s">
        <v>1377</v>
      </c>
      <c r="H410" s="4" t="s">
        <v>561</v>
      </c>
      <c r="I410" s="3" t="s">
        <v>1380</v>
      </c>
      <c r="J410" s="5"/>
      <c r="K410" s="5"/>
    </row>
    <row r="411" spans="1:11" ht="63" x14ac:dyDescent="0.25">
      <c r="A411" s="2">
        <f t="shared" si="6"/>
        <v>405</v>
      </c>
      <c r="B411" s="4" t="s">
        <v>1381</v>
      </c>
      <c r="C411" s="4" t="s">
        <v>481</v>
      </c>
      <c r="D411" s="3" t="s">
        <v>1383</v>
      </c>
      <c r="E411" s="5"/>
      <c r="F411" s="3"/>
      <c r="G411" s="4" t="s">
        <v>1381</v>
      </c>
      <c r="H411" s="4" t="s">
        <v>1199</v>
      </c>
      <c r="I411" s="3" t="s">
        <v>1383</v>
      </c>
      <c r="J411" s="5"/>
      <c r="K411" s="5"/>
    </row>
    <row r="412" spans="1:11" ht="63" x14ac:dyDescent="0.25">
      <c r="A412" s="2">
        <f t="shared" si="6"/>
        <v>406</v>
      </c>
      <c r="B412" s="4" t="s">
        <v>1382</v>
      </c>
      <c r="C412" s="4" t="s">
        <v>475</v>
      </c>
      <c r="D412" s="3" t="s">
        <v>1384</v>
      </c>
      <c r="E412" s="5"/>
      <c r="F412" s="3"/>
      <c r="G412" s="4" t="s">
        <v>1382</v>
      </c>
      <c r="H412" s="4" t="s">
        <v>561</v>
      </c>
      <c r="I412" s="3" t="s">
        <v>1384</v>
      </c>
      <c r="J412" s="5"/>
      <c r="K412" s="5"/>
    </row>
    <row r="413" spans="1:11" ht="63" x14ac:dyDescent="0.25">
      <c r="A413" s="2">
        <f t="shared" si="6"/>
        <v>407</v>
      </c>
      <c r="B413" s="4" t="s">
        <v>1385</v>
      </c>
      <c r="C413" s="4" t="s">
        <v>299</v>
      </c>
      <c r="D413" s="3" t="s">
        <v>1388</v>
      </c>
      <c r="E413" s="5"/>
      <c r="F413" s="3"/>
      <c r="G413" s="4" t="s">
        <v>1385</v>
      </c>
      <c r="H413" s="4" t="s">
        <v>558</v>
      </c>
      <c r="I413" s="3" t="s">
        <v>1388</v>
      </c>
      <c r="J413" s="5"/>
      <c r="K413" s="5"/>
    </row>
    <row r="414" spans="1:11" ht="63" x14ac:dyDescent="0.25">
      <c r="A414" s="2">
        <f t="shared" si="6"/>
        <v>408</v>
      </c>
      <c r="B414" s="4" t="s">
        <v>1386</v>
      </c>
      <c r="C414" s="4" t="s">
        <v>474</v>
      </c>
      <c r="D414" s="3" t="s">
        <v>1389</v>
      </c>
      <c r="E414" s="5"/>
      <c r="F414" s="3"/>
      <c r="G414" s="4" t="s">
        <v>1386</v>
      </c>
      <c r="H414" s="4" t="s">
        <v>1183</v>
      </c>
      <c r="I414" s="3" t="s">
        <v>1389</v>
      </c>
      <c r="J414" s="5"/>
      <c r="K414" s="5"/>
    </row>
    <row r="415" spans="1:11" ht="63" x14ac:dyDescent="0.25">
      <c r="A415" s="2">
        <f t="shared" si="6"/>
        <v>409</v>
      </c>
      <c r="B415" s="4" t="s">
        <v>1387</v>
      </c>
      <c r="C415" s="4" t="s">
        <v>1240</v>
      </c>
      <c r="D415" s="3" t="s">
        <v>1390</v>
      </c>
      <c r="E415" s="5"/>
      <c r="F415" s="3"/>
      <c r="G415" s="4" t="s">
        <v>1387</v>
      </c>
      <c r="H415" s="4" t="s">
        <v>1119</v>
      </c>
      <c r="I415" s="3" t="s">
        <v>1390</v>
      </c>
      <c r="J415" s="5"/>
      <c r="K415" s="5"/>
    </row>
    <row r="416" spans="1:11" ht="63" x14ac:dyDescent="0.25">
      <c r="A416" s="2">
        <f t="shared" si="6"/>
        <v>410</v>
      </c>
      <c r="B416" s="4" t="s">
        <v>1391</v>
      </c>
      <c r="C416" s="4" t="s">
        <v>1240</v>
      </c>
      <c r="D416" s="3" t="s">
        <v>1392</v>
      </c>
      <c r="E416" s="5"/>
      <c r="F416" s="3"/>
      <c r="G416" s="5" t="s">
        <v>1391</v>
      </c>
      <c r="H416" s="4" t="s">
        <v>1119</v>
      </c>
      <c r="I416" s="3" t="s">
        <v>1392</v>
      </c>
      <c r="J416" s="5"/>
      <c r="K416" s="5"/>
    </row>
    <row r="417" spans="1:11" ht="63" x14ac:dyDescent="0.25">
      <c r="A417" s="2">
        <f t="shared" si="6"/>
        <v>411</v>
      </c>
      <c r="B417" s="4" t="s">
        <v>1393</v>
      </c>
      <c r="C417" s="4" t="s">
        <v>481</v>
      </c>
      <c r="D417" s="3" t="s">
        <v>1394</v>
      </c>
      <c r="E417" s="5"/>
      <c r="F417" s="3"/>
      <c r="G417" s="4" t="s">
        <v>1393</v>
      </c>
      <c r="H417" s="4" t="s">
        <v>1199</v>
      </c>
      <c r="I417" s="3" t="s">
        <v>1394</v>
      </c>
      <c r="J417" s="5"/>
      <c r="K417" s="5"/>
    </row>
    <row r="418" spans="1:11" ht="189" x14ac:dyDescent="0.25">
      <c r="A418" s="2">
        <f t="shared" si="6"/>
        <v>412</v>
      </c>
      <c r="B418" s="4" t="s">
        <v>1395</v>
      </c>
      <c r="C418" s="4" t="s">
        <v>1373</v>
      </c>
      <c r="D418" s="3" t="s">
        <v>1396</v>
      </c>
      <c r="E418" s="5"/>
      <c r="F418" s="3"/>
      <c r="G418" s="5" t="s">
        <v>1395</v>
      </c>
      <c r="H418" s="4" t="s">
        <v>1374</v>
      </c>
      <c r="I418" s="3" t="s">
        <v>1396</v>
      </c>
      <c r="J418" s="5"/>
      <c r="K418" s="5"/>
    </row>
    <row r="419" spans="1:11" ht="378" x14ac:dyDescent="0.25">
      <c r="A419" s="2">
        <f t="shared" si="6"/>
        <v>413</v>
      </c>
      <c r="B419" s="4" t="s">
        <v>1397</v>
      </c>
      <c r="C419" s="4" t="s">
        <v>1399</v>
      </c>
      <c r="D419" s="3" t="s">
        <v>1398</v>
      </c>
      <c r="E419" s="5"/>
      <c r="F419" s="3"/>
      <c r="G419" s="4" t="s">
        <v>1397</v>
      </c>
      <c r="H419" s="4" t="s">
        <v>1400</v>
      </c>
      <c r="I419" s="3" t="s">
        <v>1398</v>
      </c>
      <c r="J419" s="5"/>
      <c r="K419" s="5"/>
    </row>
    <row r="420" spans="1:11" ht="252" x14ac:dyDescent="0.25">
      <c r="A420" s="2">
        <f t="shared" si="6"/>
        <v>414</v>
      </c>
      <c r="B420" s="4" t="s">
        <v>1401</v>
      </c>
      <c r="C420" s="4" t="s">
        <v>1404</v>
      </c>
      <c r="D420" s="3" t="s">
        <v>1402</v>
      </c>
      <c r="E420" s="5"/>
      <c r="F420" s="3"/>
      <c r="G420" s="4" t="s">
        <v>1401</v>
      </c>
      <c r="H420" s="4" t="s">
        <v>1403</v>
      </c>
      <c r="I420" s="3" t="s">
        <v>1402</v>
      </c>
      <c r="J420" s="5"/>
      <c r="K420" s="5"/>
    </row>
    <row r="421" spans="1:11" ht="126" x14ac:dyDescent="0.25">
      <c r="A421" s="2">
        <f t="shared" si="6"/>
        <v>415</v>
      </c>
      <c r="B421" s="4" t="s">
        <v>1407</v>
      </c>
      <c r="C421" s="4" t="s">
        <v>997</v>
      </c>
      <c r="D421" s="24" t="s">
        <v>1409</v>
      </c>
      <c r="E421" s="5"/>
      <c r="F421" s="3"/>
      <c r="G421" s="4" t="s">
        <v>1407</v>
      </c>
      <c r="H421" s="4" t="s">
        <v>999</v>
      </c>
      <c r="I421" s="24" t="s">
        <v>1409</v>
      </c>
      <c r="J421" s="5"/>
      <c r="K421" s="5"/>
    </row>
    <row r="422" spans="1:11" ht="126" x14ac:dyDescent="0.25">
      <c r="A422" s="2">
        <f t="shared" si="6"/>
        <v>416</v>
      </c>
      <c r="B422" s="4" t="s">
        <v>1408</v>
      </c>
      <c r="C422" s="4" t="s">
        <v>997</v>
      </c>
      <c r="D422" s="24" t="s">
        <v>1410</v>
      </c>
      <c r="E422" s="5"/>
      <c r="F422" s="3"/>
      <c r="G422" s="4" t="s">
        <v>1408</v>
      </c>
      <c r="H422" s="4" t="s">
        <v>999</v>
      </c>
      <c r="I422" s="24" t="s">
        <v>1410</v>
      </c>
      <c r="J422" s="5"/>
      <c r="K422" s="5"/>
    </row>
    <row r="423" spans="1:11" ht="189" x14ac:dyDescent="0.25">
      <c r="A423" s="20">
        <f t="shared" si="6"/>
        <v>417</v>
      </c>
      <c r="B423" s="21" t="s">
        <v>1210</v>
      </c>
      <c r="C423" s="21" t="s">
        <v>1413</v>
      </c>
      <c r="D423" s="25" t="s">
        <v>1411</v>
      </c>
      <c r="E423" s="22"/>
      <c r="F423" s="23"/>
      <c r="G423" s="21" t="s">
        <v>1210</v>
      </c>
      <c r="H423" s="22" t="s">
        <v>1412</v>
      </c>
      <c r="I423" s="24" t="s">
        <v>1411</v>
      </c>
      <c r="J423" s="5"/>
      <c r="K423" s="5"/>
    </row>
    <row r="424" spans="1:11" ht="126" x14ac:dyDescent="0.25">
      <c r="A424" s="2">
        <f t="shared" si="6"/>
        <v>418</v>
      </c>
      <c r="B424" s="4" t="s">
        <v>1419</v>
      </c>
      <c r="C424" s="4" t="s">
        <v>1420</v>
      </c>
      <c r="D424" s="24" t="s">
        <v>1422</v>
      </c>
      <c r="E424" s="5"/>
      <c r="F424" s="3"/>
      <c r="G424" s="4" t="s">
        <v>1419</v>
      </c>
      <c r="H424" s="5" t="s">
        <v>1421</v>
      </c>
      <c r="I424" s="24" t="s">
        <v>1422</v>
      </c>
      <c r="J424" s="5"/>
      <c r="K424" s="5"/>
    </row>
    <row r="425" spans="1:11" ht="126" x14ac:dyDescent="0.25">
      <c r="A425" s="2">
        <f t="shared" si="6"/>
        <v>419</v>
      </c>
      <c r="B425" s="4" t="s">
        <v>1423</v>
      </c>
      <c r="C425" s="4" t="s">
        <v>997</v>
      </c>
      <c r="D425" s="24" t="s">
        <v>1424</v>
      </c>
      <c r="E425" s="5"/>
      <c r="F425" s="3"/>
      <c r="G425" s="5" t="s">
        <v>1423</v>
      </c>
      <c r="H425" s="4" t="s">
        <v>999</v>
      </c>
      <c r="I425" s="24" t="s">
        <v>1424</v>
      </c>
      <c r="J425" s="5"/>
      <c r="K425" s="5"/>
    </row>
    <row r="426" spans="1:11" ht="63" x14ac:dyDescent="0.25">
      <c r="A426" s="2">
        <f t="shared" si="6"/>
        <v>420</v>
      </c>
      <c r="B426" s="4" t="s">
        <v>1425</v>
      </c>
      <c r="C426" s="4" t="s">
        <v>284</v>
      </c>
      <c r="D426" s="24" t="s">
        <v>1426</v>
      </c>
      <c r="E426" s="5"/>
      <c r="F426" s="3"/>
      <c r="G426" s="5" t="s">
        <v>1425</v>
      </c>
      <c r="H426" s="4" t="s">
        <v>565</v>
      </c>
      <c r="I426" s="24" t="s">
        <v>1426</v>
      </c>
      <c r="J426" s="5"/>
      <c r="K426" s="5"/>
    </row>
    <row r="427" spans="1:11" ht="126" x14ac:dyDescent="0.25">
      <c r="A427" s="2">
        <f t="shared" si="6"/>
        <v>421</v>
      </c>
      <c r="B427" s="4" t="s">
        <v>1428</v>
      </c>
      <c r="C427" s="5" t="s">
        <v>1429</v>
      </c>
      <c r="D427" s="3" t="s">
        <v>1432</v>
      </c>
      <c r="E427" s="5"/>
      <c r="F427" s="3"/>
      <c r="G427" s="5" t="s">
        <v>1428</v>
      </c>
      <c r="H427" s="5" t="s">
        <v>1430</v>
      </c>
      <c r="I427" s="3" t="s">
        <v>1432</v>
      </c>
      <c r="J427" s="5"/>
      <c r="K427" s="5"/>
    </row>
    <row r="428" spans="1:11" ht="189" x14ac:dyDescent="0.25">
      <c r="A428" s="2">
        <f t="shared" si="6"/>
        <v>422</v>
      </c>
      <c r="B428" s="4" t="s">
        <v>1431</v>
      </c>
      <c r="C428" s="4" t="s">
        <v>1413</v>
      </c>
      <c r="D428" s="3" t="s">
        <v>1433</v>
      </c>
      <c r="E428" s="5"/>
      <c r="F428" s="3"/>
      <c r="G428" s="4" t="s">
        <v>1431</v>
      </c>
      <c r="H428" s="5" t="s">
        <v>1412</v>
      </c>
      <c r="I428" s="3" t="s">
        <v>1433</v>
      </c>
      <c r="J428" s="5"/>
      <c r="K428" s="5"/>
    </row>
    <row r="429" spans="1:11" ht="63" x14ac:dyDescent="0.25">
      <c r="A429" s="2">
        <f t="shared" si="6"/>
        <v>423</v>
      </c>
      <c r="B429" s="4" t="s">
        <v>1434</v>
      </c>
      <c r="C429" s="4" t="s">
        <v>279</v>
      </c>
      <c r="D429" s="3" t="s">
        <v>1436</v>
      </c>
      <c r="E429" s="5"/>
      <c r="F429" s="3"/>
      <c r="G429" s="4" t="s">
        <v>1434</v>
      </c>
      <c r="H429" s="5" t="s">
        <v>1435</v>
      </c>
      <c r="I429" s="3" t="s">
        <v>1436</v>
      </c>
      <c r="J429" s="5"/>
      <c r="K429" s="5"/>
    </row>
    <row r="430" spans="1:11" ht="126" x14ac:dyDescent="0.25">
      <c r="A430" s="2">
        <f t="shared" si="6"/>
        <v>424</v>
      </c>
      <c r="B430" s="4" t="s">
        <v>996</v>
      </c>
      <c r="C430" s="4" t="s">
        <v>1438</v>
      </c>
      <c r="D430" s="3" t="s">
        <v>1437</v>
      </c>
      <c r="E430" s="5"/>
      <c r="F430" s="3"/>
      <c r="G430" s="4" t="s">
        <v>996</v>
      </c>
      <c r="H430" s="5" t="s">
        <v>1439</v>
      </c>
      <c r="I430" s="3" t="s">
        <v>1437</v>
      </c>
      <c r="J430" s="5"/>
      <c r="K430" s="5"/>
    </row>
    <row r="431" spans="1:11" ht="126" x14ac:dyDescent="0.25">
      <c r="A431" s="2">
        <f t="shared" si="6"/>
        <v>425</v>
      </c>
      <c r="B431" s="4" t="s">
        <v>1440</v>
      </c>
      <c r="C431" s="4" t="s">
        <v>997</v>
      </c>
      <c r="D431" s="3" t="s">
        <v>1441</v>
      </c>
      <c r="E431" s="5"/>
      <c r="F431" s="3"/>
      <c r="G431" s="4" t="s">
        <v>1440</v>
      </c>
      <c r="H431" s="4" t="s">
        <v>999</v>
      </c>
      <c r="I431" s="3" t="s">
        <v>1441</v>
      </c>
      <c r="J431" s="5"/>
      <c r="K431" s="5"/>
    </row>
    <row r="432" spans="1:11" ht="252" x14ac:dyDescent="0.25">
      <c r="A432" s="2">
        <f t="shared" si="6"/>
        <v>426</v>
      </c>
      <c r="B432" s="4" t="s">
        <v>1454</v>
      </c>
      <c r="C432" s="4" t="s">
        <v>1456</v>
      </c>
      <c r="D432" s="3" t="s">
        <v>1455</v>
      </c>
      <c r="E432" s="5"/>
      <c r="F432" s="3"/>
      <c r="G432" s="4" t="s">
        <v>1454</v>
      </c>
      <c r="H432" s="4" t="s">
        <v>1457</v>
      </c>
      <c r="I432" s="3" t="s">
        <v>1455</v>
      </c>
      <c r="J432" s="5"/>
      <c r="K432" s="5"/>
    </row>
    <row r="433" spans="1:11" ht="63" x14ac:dyDescent="0.25">
      <c r="A433" s="2">
        <f t="shared" si="6"/>
        <v>427</v>
      </c>
      <c r="B433" s="4" t="s">
        <v>1460</v>
      </c>
      <c r="C433" s="4" t="s">
        <v>481</v>
      </c>
      <c r="D433" s="3" t="s">
        <v>1458</v>
      </c>
      <c r="E433" s="5"/>
      <c r="F433" s="3"/>
      <c r="G433" s="4" t="s">
        <v>1460</v>
      </c>
      <c r="H433" s="4" t="s">
        <v>1199</v>
      </c>
      <c r="I433" s="3" t="s">
        <v>1458</v>
      </c>
      <c r="J433" s="5"/>
      <c r="K433" s="5"/>
    </row>
    <row r="434" spans="1:11" ht="24.75" customHeight="1" x14ac:dyDescent="0.25">
      <c r="A434" s="2">
        <f t="shared" si="6"/>
        <v>428</v>
      </c>
      <c r="B434" s="4" t="s">
        <v>1461</v>
      </c>
      <c r="C434" s="4" t="s">
        <v>1167</v>
      </c>
      <c r="D434" s="3" t="s">
        <v>1459</v>
      </c>
      <c r="E434" s="5"/>
      <c r="F434" s="3"/>
      <c r="G434" s="4" t="s">
        <v>1461</v>
      </c>
      <c r="H434" s="4" t="s">
        <v>1168</v>
      </c>
      <c r="I434" s="3" t="s">
        <v>1459</v>
      </c>
      <c r="J434" s="5"/>
      <c r="K434" s="5"/>
    </row>
    <row r="435" spans="1:11" ht="126" x14ac:dyDescent="0.25">
      <c r="A435" s="2">
        <f t="shared" si="6"/>
        <v>429</v>
      </c>
      <c r="B435" s="4" t="s">
        <v>1462</v>
      </c>
      <c r="C435" s="5" t="s">
        <v>1429</v>
      </c>
      <c r="D435" s="3" t="s">
        <v>1463</v>
      </c>
      <c r="E435" s="5"/>
      <c r="F435" s="3"/>
      <c r="G435" s="4" t="s">
        <v>1462</v>
      </c>
      <c r="H435" s="5" t="s">
        <v>1430</v>
      </c>
      <c r="I435" s="3" t="s">
        <v>1463</v>
      </c>
      <c r="J435" s="5"/>
      <c r="K435" s="5"/>
    </row>
    <row r="436" spans="1:11" ht="63" x14ac:dyDescent="0.25">
      <c r="A436" s="2">
        <f t="shared" si="6"/>
        <v>430</v>
      </c>
      <c r="B436" s="4" t="s">
        <v>1464</v>
      </c>
      <c r="C436" s="5" t="s">
        <v>284</v>
      </c>
      <c r="D436" s="3" t="s">
        <v>1465</v>
      </c>
      <c r="E436" s="5"/>
      <c r="F436" s="3"/>
      <c r="G436" s="4" t="s">
        <v>1464</v>
      </c>
      <c r="H436" s="5" t="s">
        <v>565</v>
      </c>
      <c r="I436" s="3" t="s">
        <v>1465</v>
      </c>
      <c r="J436" s="5"/>
      <c r="K436" s="5"/>
    </row>
    <row r="437" spans="1:11" ht="63" x14ac:dyDescent="0.25">
      <c r="A437" s="2">
        <f t="shared" si="6"/>
        <v>431</v>
      </c>
      <c r="B437" s="4" t="s">
        <v>1466</v>
      </c>
      <c r="C437" s="5" t="s">
        <v>284</v>
      </c>
      <c r="D437" s="3" t="s">
        <v>1467</v>
      </c>
      <c r="E437" s="5"/>
      <c r="F437" s="3"/>
      <c r="G437" s="4" t="s">
        <v>1466</v>
      </c>
      <c r="H437" s="5" t="s">
        <v>565</v>
      </c>
      <c r="I437" s="3" t="s">
        <v>1467</v>
      </c>
      <c r="J437" s="5"/>
      <c r="K437" s="5"/>
    </row>
    <row r="438" spans="1:11" ht="252" x14ac:dyDescent="0.25">
      <c r="A438" s="2">
        <f t="shared" si="6"/>
        <v>432</v>
      </c>
      <c r="B438" s="4" t="s">
        <v>1468</v>
      </c>
      <c r="C438" s="4" t="s">
        <v>1456</v>
      </c>
      <c r="D438" s="3" t="s">
        <v>1469</v>
      </c>
      <c r="E438" s="5"/>
      <c r="F438" s="3"/>
      <c r="G438" s="4" t="s">
        <v>1468</v>
      </c>
      <c r="H438" s="4" t="s">
        <v>1457</v>
      </c>
      <c r="I438" s="3" t="s">
        <v>1469</v>
      </c>
      <c r="J438" s="5"/>
      <c r="K438" s="5"/>
    </row>
    <row r="439" spans="1:11" ht="126" x14ac:dyDescent="0.25">
      <c r="A439" s="2">
        <f t="shared" si="6"/>
        <v>433</v>
      </c>
      <c r="B439" s="4" t="s">
        <v>1471</v>
      </c>
      <c r="C439" s="5" t="s">
        <v>1429</v>
      </c>
      <c r="D439" s="3" t="s">
        <v>1470</v>
      </c>
      <c r="E439" s="5"/>
      <c r="F439" s="3"/>
      <c r="G439" s="4" t="s">
        <v>1471</v>
      </c>
      <c r="H439" s="5" t="s">
        <v>1430</v>
      </c>
      <c r="I439" s="3" t="s">
        <v>1470</v>
      </c>
      <c r="J439" s="5"/>
      <c r="K439" s="5"/>
    </row>
    <row r="440" spans="1:11" ht="63" x14ac:dyDescent="0.25">
      <c r="A440" s="2">
        <f t="shared" si="6"/>
        <v>434</v>
      </c>
      <c r="B440" s="4" t="s">
        <v>1104</v>
      </c>
      <c r="C440" s="4" t="s">
        <v>481</v>
      </c>
      <c r="D440" s="3" t="s">
        <v>1472</v>
      </c>
      <c r="E440" s="5"/>
      <c r="F440" s="3"/>
      <c r="G440" s="4" t="s">
        <v>1104</v>
      </c>
      <c r="H440" s="4" t="s">
        <v>1199</v>
      </c>
      <c r="I440" s="3" t="s">
        <v>1472</v>
      </c>
      <c r="J440" s="5"/>
      <c r="K440" s="5"/>
    </row>
    <row r="441" spans="1:11" ht="63" x14ac:dyDescent="0.25">
      <c r="A441" s="2">
        <f t="shared" si="6"/>
        <v>435</v>
      </c>
      <c r="B441" s="4" t="s">
        <v>1473</v>
      </c>
      <c r="C441" s="5" t="s">
        <v>284</v>
      </c>
      <c r="D441" s="3" t="s">
        <v>1474</v>
      </c>
      <c r="E441" s="5"/>
      <c r="F441" s="3"/>
      <c r="G441" s="4" t="s">
        <v>1473</v>
      </c>
      <c r="H441" s="5" t="s">
        <v>565</v>
      </c>
      <c r="I441" s="3" t="s">
        <v>1474</v>
      </c>
      <c r="J441" s="5"/>
      <c r="K441" s="5"/>
    </row>
    <row r="442" spans="1:11" ht="63" x14ac:dyDescent="0.25">
      <c r="A442" s="2">
        <f t="shared" si="6"/>
        <v>436</v>
      </c>
      <c r="B442" s="4" t="s">
        <v>1067</v>
      </c>
      <c r="C442" s="4" t="s">
        <v>1476</v>
      </c>
      <c r="D442" s="3" t="s">
        <v>1477</v>
      </c>
      <c r="E442" s="5"/>
      <c r="F442" s="3"/>
      <c r="G442" s="4" t="s">
        <v>1067</v>
      </c>
      <c r="H442" s="5" t="s">
        <v>1475</v>
      </c>
      <c r="I442" s="3" t="s">
        <v>1477</v>
      </c>
      <c r="J442" s="5"/>
      <c r="K442" s="5"/>
    </row>
    <row r="443" spans="1:11" ht="63" x14ac:dyDescent="0.25">
      <c r="A443" s="2">
        <f t="shared" si="6"/>
        <v>437</v>
      </c>
      <c r="B443" s="4" t="s">
        <v>1478</v>
      </c>
      <c r="C443" s="5" t="s">
        <v>284</v>
      </c>
      <c r="D443" s="3" t="s">
        <v>1479</v>
      </c>
      <c r="E443" s="5"/>
      <c r="F443" s="3"/>
      <c r="G443" s="4" t="s">
        <v>1478</v>
      </c>
      <c r="H443" s="5" t="s">
        <v>565</v>
      </c>
      <c r="I443" s="3" t="s">
        <v>1479</v>
      </c>
      <c r="J443" s="5"/>
      <c r="K443" s="5"/>
    </row>
    <row r="444" spans="1:11" ht="126" x14ac:dyDescent="0.25">
      <c r="A444" s="2">
        <f t="shared" si="6"/>
        <v>438</v>
      </c>
      <c r="B444" s="27" t="s">
        <v>222</v>
      </c>
      <c r="C444" s="5" t="s">
        <v>1429</v>
      </c>
      <c r="D444" s="3" t="s">
        <v>1480</v>
      </c>
      <c r="E444" s="5"/>
      <c r="F444" s="3"/>
      <c r="G444" s="27" t="s">
        <v>222</v>
      </c>
      <c r="H444" s="5" t="s">
        <v>1430</v>
      </c>
      <c r="I444" s="3" t="s">
        <v>1480</v>
      </c>
      <c r="J444" s="5"/>
      <c r="K444" s="5"/>
    </row>
    <row r="445" spans="1:11" ht="63" x14ac:dyDescent="0.25">
      <c r="A445" s="2">
        <f t="shared" si="6"/>
        <v>439</v>
      </c>
      <c r="B445" s="27" t="s">
        <v>1481</v>
      </c>
      <c r="C445" s="5" t="s">
        <v>284</v>
      </c>
      <c r="D445" s="3" t="s">
        <v>1482</v>
      </c>
      <c r="E445" s="5"/>
      <c r="F445" s="3"/>
      <c r="G445" s="27" t="s">
        <v>1481</v>
      </c>
      <c r="H445" s="5" t="s">
        <v>565</v>
      </c>
      <c r="I445" s="3" t="s">
        <v>1482</v>
      </c>
      <c r="J445" s="5"/>
      <c r="K445" s="5"/>
    </row>
    <row r="446" spans="1:11" ht="63" x14ac:dyDescent="0.25">
      <c r="A446" s="2">
        <f t="shared" si="6"/>
        <v>440</v>
      </c>
      <c r="B446" s="27" t="s">
        <v>898</v>
      </c>
      <c r="C446" s="4" t="s">
        <v>279</v>
      </c>
      <c r="D446" s="3" t="s">
        <v>1483</v>
      </c>
      <c r="E446" s="5"/>
      <c r="F446" s="3"/>
      <c r="G446" s="27" t="s">
        <v>898</v>
      </c>
      <c r="H446" s="5" t="s">
        <v>1435</v>
      </c>
      <c r="I446" s="3" t="s">
        <v>1483</v>
      </c>
      <c r="J446" s="5"/>
      <c r="K446" s="5"/>
    </row>
    <row r="447" spans="1:11" ht="189" x14ac:dyDescent="0.25">
      <c r="A447" s="2">
        <v>441</v>
      </c>
      <c r="B447" s="27" t="s">
        <v>1484</v>
      </c>
      <c r="C447" s="4" t="s">
        <v>1485</v>
      </c>
      <c r="D447" s="3" t="s">
        <v>1486</v>
      </c>
      <c r="E447" s="5"/>
      <c r="F447" s="3"/>
      <c r="G447" s="27" t="s">
        <v>1484</v>
      </c>
      <c r="H447" s="5" t="s">
        <v>1487</v>
      </c>
      <c r="I447" s="3" t="s">
        <v>1486</v>
      </c>
      <c r="J447" s="5"/>
      <c r="K447" s="5"/>
    </row>
    <row r="448" spans="1:11" ht="63" x14ac:dyDescent="0.25">
      <c r="A448" s="2">
        <v>442</v>
      </c>
      <c r="B448" s="27" t="s">
        <v>1488</v>
      </c>
      <c r="C448" s="5" t="s">
        <v>284</v>
      </c>
      <c r="D448" s="3" t="s">
        <v>1489</v>
      </c>
      <c r="E448" s="5"/>
      <c r="F448" s="3"/>
      <c r="G448" s="27" t="s">
        <v>1488</v>
      </c>
      <c r="H448" s="5" t="s">
        <v>565</v>
      </c>
      <c r="I448" s="3" t="s">
        <v>1489</v>
      </c>
      <c r="J448" s="5"/>
      <c r="K448" s="5"/>
    </row>
    <row r="449" spans="1:11" ht="63" x14ac:dyDescent="0.25">
      <c r="A449" s="2">
        <v>443</v>
      </c>
      <c r="B449" s="27" t="s">
        <v>1490</v>
      </c>
      <c r="C449" s="5" t="s">
        <v>284</v>
      </c>
      <c r="D449" s="3" t="s">
        <v>1491</v>
      </c>
      <c r="E449" s="5"/>
      <c r="F449" s="3"/>
      <c r="G449" s="27" t="s">
        <v>1490</v>
      </c>
      <c r="H449" s="5" t="s">
        <v>565</v>
      </c>
      <c r="I449" s="3" t="s">
        <v>1491</v>
      </c>
      <c r="J449" s="5"/>
      <c r="K449" s="5"/>
    </row>
    <row r="450" spans="1:11" ht="63" x14ac:dyDescent="0.25">
      <c r="A450" s="2">
        <v>444</v>
      </c>
      <c r="B450" s="27" t="s">
        <v>1492</v>
      </c>
      <c r="C450" s="4" t="s">
        <v>475</v>
      </c>
      <c r="D450" s="3" t="s">
        <v>1493</v>
      </c>
      <c r="E450" s="5"/>
      <c r="F450" s="3"/>
      <c r="G450" s="27" t="s">
        <v>1492</v>
      </c>
      <c r="H450" s="4" t="s">
        <v>561</v>
      </c>
      <c r="I450" s="3" t="s">
        <v>1493</v>
      </c>
      <c r="J450" s="5"/>
      <c r="K450" s="5"/>
    </row>
    <row r="451" spans="1:11" ht="63" x14ac:dyDescent="0.25">
      <c r="A451" s="2">
        <v>445</v>
      </c>
      <c r="B451" s="27" t="s">
        <v>109</v>
      </c>
      <c r="C451" s="4" t="s">
        <v>299</v>
      </c>
      <c r="D451" s="3" t="s">
        <v>1494</v>
      </c>
      <c r="E451" s="5"/>
      <c r="F451" s="3"/>
      <c r="G451" s="27" t="s">
        <v>109</v>
      </c>
      <c r="H451" s="4" t="s">
        <v>558</v>
      </c>
      <c r="I451" s="3" t="s">
        <v>1494</v>
      </c>
      <c r="J451" s="5"/>
      <c r="K451" s="5"/>
    </row>
    <row r="452" spans="1:11" ht="189" x14ac:dyDescent="0.25">
      <c r="A452" s="2">
        <v>446</v>
      </c>
      <c r="B452" s="27" t="s">
        <v>855</v>
      </c>
      <c r="C452" s="4" t="s">
        <v>1248</v>
      </c>
      <c r="D452" s="3" t="s">
        <v>1495</v>
      </c>
      <c r="E452" s="5"/>
      <c r="F452" s="3"/>
      <c r="G452" s="27" t="s">
        <v>855</v>
      </c>
      <c r="H452" s="4" t="s">
        <v>1249</v>
      </c>
      <c r="I452" s="3" t="s">
        <v>1495</v>
      </c>
      <c r="J452" s="5"/>
      <c r="K452" s="5"/>
    </row>
    <row r="453" spans="1:11" ht="63" x14ac:dyDescent="0.25">
      <c r="A453" s="2">
        <v>447</v>
      </c>
      <c r="B453" s="27" t="s">
        <v>1496</v>
      </c>
      <c r="C453" s="5" t="s">
        <v>284</v>
      </c>
      <c r="D453" s="3" t="s">
        <v>1497</v>
      </c>
      <c r="E453" s="5"/>
      <c r="F453" s="3"/>
      <c r="G453" s="27" t="s">
        <v>1496</v>
      </c>
      <c r="H453" s="5" t="s">
        <v>565</v>
      </c>
      <c r="I453" s="3" t="s">
        <v>1497</v>
      </c>
      <c r="J453" s="5"/>
      <c r="K453" s="5"/>
    </row>
    <row r="454" spans="1:11" ht="63" x14ac:dyDescent="0.25">
      <c r="A454" s="2">
        <v>448</v>
      </c>
      <c r="B454" s="27" t="s">
        <v>846</v>
      </c>
      <c r="C454" s="4" t="s">
        <v>1476</v>
      </c>
      <c r="D454" s="3" t="s">
        <v>1498</v>
      </c>
      <c r="E454" s="5"/>
      <c r="F454" s="3"/>
      <c r="G454" s="27" t="s">
        <v>846</v>
      </c>
      <c r="H454" s="5" t="s">
        <v>1499</v>
      </c>
      <c r="I454" s="3" t="s">
        <v>1498</v>
      </c>
      <c r="J454" s="5"/>
      <c r="K454" s="5"/>
    </row>
    <row r="455" spans="1:11" ht="63" x14ac:dyDescent="0.25">
      <c r="A455" s="2">
        <v>449</v>
      </c>
      <c r="B455" s="27" t="s">
        <v>1500</v>
      </c>
      <c r="C455" s="4" t="s">
        <v>475</v>
      </c>
      <c r="D455" s="3" t="s">
        <v>1501</v>
      </c>
      <c r="E455" s="5"/>
      <c r="F455" s="3"/>
      <c r="G455" s="27" t="s">
        <v>1500</v>
      </c>
      <c r="H455" s="4" t="s">
        <v>561</v>
      </c>
      <c r="I455" s="3" t="s">
        <v>1501</v>
      </c>
      <c r="J455" s="5"/>
      <c r="K455" s="5"/>
    </row>
    <row r="456" spans="1:11" ht="63" x14ac:dyDescent="0.25">
      <c r="A456" s="2">
        <f t="shared" ref="A456:A460" si="7">ROW()-6</f>
        <v>450</v>
      </c>
      <c r="B456" s="27" t="s">
        <v>1502</v>
      </c>
      <c r="C456" s="4" t="s">
        <v>279</v>
      </c>
      <c r="D456" s="3" t="s">
        <v>1503</v>
      </c>
      <c r="E456" s="5"/>
      <c r="F456" s="3"/>
      <c r="G456" s="27" t="s">
        <v>1502</v>
      </c>
      <c r="H456" s="5" t="s">
        <v>1435</v>
      </c>
      <c r="I456" s="3" t="s">
        <v>1503</v>
      </c>
      <c r="J456" s="5"/>
      <c r="K456" s="5"/>
    </row>
    <row r="457" spans="1:11" ht="63" x14ac:dyDescent="0.25">
      <c r="A457" s="2">
        <f t="shared" si="7"/>
        <v>451</v>
      </c>
      <c r="B457" s="27" t="s">
        <v>25</v>
      </c>
      <c r="C457" s="4" t="s">
        <v>279</v>
      </c>
      <c r="D457" s="3" t="s">
        <v>1504</v>
      </c>
      <c r="E457" s="5"/>
      <c r="F457" s="3"/>
      <c r="G457" s="27" t="s">
        <v>25</v>
      </c>
      <c r="H457" s="5" t="s">
        <v>1435</v>
      </c>
      <c r="I457" s="3" t="s">
        <v>1504</v>
      </c>
      <c r="J457" s="5"/>
      <c r="K457" s="5"/>
    </row>
    <row r="458" spans="1:11" ht="126" x14ac:dyDescent="0.25">
      <c r="A458" s="2">
        <f t="shared" si="7"/>
        <v>452</v>
      </c>
      <c r="B458" s="27" t="s">
        <v>1505</v>
      </c>
      <c r="C458" s="5" t="s">
        <v>1429</v>
      </c>
      <c r="D458" s="3" t="s">
        <v>1506</v>
      </c>
      <c r="E458" s="5"/>
      <c r="F458" s="3"/>
      <c r="G458" s="27" t="s">
        <v>1505</v>
      </c>
      <c r="H458" s="5" t="s">
        <v>1430</v>
      </c>
      <c r="I458" s="3" t="s">
        <v>1506</v>
      </c>
      <c r="J458" s="5"/>
      <c r="K458" s="5"/>
    </row>
    <row r="459" spans="1:11" ht="63" x14ac:dyDescent="0.25">
      <c r="A459" s="2">
        <v>453</v>
      </c>
      <c r="B459" s="27" t="s">
        <v>1507</v>
      </c>
      <c r="C459" s="4" t="s">
        <v>475</v>
      </c>
      <c r="D459" s="3" t="s">
        <v>1508</v>
      </c>
      <c r="E459" s="5"/>
      <c r="F459" s="3"/>
      <c r="G459" s="27" t="s">
        <v>1507</v>
      </c>
      <c r="H459" s="4" t="s">
        <v>561</v>
      </c>
      <c r="I459" s="3" t="s">
        <v>1508</v>
      </c>
      <c r="J459" s="5"/>
      <c r="K459" s="5"/>
    </row>
    <row r="460" spans="1:11" ht="126" x14ac:dyDescent="0.25">
      <c r="A460" s="2">
        <f t="shared" si="7"/>
        <v>454</v>
      </c>
      <c r="B460" s="27" t="s">
        <v>1509</v>
      </c>
      <c r="C460" s="5" t="s">
        <v>1429</v>
      </c>
      <c r="D460" s="3" t="s">
        <v>1510</v>
      </c>
      <c r="E460" s="5"/>
      <c r="F460" s="3"/>
      <c r="G460" s="27" t="s">
        <v>1509</v>
      </c>
      <c r="H460" s="5" t="s">
        <v>1430</v>
      </c>
      <c r="I460" s="3" t="s">
        <v>1510</v>
      </c>
      <c r="J460" s="5"/>
      <c r="K460" s="5"/>
    </row>
    <row r="461" spans="1:11" ht="63" x14ac:dyDescent="0.25">
      <c r="A461" s="2">
        <v>455</v>
      </c>
      <c r="B461" s="27" t="s">
        <v>1219</v>
      </c>
      <c r="C461" s="5" t="s">
        <v>284</v>
      </c>
      <c r="D461" s="3" t="s">
        <v>1511</v>
      </c>
      <c r="E461" s="5"/>
      <c r="F461" s="3"/>
      <c r="G461" s="27" t="s">
        <v>1219</v>
      </c>
      <c r="H461" s="5" t="s">
        <v>565</v>
      </c>
      <c r="I461" s="3" t="s">
        <v>1511</v>
      </c>
      <c r="J461" s="5"/>
      <c r="K461" s="5"/>
    </row>
    <row r="462" spans="1:11" ht="63" x14ac:dyDescent="0.25">
      <c r="A462" s="2">
        <f t="shared" ref="A462" si="8">ROW()-6</f>
        <v>456</v>
      </c>
      <c r="B462" s="27" t="s">
        <v>960</v>
      </c>
      <c r="C462" s="4" t="s">
        <v>481</v>
      </c>
      <c r="D462" s="3" t="s">
        <v>1512</v>
      </c>
      <c r="E462" s="5"/>
      <c r="F462" s="3"/>
      <c r="G462" s="27" t="s">
        <v>960</v>
      </c>
      <c r="H462" s="4" t="s">
        <v>1199</v>
      </c>
      <c r="I462" s="3" t="s">
        <v>1512</v>
      </c>
      <c r="J462" s="5"/>
      <c r="K462" s="5"/>
    </row>
    <row r="463" spans="1:11" ht="47.25" x14ac:dyDescent="0.25">
      <c r="A463" s="2">
        <v>457</v>
      </c>
      <c r="B463" s="27" t="s">
        <v>1130</v>
      </c>
      <c r="C463" s="5" t="s">
        <v>969</v>
      </c>
      <c r="D463" s="3" t="s">
        <v>1513</v>
      </c>
      <c r="E463" s="5"/>
      <c r="F463" s="3"/>
      <c r="G463" s="27" t="s">
        <v>1130</v>
      </c>
      <c r="H463" s="5" t="s">
        <v>970</v>
      </c>
      <c r="I463" s="3" t="s">
        <v>1513</v>
      </c>
      <c r="J463" s="5"/>
      <c r="K463" s="5"/>
    </row>
    <row r="464" spans="1:11" ht="63" x14ac:dyDescent="0.25">
      <c r="A464" s="2">
        <f t="shared" ref="A464:A470" si="9">ROW()-6</f>
        <v>458</v>
      </c>
      <c r="B464" s="27" t="s">
        <v>1514</v>
      </c>
      <c r="C464" s="4" t="s">
        <v>279</v>
      </c>
      <c r="D464" s="3" t="s">
        <v>1515</v>
      </c>
      <c r="E464" s="5"/>
      <c r="F464" s="3"/>
      <c r="G464" s="27" t="s">
        <v>1514</v>
      </c>
      <c r="H464" s="5" t="s">
        <v>1435</v>
      </c>
      <c r="I464" s="3" t="s">
        <v>1515</v>
      </c>
      <c r="J464" s="5"/>
      <c r="K464" s="5"/>
    </row>
    <row r="465" spans="1:11" ht="126" x14ac:dyDescent="0.25">
      <c r="A465" s="2">
        <f t="shared" si="9"/>
        <v>459</v>
      </c>
      <c r="B465" s="27" t="s">
        <v>1516</v>
      </c>
      <c r="C465" s="5" t="s">
        <v>1429</v>
      </c>
      <c r="D465" s="3" t="s">
        <v>1517</v>
      </c>
      <c r="E465" s="5"/>
      <c r="F465" s="3"/>
      <c r="G465" s="27" t="s">
        <v>1516</v>
      </c>
      <c r="H465" s="5" t="s">
        <v>1430</v>
      </c>
      <c r="I465" s="3" t="s">
        <v>1517</v>
      </c>
      <c r="J465" s="5"/>
      <c r="K465" s="5"/>
    </row>
    <row r="466" spans="1:11" ht="63" x14ac:dyDescent="0.25">
      <c r="A466" s="2">
        <v>460</v>
      </c>
      <c r="B466" s="27" t="s">
        <v>1518</v>
      </c>
      <c r="C466" s="5" t="s">
        <v>284</v>
      </c>
      <c r="D466" s="3" t="s">
        <v>1519</v>
      </c>
      <c r="E466" s="5"/>
      <c r="F466" s="3"/>
      <c r="G466" s="27" t="s">
        <v>1518</v>
      </c>
      <c r="H466" s="5" t="s">
        <v>565</v>
      </c>
      <c r="I466" s="3" t="s">
        <v>1519</v>
      </c>
      <c r="J466" s="5"/>
      <c r="K466" s="5"/>
    </row>
    <row r="467" spans="1:11" ht="126" x14ac:dyDescent="0.25">
      <c r="A467" s="2">
        <f t="shared" si="9"/>
        <v>461</v>
      </c>
      <c r="B467" s="27" t="s">
        <v>1520</v>
      </c>
      <c r="C467" s="5" t="s">
        <v>1429</v>
      </c>
      <c r="D467" s="3" t="s">
        <v>1521</v>
      </c>
      <c r="E467" s="5"/>
      <c r="F467" s="3"/>
      <c r="G467" s="27" t="s">
        <v>1520</v>
      </c>
      <c r="H467" s="5" t="s">
        <v>1430</v>
      </c>
      <c r="I467" s="3" t="s">
        <v>1521</v>
      </c>
      <c r="J467" s="5"/>
      <c r="K467" s="5"/>
    </row>
    <row r="468" spans="1:11" ht="63" x14ac:dyDescent="0.25">
      <c r="A468" s="2">
        <f t="shared" si="9"/>
        <v>462</v>
      </c>
      <c r="B468" s="27" t="s">
        <v>1522</v>
      </c>
      <c r="C468" s="4" t="s">
        <v>481</v>
      </c>
      <c r="D468" s="3" t="s">
        <v>1523</v>
      </c>
      <c r="E468" s="5"/>
      <c r="F468" s="3"/>
      <c r="G468" s="27" t="s">
        <v>1522</v>
      </c>
      <c r="H468" s="4" t="s">
        <v>1199</v>
      </c>
      <c r="I468" s="3" t="s">
        <v>1523</v>
      </c>
      <c r="J468" s="5"/>
      <c r="K468" s="5"/>
    </row>
    <row r="469" spans="1:11" ht="189" x14ac:dyDescent="0.25">
      <c r="A469" s="2">
        <v>463</v>
      </c>
      <c r="B469" s="27" t="s">
        <v>1030</v>
      </c>
      <c r="C469" s="4" t="s">
        <v>1485</v>
      </c>
      <c r="D469" s="3" t="s">
        <v>1524</v>
      </c>
      <c r="E469" s="5"/>
      <c r="F469" s="3"/>
      <c r="G469" s="27" t="s">
        <v>1030</v>
      </c>
      <c r="H469" s="5" t="s">
        <v>1487</v>
      </c>
      <c r="I469" s="3" t="s">
        <v>1524</v>
      </c>
      <c r="J469" s="5"/>
      <c r="K469" s="5"/>
    </row>
    <row r="470" spans="1:11" ht="63" x14ac:dyDescent="0.25">
      <c r="A470" s="2">
        <f t="shared" si="9"/>
        <v>464</v>
      </c>
      <c r="B470" s="27" t="s">
        <v>1525</v>
      </c>
      <c r="C470" s="4" t="s">
        <v>481</v>
      </c>
      <c r="D470" s="3" t="s">
        <v>1526</v>
      </c>
      <c r="E470" s="5"/>
      <c r="F470" s="3"/>
      <c r="G470" s="27" t="s">
        <v>1525</v>
      </c>
      <c r="H470" s="4" t="s">
        <v>1199</v>
      </c>
      <c r="I470" s="3" t="s">
        <v>1526</v>
      </c>
      <c r="J470" s="5"/>
      <c r="K470" s="5"/>
    </row>
  </sheetData>
  <sheetProtection algorithmName="SHA-512" hashValue="jCXNM1KXgTHrI6MDsnU9omitmtQqFNsygNs1JqV2eClqAEEY7JaIFMFwHo8+u4xouAO3T3jXlgAAzaaaF3YBmw==" saltValue="zsP9BpWyZeBwfHosrQQ+fg==" spinCount="100000" sheet="1" selectLockedCells="1" autoFilter="0" selectUnlockedCells="1"/>
  <autoFilter ref="B6:K440" xr:uid="{36E42D8B-DC77-46A6-BE9F-31CD03F72651}"/>
  <mergeCells count="16">
    <mergeCell ref="G3:K3"/>
    <mergeCell ref="A2:F2"/>
    <mergeCell ref="A1:F1"/>
    <mergeCell ref="E5:F5"/>
    <mergeCell ref="C5:C6"/>
    <mergeCell ref="D5:D6"/>
    <mergeCell ref="A5:B6"/>
    <mergeCell ref="G5:G6"/>
    <mergeCell ref="H5:H6"/>
    <mergeCell ref="I5:I6"/>
    <mergeCell ref="J5:K5"/>
    <mergeCell ref="G1:K1"/>
    <mergeCell ref="G2:K2"/>
    <mergeCell ref="A3:F3"/>
    <mergeCell ref="A4:F4"/>
    <mergeCell ref="G4:K4"/>
  </mergeCells>
  <pageMargins left="0.7" right="0.7" top="0.75" bottom="0.75" header="0.3" footer="0.3"/>
  <pageSetup paperSize="9" scale="36" fitToHeight="0" orientation="landscape" r:id="rId1"/>
  <legacyDrawing r:id="rId2"/>
  <pictur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A4DE2-C972-4F5D-ADBD-78DC483F52AE}">
  <dimension ref="A1:A43"/>
  <sheetViews>
    <sheetView topLeftCell="A7" workbookViewId="0">
      <selection activeCell="A44" sqref="A44"/>
    </sheetView>
  </sheetViews>
  <sheetFormatPr defaultRowHeight="15" x14ac:dyDescent="0.25"/>
  <cols>
    <col min="1" max="1" width="47.28515625" customWidth="1"/>
    <col min="4" max="4" width="53" customWidth="1"/>
    <col min="6" max="6" width="9.140625" customWidth="1"/>
  </cols>
  <sheetData>
    <row r="1" spans="1:1" x14ac:dyDescent="0.25">
      <c r="A1" t="s">
        <v>243</v>
      </c>
    </row>
    <row r="2" spans="1:1" x14ac:dyDescent="0.25">
      <c r="A2" t="s">
        <v>244</v>
      </c>
    </row>
    <row r="3" spans="1:1" x14ac:dyDescent="0.25">
      <c r="A3" t="s">
        <v>245</v>
      </c>
    </row>
    <row r="4" spans="1:1" x14ac:dyDescent="0.25">
      <c r="A4" t="s">
        <v>227</v>
      </c>
    </row>
    <row r="5" spans="1:1" x14ac:dyDescent="0.25">
      <c r="A5" t="s">
        <v>251</v>
      </c>
    </row>
    <row r="6" spans="1:1" x14ac:dyDescent="0.25">
      <c r="A6" t="s">
        <v>246</v>
      </c>
    </row>
    <row r="7" spans="1:1" x14ac:dyDescent="0.25">
      <c r="A7" t="s">
        <v>247</v>
      </c>
    </row>
    <row r="8" spans="1:1" x14ac:dyDescent="0.25">
      <c r="A8" t="s">
        <v>198</v>
      </c>
    </row>
    <row r="9" spans="1:1" x14ac:dyDescent="0.25">
      <c r="A9" t="s">
        <v>199</v>
      </c>
    </row>
    <row r="10" spans="1:1" x14ac:dyDescent="0.25">
      <c r="A10" t="s">
        <v>235</v>
      </c>
    </row>
    <row r="11" spans="1:1" x14ac:dyDescent="0.25">
      <c r="A11" t="s">
        <v>5</v>
      </c>
    </row>
    <row r="12" spans="1:1" x14ac:dyDescent="0.25">
      <c r="A12" t="s">
        <v>242</v>
      </c>
    </row>
    <row r="13" spans="1:1" x14ac:dyDescent="0.25">
      <c r="A13" t="s">
        <v>248</v>
      </c>
    </row>
    <row r="14" spans="1:1" x14ac:dyDescent="0.25">
      <c r="A14" t="s">
        <v>142</v>
      </c>
    </row>
    <row r="15" spans="1:1" x14ac:dyDescent="0.25">
      <c r="A15" t="s">
        <v>144</v>
      </c>
    </row>
    <row r="16" spans="1:1" x14ac:dyDescent="0.25">
      <c r="A16" t="s">
        <v>24</v>
      </c>
    </row>
    <row r="17" spans="1:1" x14ac:dyDescent="0.25">
      <c r="A17" t="s">
        <v>145</v>
      </c>
    </row>
    <row r="18" spans="1:1" x14ac:dyDescent="0.25">
      <c r="A18" t="s">
        <v>150</v>
      </c>
    </row>
    <row r="19" spans="1:1" x14ac:dyDescent="0.25">
      <c r="A19" t="s">
        <v>34</v>
      </c>
    </row>
    <row r="20" spans="1:1" x14ac:dyDescent="0.25">
      <c r="A20" t="s">
        <v>249</v>
      </c>
    </row>
    <row r="21" spans="1:1" x14ac:dyDescent="0.25">
      <c r="A21" t="s">
        <v>41</v>
      </c>
    </row>
    <row r="22" spans="1:1" x14ac:dyDescent="0.25">
      <c r="A22" t="s">
        <v>143</v>
      </c>
    </row>
    <row r="23" spans="1:1" x14ac:dyDescent="0.25">
      <c r="A23" t="s">
        <v>51</v>
      </c>
    </row>
    <row r="24" spans="1:1" x14ac:dyDescent="0.25">
      <c r="A24" t="s">
        <v>250</v>
      </c>
    </row>
    <row r="25" spans="1:1" x14ac:dyDescent="0.25">
      <c r="A25" t="s">
        <v>64</v>
      </c>
    </row>
    <row r="26" spans="1:1" x14ac:dyDescent="0.25">
      <c r="A26" t="s">
        <v>117</v>
      </c>
    </row>
    <row r="27" spans="1:1" x14ac:dyDescent="0.25">
      <c r="A27" t="s">
        <v>252</v>
      </c>
    </row>
    <row r="28" spans="1:1" x14ac:dyDescent="0.25">
      <c r="A28" t="s">
        <v>253</v>
      </c>
    </row>
    <row r="29" spans="1:1" x14ac:dyDescent="0.25">
      <c r="A29" t="s">
        <v>254</v>
      </c>
    </row>
    <row r="30" spans="1:1" x14ac:dyDescent="0.25">
      <c r="A30" t="s">
        <v>255</v>
      </c>
    </row>
    <row r="31" spans="1:1" x14ac:dyDescent="0.25">
      <c r="A31" t="s">
        <v>193</v>
      </c>
    </row>
    <row r="32" spans="1:1" x14ac:dyDescent="0.25">
      <c r="A32" t="s">
        <v>194</v>
      </c>
    </row>
    <row r="33" spans="1:1" x14ac:dyDescent="0.25">
      <c r="A33" t="s">
        <v>256</v>
      </c>
    </row>
    <row r="34" spans="1:1" x14ac:dyDescent="0.25">
      <c r="A34" t="s">
        <v>257</v>
      </c>
    </row>
    <row r="35" spans="1:1" x14ac:dyDescent="0.25">
      <c r="A35" t="s">
        <v>258</v>
      </c>
    </row>
    <row r="36" spans="1:1" x14ac:dyDescent="0.25">
      <c r="A36" t="s">
        <v>195</v>
      </c>
    </row>
    <row r="37" spans="1:1" x14ac:dyDescent="0.25">
      <c r="A37" t="s">
        <v>196</v>
      </c>
    </row>
    <row r="38" spans="1:1" x14ac:dyDescent="0.25">
      <c r="A38" t="s">
        <v>197</v>
      </c>
    </row>
    <row r="39" spans="1:1" x14ac:dyDescent="0.25">
      <c r="A39" t="s">
        <v>259</v>
      </c>
    </row>
    <row r="40" spans="1:1" x14ac:dyDescent="0.25">
      <c r="A40" t="s">
        <v>260</v>
      </c>
    </row>
    <row r="41" spans="1:1" x14ac:dyDescent="0.25">
      <c r="A41" t="s">
        <v>524</v>
      </c>
    </row>
    <row r="42" spans="1:1" x14ac:dyDescent="0.25">
      <c r="A42" t="s">
        <v>529</v>
      </c>
    </row>
    <row r="43" spans="1:1" x14ac:dyDescent="0.25">
      <c r="A43" t="s">
        <v>260</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Реестр на сайт</vt:lpstr>
      <vt:lpstr>Списки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Кенжегүл Набиева</dc:creator>
  <cp:lastModifiedBy>Зейнеп Коспаева</cp:lastModifiedBy>
  <cp:lastPrinted>2025-06-27T11:51:27Z</cp:lastPrinted>
  <dcterms:created xsi:type="dcterms:W3CDTF">2024-10-14T12:30:37Z</dcterms:created>
  <dcterms:modified xsi:type="dcterms:W3CDTF">2025-09-15T04:28:01Z</dcterms:modified>
</cp:coreProperties>
</file>