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Afr-fileserver\ULU$\АЛМАС\Реестр\2025\2025.10.28\"/>
    </mc:Choice>
  </mc:AlternateContent>
  <xr:revisionPtr revIDLastSave="0" documentId="13_ncr:1_{C67FE006-62AF-42DD-84F0-9E498F1713C9}"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refMode="R1C1"/>
  <customWorkbookViews>
    <customWorkbookView name="Айнур Казыкенова - Личное представление" guid="{04B4135D-99F1-48C4-AC9A-726856BF46EC}" mergeInterval="0" personalView="1" maximized="1" windowWidth="1916" windowHeight="854" activeSheetId="1"/>
    <customWorkbookView name="Салтанат Серикова - Личное представление" guid="{F7E1D3D3-F1C3-44B4-BA19-8B4C6770863C}" mergeInterval="0" personalView="1" maximized="1" xWindow="-8" yWindow="-8" windowWidth="1296" windowHeight="696" activeSheetId="1"/>
    <customWorkbookView name="Қарлығаш Серікбай - Личное представление" guid="{91D19ECD-824A-4C71-B57C-80088FD0261A}" mergeInterval="0" personalView="1" maximized="1" xWindow="-8" yWindow="-8" windowWidth="1936" windowHeight="1056" activeSheetId="3"/>
  </customWorkbookViews>
</workbook>
</file>

<file path=xl/calcChain.xml><?xml version="1.0" encoding="utf-8"?>
<calcChain xmlns="http://schemas.openxmlformats.org/spreadsheetml/2006/main">
  <c r="A477" i="18" l="1"/>
  <c r="A476" i="18" l="1"/>
  <c r="A475" i="18" l="1"/>
  <c r="A470" i="18" l="1"/>
  <c r="A468" i="18" l="1"/>
  <c r="A467" i="18" l="1"/>
  <c r="A465"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<sst xmlns="http://schemas.openxmlformats.org/spreadsheetml/2006/main" count="2984" uniqueCount="1538">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</sst>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5">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477"/>
  <sheetViews>
    <sheetView tabSelected="1" topLeftCell="A471" zoomScale="70" zoomScaleNormal="70" workbookViewId="0">
      <selection activeCell="G489" sqref="G489"/>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2" t="s">
        <v>554</v>
      </c>
      <c r="B1" s="32"/>
      <c r="C1" s="32"/>
      <c r="D1" s="32"/>
      <c r="E1" s="32"/>
      <c r="F1" s="32"/>
      <c r="G1" s="32" t="s">
        <v>869</v>
      </c>
      <c r="H1" s="32"/>
      <c r="I1" s="32"/>
      <c r="J1" s="32"/>
      <c r="K1" s="32"/>
      <c r="L1" s="3" t="s">
        <v>1215</v>
      </c>
      <c r="M1" s="3" t="s">
        <v>1222</v>
      </c>
    </row>
    <row r="2" spans="1:13" s="14" customFormat="1" ht="69.75" customHeight="1" x14ac:dyDescent="0.25">
      <c r="A2" s="31" t="s">
        <v>1063</v>
      </c>
      <c r="B2" s="31"/>
      <c r="C2" s="31"/>
      <c r="D2" s="31"/>
      <c r="E2" s="31"/>
      <c r="F2" s="31"/>
      <c r="G2" s="31" t="s">
        <v>1064</v>
      </c>
      <c r="H2" s="31"/>
      <c r="I2" s="31"/>
      <c r="J2" s="31"/>
      <c r="K2" s="31"/>
    </row>
    <row r="3" spans="1:13" s="13" customFormat="1" ht="62.25" customHeight="1" x14ac:dyDescent="0.25">
      <c r="A3" s="30" t="s">
        <v>962</v>
      </c>
      <c r="B3" s="30"/>
      <c r="C3" s="30"/>
      <c r="D3" s="30"/>
      <c r="E3" s="30"/>
      <c r="F3" s="30"/>
      <c r="G3" s="30" t="s">
        <v>963</v>
      </c>
      <c r="H3" s="30"/>
      <c r="I3" s="30"/>
      <c r="J3" s="30"/>
      <c r="K3" s="30"/>
    </row>
    <row r="4" spans="1:13" s="13" customFormat="1" ht="75" customHeight="1" x14ac:dyDescent="0.25">
      <c r="A4" s="34" t="s">
        <v>1065</v>
      </c>
      <c r="B4" s="34"/>
      <c r="C4" s="34"/>
      <c r="D4" s="34"/>
      <c r="E4" s="34"/>
      <c r="F4" s="34"/>
      <c r="G4" s="34" t="s">
        <v>1066</v>
      </c>
      <c r="H4" s="34"/>
      <c r="I4" s="34"/>
      <c r="J4" s="34"/>
      <c r="K4" s="34"/>
    </row>
    <row r="5" spans="1:13" ht="39.75" customHeight="1" x14ac:dyDescent="0.25">
      <c r="A5" s="33" t="s">
        <v>240</v>
      </c>
      <c r="B5" s="33"/>
      <c r="C5" s="33" t="s">
        <v>501</v>
      </c>
      <c r="D5" s="33" t="s">
        <v>241</v>
      </c>
      <c r="E5" s="33" t="s">
        <v>502</v>
      </c>
      <c r="F5" s="33"/>
      <c r="G5" s="33" t="s">
        <v>555</v>
      </c>
      <c r="H5" s="33" t="s">
        <v>556</v>
      </c>
      <c r="I5" s="33" t="s">
        <v>557</v>
      </c>
      <c r="J5" s="33" t="s">
        <v>866</v>
      </c>
      <c r="K5" s="33"/>
    </row>
    <row r="6" spans="1:13" ht="108" customHeight="1" x14ac:dyDescent="0.25">
      <c r="A6" s="33"/>
      <c r="B6" s="33"/>
      <c r="C6" s="33"/>
      <c r="D6" s="33"/>
      <c r="E6" s="15" t="s">
        <v>503</v>
      </c>
      <c r="F6" s="17" t="s">
        <v>504</v>
      </c>
      <c r="G6" s="33"/>
      <c r="H6" s="33"/>
      <c r="I6" s="33"/>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0" si="9">ROW()-6</f>
        <v>458</v>
      </c>
      <c r="B464" s="27" t="s">
        <v>1514</v>
      </c>
      <c r="C464" s="4" t="s">
        <v>279</v>
      </c>
      <c r="D464" s="3" t="s">
        <v>1515</v>
      </c>
      <c r="E464" s="5"/>
      <c r="F464" s="3"/>
      <c r="G464" s="27" t="s">
        <v>1514</v>
      </c>
      <c r="H464" s="5" t="s">
        <v>1435</v>
      </c>
      <c r="I464" s="3" t="s">
        <v>1515</v>
      </c>
      <c r="J464" s="5"/>
      <c r="K464" s="5"/>
    </row>
    <row r="465" spans="1:11" ht="126" x14ac:dyDescent="0.25">
      <c r="A465" s="2">
        <f t="shared" si="9"/>
        <v>459</v>
      </c>
      <c r="B465" s="27" t="s">
        <v>1516</v>
      </c>
      <c r="C465" s="5" t="s">
        <v>1429</v>
      </c>
      <c r="D465" s="3" t="s">
        <v>1517</v>
      </c>
      <c r="E465" s="5"/>
      <c r="F465" s="3"/>
      <c r="G465" s="27" t="s">
        <v>1516</v>
      </c>
      <c r="H465" s="5" t="s">
        <v>1430</v>
      </c>
      <c r="I465" s="3" t="s">
        <v>1517</v>
      </c>
      <c r="J465" s="5"/>
      <c r="K465" s="5"/>
    </row>
    <row r="466" spans="1:11" ht="63" x14ac:dyDescent="0.25">
      <c r="A466" s="2">
        <v>460</v>
      </c>
      <c r="B466" s="27" t="s">
        <v>1518</v>
      </c>
      <c r="C466" s="5" t="s">
        <v>284</v>
      </c>
      <c r="D466" s="3" t="s">
        <v>1519</v>
      </c>
      <c r="E466" s="5"/>
      <c r="F466" s="3"/>
      <c r="G466" s="27" t="s">
        <v>1518</v>
      </c>
      <c r="H466" s="5" t="s">
        <v>565</v>
      </c>
      <c r="I466" s="3" t="s">
        <v>1519</v>
      </c>
      <c r="J466" s="5"/>
      <c r="K466" s="5"/>
    </row>
    <row r="467" spans="1:11" ht="126" x14ac:dyDescent="0.25">
      <c r="A467" s="2">
        <f t="shared" si="9"/>
        <v>461</v>
      </c>
      <c r="B467" s="27" t="s">
        <v>1520</v>
      </c>
      <c r="C467" s="5" t="s">
        <v>1429</v>
      </c>
      <c r="D467" s="3" t="s">
        <v>1521</v>
      </c>
      <c r="E467" s="5"/>
      <c r="F467" s="3"/>
      <c r="G467" s="27" t="s">
        <v>1520</v>
      </c>
      <c r="H467" s="5" t="s">
        <v>1430</v>
      </c>
      <c r="I467" s="3" t="s">
        <v>1521</v>
      </c>
      <c r="J467" s="5"/>
      <c r="K467" s="5"/>
    </row>
    <row r="468" spans="1:11" ht="63" x14ac:dyDescent="0.25">
      <c r="A468" s="2">
        <f t="shared" si="9"/>
        <v>462</v>
      </c>
      <c r="B468" s="27" t="s">
        <v>1522</v>
      </c>
      <c r="C468" s="4" t="s">
        <v>481</v>
      </c>
      <c r="D468" s="3" t="s">
        <v>1523</v>
      </c>
      <c r="E468" s="5"/>
      <c r="F468" s="3"/>
      <c r="G468" s="27" t="s">
        <v>1522</v>
      </c>
      <c r="H468" s="4" t="s">
        <v>1199</v>
      </c>
      <c r="I468" s="3" t="s">
        <v>1523</v>
      </c>
      <c r="J468" s="5"/>
      <c r="K468" s="5"/>
    </row>
    <row r="469" spans="1:11" ht="189" x14ac:dyDescent="0.25">
      <c r="A469" s="2">
        <v>463</v>
      </c>
      <c r="B469" s="27" t="s">
        <v>1030</v>
      </c>
      <c r="C469" s="4" t="s">
        <v>1485</v>
      </c>
      <c r="D469" s="3" t="s">
        <v>1524</v>
      </c>
      <c r="E469" s="5"/>
      <c r="F469" s="3"/>
      <c r="G469" s="27" t="s">
        <v>1030</v>
      </c>
      <c r="H469" s="5" t="s">
        <v>1487</v>
      </c>
      <c r="I469" s="3" t="s">
        <v>1524</v>
      </c>
      <c r="J469" s="5"/>
      <c r="K469" s="5"/>
    </row>
    <row r="470" spans="1:11" ht="63" x14ac:dyDescent="0.25">
      <c r="A470" s="2">
        <f t="shared" si="9"/>
        <v>464</v>
      </c>
      <c r="B470" s="27" t="s">
        <v>1525</v>
      </c>
      <c r="C470" s="4" t="s">
        <v>481</v>
      </c>
      <c r="D470" s="3" t="s">
        <v>1526</v>
      </c>
      <c r="E470" s="5"/>
      <c r="F470" s="3"/>
      <c r="G470" s="27" t="s">
        <v>1525</v>
      </c>
      <c r="H470" s="4" t="s">
        <v>1199</v>
      </c>
      <c r="I470" s="3" t="s">
        <v>1526</v>
      </c>
      <c r="J470" s="5"/>
      <c r="K470" s="5"/>
    </row>
    <row r="471" spans="1:11" ht="63" x14ac:dyDescent="0.25">
      <c r="A471" s="2">
        <v>465</v>
      </c>
      <c r="B471" s="27" t="s">
        <v>1114</v>
      </c>
      <c r="C471" s="5" t="s">
        <v>284</v>
      </c>
      <c r="D471" s="3" t="s">
        <v>1527</v>
      </c>
      <c r="E471" s="5"/>
      <c r="F471" s="3"/>
      <c r="G471" s="27" t="s">
        <v>1114</v>
      </c>
      <c r="H471" s="5" t="s">
        <v>565</v>
      </c>
      <c r="I471" s="3" t="s">
        <v>1527</v>
      </c>
      <c r="J471" s="5"/>
      <c r="K471" s="5"/>
    </row>
    <row r="472" spans="1:11" ht="63" x14ac:dyDescent="0.25">
      <c r="A472" s="2">
        <v>466</v>
      </c>
      <c r="B472" s="27" t="s">
        <v>1386</v>
      </c>
      <c r="C472" s="4" t="s">
        <v>1476</v>
      </c>
      <c r="D472" s="3" t="s">
        <v>1528</v>
      </c>
      <c r="E472" s="5"/>
      <c r="F472" s="3"/>
      <c r="G472" s="27" t="s">
        <v>1386</v>
      </c>
      <c r="H472" s="5" t="s">
        <v>1499</v>
      </c>
      <c r="I472" s="3" t="s">
        <v>1528</v>
      </c>
      <c r="J472" s="5"/>
      <c r="K472" s="5"/>
    </row>
    <row r="473" spans="1:11" ht="63" x14ac:dyDescent="0.25">
      <c r="A473" s="2">
        <v>467</v>
      </c>
      <c r="B473" s="27" t="s">
        <v>1529</v>
      </c>
      <c r="C473" s="5" t="s">
        <v>284</v>
      </c>
      <c r="D473" s="3" t="s">
        <v>1530</v>
      </c>
      <c r="E473" s="5"/>
      <c r="F473" s="3"/>
      <c r="G473" s="27" t="s">
        <v>1529</v>
      </c>
      <c r="H473" s="5" t="s">
        <v>565</v>
      </c>
      <c r="I473" s="3" t="s">
        <v>1530</v>
      </c>
      <c r="J473" s="5"/>
      <c r="K473" s="5"/>
    </row>
    <row r="474" spans="1:11" ht="63" x14ac:dyDescent="0.25">
      <c r="A474" s="2">
        <v>468</v>
      </c>
      <c r="B474" s="27" t="s">
        <v>960</v>
      </c>
      <c r="C474" s="5" t="s">
        <v>284</v>
      </c>
      <c r="D474" s="3" t="s">
        <v>1531</v>
      </c>
      <c r="E474" s="5"/>
      <c r="F474" s="3"/>
      <c r="G474" s="27" t="s">
        <v>960</v>
      </c>
      <c r="H474" s="5" t="s">
        <v>565</v>
      </c>
      <c r="I474" s="3" t="s">
        <v>1531</v>
      </c>
      <c r="J474" s="5"/>
      <c r="K474" s="5"/>
    </row>
    <row r="475" spans="1:11" ht="47.25" x14ac:dyDescent="0.25">
      <c r="A475" s="2">
        <f t="shared" ref="A475:A477" si="10">ROW()-6</f>
        <v>469</v>
      </c>
      <c r="B475" s="27" t="s">
        <v>1532</v>
      </c>
      <c r="C475" s="4" t="s">
        <v>973</v>
      </c>
      <c r="D475" s="3" t="s">
        <v>1533</v>
      </c>
      <c r="E475" s="5"/>
      <c r="F475" s="3"/>
      <c r="G475" s="27" t="s">
        <v>1532</v>
      </c>
      <c r="H475" s="4" t="s">
        <v>1200</v>
      </c>
      <c r="I475" s="3" t="s">
        <v>1533</v>
      </c>
      <c r="J475" s="5"/>
      <c r="K475" s="5"/>
    </row>
    <row r="476" spans="1:11" ht="126" x14ac:dyDescent="0.25">
      <c r="A476" s="2">
        <f t="shared" si="10"/>
        <v>470</v>
      </c>
      <c r="B476" s="27" t="s">
        <v>1534</v>
      </c>
      <c r="C476" s="5" t="s">
        <v>1429</v>
      </c>
      <c r="D476" s="3" t="s">
        <v>1535</v>
      </c>
      <c r="E476" s="5"/>
      <c r="F476" s="3"/>
      <c r="G476" s="27" t="s">
        <v>1534</v>
      </c>
      <c r="H476" s="5" t="s">
        <v>1430</v>
      </c>
      <c r="I476" s="3" t="s">
        <v>1535</v>
      </c>
      <c r="J476" s="5"/>
      <c r="K476" s="5"/>
    </row>
    <row r="477" spans="1:11" ht="47.25" x14ac:dyDescent="0.25">
      <c r="A477" s="2">
        <f t="shared" si="10"/>
        <v>471</v>
      </c>
      <c r="B477" s="27" t="s">
        <v>1536</v>
      </c>
      <c r="C477" s="4" t="s">
        <v>973</v>
      </c>
      <c r="D477" s="3" t="s">
        <v>1537</v>
      </c>
      <c r="E477" s="5"/>
      <c r="F477" s="3"/>
      <c r="G477" s="27" t="s">
        <v>1536</v>
      </c>
      <c r="H477" s="4" t="s">
        <v>1200</v>
      </c>
      <c r="I477" s="3" t="s">
        <v>1537</v>
      </c>
      <c r="J477" s="5"/>
      <c r="K477" s="5"/>
    </row>
  </sheetData>
  <sheetProtection algorithmName="SHA-512" hashValue="60KfgGPPnpul4EJ4vBzgjAsr9QcVhjB+1pvfDhOm4DpvLskgfZqERM8zUdh1ZXQDwp/QZ+c7dpyqLLkrkA2AZQ==" saltValue="6uE2475mN2u/mMcWdvPQMw=="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Зейнеп Коспаева</cp:lastModifiedBy>
  <cp:lastPrinted>2025-06-27T11:51:27Z</cp:lastPrinted>
  <dcterms:created xsi:type="dcterms:W3CDTF">2024-10-14T12:30:37Z</dcterms:created>
  <dcterms:modified xsi:type="dcterms:W3CDTF">2025-10-28T12:30:24Z</dcterms:modified>
</cp:coreProperties>
</file>