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1535" tabRatio="500"/>
  </bookViews>
  <sheets>
    <sheet name="Лист1_2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</calcChain>
</file>

<file path=xl/sharedStrings.xml><?xml version="1.0" encoding="utf-8"?>
<sst xmlns="http://schemas.openxmlformats.org/spreadsheetml/2006/main" count="22" uniqueCount="22">
  <si>
    <t>Наименование</t>
  </si>
  <si>
    <t>Расходы за 8 месяцев 2025 года</t>
  </si>
  <si>
    <t>Количество врачей</t>
  </si>
  <si>
    <t xml:space="preserve">Заработная плата </t>
  </si>
  <si>
    <t>Коммунальные услуги, услуги связи, интернет</t>
  </si>
  <si>
    <t>Расходы на медикаменты, ИМН</t>
  </si>
  <si>
    <t>Содержание, обслуживание зданий, помещений</t>
  </si>
  <si>
    <t>Приобретение материалов, товаров,  запасов</t>
  </si>
  <si>
    <t>Загруженность стационара и поликлиника</t>
  </si>
  <si>
    <t>2022 год</t>
  </si>
  <si>
    <t>2023 год</t>
  </si>
  <si>
    <t>2024 год</t>
  </si>
  <si>
    <t>2025 год (за 8 месяцев)</t>
  </si>
  <si>
    <t>Дерматовенерологическое отделение</t>
  </si>
  <si>
    <t>Основные — 3 Совместители - 2</t>
  </si>
  <si>
    <t>число пролеченных пациентов</t>
  </si>
  <si>
    <t>Дерматовенерологический центр (консультативная попомощь)</t>
  </si>
  <si>
    <t>Основные — 7 Совместители - 1</t>
  </si>
  <si>
    <t>число посещений (обращений) , человек</t>
  </si>
  <si>
    <t>Всего</t>
  </si>
  <si>
    <t>Информация по загруженности здания кожвен диспансера</t>
  </si>
  <si>
    <t>Приложение к письму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</si>
</sst>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3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view="pageBreakPreview" zoomScale="60" zoomScaleNormal="80" workbookViewId="0">
      <selection activeCell="J4" sqref="J4:J6"/>
    </sheetView>
  </sheetViews>
  <sheetFormatPr defaultRowHeight="18.75" x14ac:dyDescent="0.25"/>
  <cols>
    <col min="1" max="1" width="37" style="2" customWidth="1"/>
    <col min="2" max="2" width="19.5703125" style="2" customWidth="1"/>
    <col min="3" max="3" width="15.140625" style="2" customWidth="1"/>
    <col min="4" max="5" width="19.140625" style="2" customWidth="1"/>
    <col min="6" max="6" width="16.42578125" style="2" customWidth="1"/>
    <col min="7" max="7" width="24" style="2" customWidth="1"/>
    <col min="8" max="8" width="21" style="2" customWidth="1"/>
    <col min="9" max="9" width="18.28515625" style="2" customWidth="1"/>
    <col min="10" max="10" width="15.42578125" style="2" customWidth="1"/>
    <col min="11" max="11" width="17.7109375" style="2" customWidth="1"/>
    <col min="12" max="12" width="15.28515625" style="2" customWidth="1"/>
    <col min="13" max="1007" width="8.7109375" style="2" customWidth="1"/>
    <col min="1008" max="1025" width="11.5703125" style="2" customWidth="1"/>
    <col min="1026" max="16384" width="9.140625" style="2"/>
  </cols>
  <sheetData>
    <row r="1" spans="1:12" ht="33.6" customHeight="1" x14ac:dyDescent="0.25">
      <c r="A1" s="1"/>
      <c r="B1" s="1"/>
      <c r="L1" s="9" t="s">
        <v>21</v>
      </c>
    </row>
    <row r="2" spans="1:12" ht="32.65" customHeight="1" x14ac:dyDescent="0.25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.600000000000001" customHeight="1" x14ac:dyDescent="0.25">
      <c r="A3" s="11" t="s">
        <v>0</v>
      </c>
      <c r="B3" s="11" t="s">
        <v>1</v>
      </c>
      <c r="C3" s="11"/>
      <c r="D3" s="11"/>
      <c r="E3" s="11"/>
      <c r="F3" s="11"/>
      <c r="G3" s="11"/>
      <c r="H3" s="3"/>
      <c r="I3" s="4"/>
      <c r="J3" s="4"/>
      <c r="K3" s="4"/>
      <c r="L3" s="4"/>
    </row>
    <row r="4" spans="1:12" ht="52.15" customHeight="1" x14ac:dyDescent="0.25">
      <c r="A4" s="11"/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ht="63.4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24.2" hidden="1" customHeight="1" x14ac:dyDescent="0.25">
      <c r="A6" s="11"/>
      <c r="B6" s="11"/>
      <c r="C6" s="11"/>
      <c r="D6" s="11"/>
      <c r="E6" s="11"/>
      <c r="F6" s="11"/>
      <c r="G6" s="11"/>
      <c r="H6" s="4"/>
      <c r="I6" s="11"/>
      <c r="J6" s="11"/>
      <c r="K6" s="11"/>
      <c r="L6" s="11"/>
    </row>
    <row r="7" spans="1:12" ht="56.25" x14ac:dyDescent="0.25">
      <c r="A7" s="5" t="s">
        <v>13</v>
      </c>
      <c r="B7" s="5" t="s">
        <v>14</v>
      </c>
      <c r="C7" s="6">
        <v>41053.599999999999</v>
      </c>
      <c r="D7" s="6">
        <v>5786</v>
      </c>
      <c r="E7" s="6">
        <v>6047.9</v>
      </c>
      <c r="F7" s="12">
        <v>5141.5</v>
      </c>
      <c r="G7" s="7">
        <v>725.2</v>
      </c>
      <c r="H7" s="5" t="s">
        <v>15</v>
      </c>
      <c r="I7" s="8">
        <v>506</v>
      </c>
      <c r="J7" s="8">
        <v>623</v>
      </c>
      <c r="K7" s="8">
        <v>457</v>
      </c>
      <c r="L7" s="8">
        <v>397</v>
      </c>
    </row>
    <row r="8" spans="1:12" ht="73.7" customHeight="1" x14ac:dyDescent="0.25">
      <c r="A8" s="5" t="s">
        <v>16</v>
      </c>
      <c r="B8" s="5" t="s">
        <v>17</v>
      </c>
      <c r="C8" s="6">
        <v>48558.6</v>
      </c>
      <c r="D8" s="6">
        <v>2479.6999999999998</v>
      </c>
      <c r="E8" s="6">
        <v>1194.5</v>
      </c>
      <c r="F8" s="12"/>
      <c r="G8" s="6">
        <v>1523.6</v>
      </c>
      <c r="H8" s="5" t="s">
        <v>18</v>
      </c>
      <c r="I8" s="8">
        <v>27290</v>
      </c>
      <c r="J8" s="8">
        <v>23681</v>
      </c>
      <c r="K8" s="8">
        <v>25220</v>
      </c>
      <c r="L8" s="8">
        <v>17855</v>
      </c>
    </row>
    <row r="9" spans="1:12" ht="28.9" customHeight="1" x14ac:dyDescent="0.25">
      <c r="A9" s="5" t="s">
        <v>19</v>
      </c>
      <c r="B9" s="4"/>
      <c r="C9" s="6">
        <f>SUM(C7:C8)</f>
        <v>89612.2</v>
      </c>
      <c r="D9" s="6">
        <f>SUM(D7:D8)</f>
        <v>8265.7000000000007</v>
      </c>
      <c r="E9" s="6">
        <f>SUM(E7:E8)</f>
        <v>7242.4</v>
      </c>
      <c r="F9" s="6">
        <f>SUM(F7:F8)</f>
        <v>5141.5</v>
      </c>
      <c r="G9" s="6">
        <f>SUM(G7:G8)</f>
        <v>2248.8000000000002</v>
      </c>
      <c r="H9" s="6"/>
      <c r="I9" s="4"/>
      <c r="J9" s="4"/>
      <c r="K9" s="4"/>
      <c r="L9" s="4"/>
    </row>
  </sheetData>
  <mergeCells count="15">
    <mergeCell ref="F7:F8"/>
    <mergeCell ref="H4:H5"/>
    <mergeCell ref="I4:I6"/>
    <mergeCell ref="J4:J6"/>
    <mergeCell ref="K4:K6"/>
    <mergeCell ref="A2:L2"/>
    <mergeCell ref="L4:L6"/>
    <mergeCell ref="A3:A6"/>
    <mergeCell ref="B3:G3"/>
    <mergeCell ref="B4:B6"/>
    <mergeCell ref="C4:C6"/>
    <mergeCell ref="D4:D6"/>
    <mergeCell ref="E4:E6"/>
    <mergeCell ref="F4:F6"/>
    <mergeCell ref="G4:G6"/>
  </mergeCells>
  <pageMargins left="0.15748031496062992" right="0.35433070866141736" top="0.23622047244094491" bottom="0.23622047244094491" header="0.51181102362204722" footer="0.51181102362204722"/>
  <pageSetup paperSize="9" scale="56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UZK UZK</dc:creator>
  <dc:description/>
  <cp:lastModifiedBy>Приемная</cp:lastModifiedBy>
  <cp:revision>19</cp:revision>
  <cp:lastPrinted>2025-10-10T05:47:24Z</cp:lastPrinted>
  <dcterms:created xsi:type="dcterms:W3CDTF">2025-05-13T05:59:40Z</dcterms:created>
  <dcterms:modified xsi:type="dcterms:W3CDTF">2025-10-21T07:06:45Z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