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77017\Desktop\конкурс №4 2024\"/>
    </mc:Choice>
  </mc:AlternateContent>
  <bookViews>
    <workbookView xWindow="0" yWindow="0" windowWidth="28800" windowHeight="11685"/>
  </bookViews>
  <sheets>
    <sheet name="Алматы" sheetId="1" r:id="rId1"/>
    <sheet name="Лист1" sheetId="2" r:id="rId2"/>
  </sheets>
  <definedNames>
    <definedName name="_GoBack" localSheetId="0">Алматы!#REF!</definedName>
    <definedName name="_xlnm.Print_Titles" localSheetId="0">Алматы!$4:$4</definedName>
    <definedName name="_xlnm.Print_Area" localSheetId="0">Алматы!$B$2:$D$22</definedName>
  </definedNames>
  <calcPr calcId="162913"/>
</workbook>
</file>

<file path=xl/calcChain.xml><?xml version="1.0" encoding="utf-8"?>
<calcChain xmlns="http://schemas.openxmlformats.org/spreadsheetml/2006/main">
  <c r="H27" i="1" l="1"/>
  <c r="F27" i="1" l="1"/>
</calcChain>
</file>

<file path=xl/sharedStrings.xml><?xml version="1.0" encoding="utf-8"?>
<sst xmlns="http://schemas.openxmlformats.org/spreadsheetml/2006/main" count="82" uniqueCount="75">
  <si>
    <t>Информационное сопровождение общественно значимых, праздничных, юбилейных и памятных дат, а также награждения за отличия и достижения, реабилитации жертв политических репрессий в Республике Казахстан</t>
  </si>
  <si>
    <t>Алматы қаласы бойынша Дін саласындағы саясатты, қоғамдық және ұлтаралық келісімнің, жалпыұлттық бірліктің қазақстандық моделін және Қазақстан халқы Ассамблеясының қызметін ақпараттық сүйемелдеу және түсіндіру</t>
  </si>
  <si>
    <t>Отандық бұқаралық ақпарат құралдарының жобалары мен салалық журналистиканы дамытуды және қолдауды, жастар саясатын насихаттауды, Президенттік кадр резервін, қайырымдылық және волонтерлік қызметті   ақпараттық сүйемелдеу және түсіндіру</t>
  </si>
  <si>
    <t>Наименование тематического направления государственной информационной политики в городе Алматы на 2024 год</t>
  </si>
  <si>
    <t>Информационное сопровождение и разъяснение деятельности Главы государства (в том числе ежегодных Посланий Главы государства, инициатив, статей и интервью), Парламента, Правительства Республики Казахстан, государственных органов и организаций местного самоуправления (местных исполнительных и представительных органов)</t>
  </si>
  <si>
    <t>Информационное сопровождение и разъяснения построения Справедливого Казахстана, концепции «Слышащее государство», «Адал азамат» (ответственный гражданин), проекта «Нацфонд – детям», модели президентской республики с сильным парламентом, формулы «сильный Президент – влиятельный Парламент – подотчетное Правительство», возможности участия граждан в принятии государственных решений, единой добровольной накопительной системы «Келешек»</t>
  </si>
  <si>
    <t>Информационное сопровождение процессов развития партийной системы, гражданского общества, деятельности общественных объединений, общественных советов и профсоюзных организаций, Национального курултая по городу Алматы</t>
  </si>
  <si>
    <t>Информационное сопровождение и разъяснение политики в религиозной сфере и казахстанской модели общественного и межнационального согласия, общенационального единства и деятельности Ассамблеи народа Казахстана по городу Алматы</t>
  </si>
  <si>
    <t>Информационное сопровождение выборов и других электоральных кампаний в Казахстане, республиканского референдума по важнейшим вопросам развития страны а также деятельности Центральной избирательной комиссии Республики Казахстан во время электорального периода</t>
  </si>
  <si>
    <t xml:space="preserve">Информационное сопровождение и разъяснение реализации политики по укреплению семейных ценностей в обществе, семейной и гендерной политики, деятельности по защите материнства и детства, демографической политики </t>
  </si>
  <si>
    <t>Информационное сопровождение и разъяснение развития политики в области труда, популяризация образа «Человек труда», занятости, миграции, безопасности труда, социального обеспечения, привитие трудолюбия, реализации «Программы повышения доходов населения до 2025 года»</t>
  </si>
  <si>
    <t>Информационное сопровождение и разъяснение поддержки прав людей с ограниченными возможностями, инклюзии в обществе, мер по снижению патерналистских и иждивенческих настроении, формирования в обществе духа солидарности и уважительного отношения к людям с особыми потребностями, продолжения и утверждения в обществе ценностей взаимоуважения и равенства всех граждан</t>
  </si>
  <si>
    <t>Информационное сопровождение и разъяснение хода реализации правовой политики, работы профильных ведомств по правовому обеспечению, формированию правовой культуры, толерантности и правосознания населения, обеспечению прозрачности законопроектов и принимаемых государственными органами решений, дебюрократизации государственного аппарата, законодательных и нормативно-правовых актов, деятельности судебной системы, содержания реформ в судебной системе, реализации прав и свобод человека на судебную защиту</t>
  </si>
  <si>
    <t>Информационное сопровождение и разъяснение развития и поддержка проектов отечественных средств массовой информации и отраслевой журналистики, молодёжной политики, Президентского кадрового резерва, благотворительной и волонтерской деятельности</t>
  </si>
  <si>
    <t>Информационное сопровождение и разъяснение деятельности в сфере физической культуры и спорта, искусства, культуры, развитие внутреннего туризма, объектов исторического наследия, креативной индустрии</t>
  </si>
  <si>
    <t>Информационное сопровождение и освещение литературных произведений казахстанских писателей, переводов литературы, научно-познавательных, исторических, культурно-развлекательных, изобретений</t>
  </si>
  <si>
    <t>Информационное сопровождение и освещение творчества детей и подростков (стихи, рассказы, сказки, рисунки, поделки, анимационные проекты и т.д.), контента для детей</t>
  </si>
  <si>
    <t>Информационное сопровождение и разъяснение рационального и подотчетного использования бюджетных средств, перехода от «управления бюджетом» к «управлению результатами», развития финансового сектора, фондового рынка, венчурного финансирования, повышения финансовой грамотности населения и управления государственными финансами, разгосударствления экономики, ускорения приватизации, повышения прозрачности и эффективности управления активами, налоговой политики, новой системы государственных закупок</t>
  </si>
  <si>
    <t>Информационное сопровождение и разъяснение развития отечественного предпринимательства, защиты внутреннего рынка, конкуренции, реализации государственно-частного партнерства, увеличения доли казахстанского содержания, национальных проектов по развитию предпринимательства и «Устойчивый экономический рост, направленный на повышение благосостояния казахстанцев»</t>
  </si>
  <si>
    <t>Информационное сопровождение и разъяснение экономического развития, обеспечения экономической самодостаточности, диверсификации экономики, привлечения инвестиций, торгово-экономического сотрудничества, повышения качества казахстанской продукции, государственной поддержки национальных экспортеров, развития приграничной торговли, ценообразования, защиты прав потребителей</t>
  </si>
  <si>
    <t>Информационное сопровождение и разъяснение новой промышленной политики, формирования прочного промышленного каркаса страны, ускоренного развития обрабатывающего сектора, развития производства с высокой долей локализации, хода индустриально-инновационного развития, а также жилищной политики, транспортно-логистической отрасли, обеспечения питьевой водой</t>
  </si>
  <si>
    <t>Информационное сопровождение и разъяснение вопросов развития регионов, деятельности регионов в различных сферах, реализуемых в регионах проектов, национального проекта «Сильные регионы – драйвер развития страны», инженерной инфраструктуры и ЖКХ</t>
  </si>
  <si>
    <t>Информационное сопровождение и разъяснение реализации энерго-эффективной политики, принципов зеленой экономики, газификации, защиты экологии и водных ресурсов, охраны окружающей среды, национального проекта «Зеленый Казахстан», популяризация экологического туризма</t>
  </si>
  <si>
    <t>1.1.</t>
  </si>
  <si>
    <t>1.2.</t>
  </si>
  <si>
    <t>1.3.</t>
  </si>
  <si>
    <t>1.4.</t>
  </si>
  <si>
    <t>1.5.</t>
  </si>
  <si>
    <t>2.1.</t>
  </si>
  <si>
    <t>2.2.</t>
  </si>
  <si>
    <t>2.3.</t>
  </si>
  <si>
    <t>2.4.</t>
  </si>
  <si>
    <t>2.5.</t>
  </si>
  <si>
    <t>6.1.</t>
  </si>
  <si>
    <t>6.2.</t>
  </si>
  <si>
    <t>10.1.</t>
  </si>
  <si>
    <t>10.2.</t>
  </si>
  <si>
    <t>11.1.</t>
  </si>
  <si>
    <t>12.1.</t>
  </si>
  <si>
    <t xml:space="preserve">Мемлекет басшысының қызметін (оның ішінде Мемлекет басшысының жыл сайынғы Жолдауларын, бастамаларын, мақалалары мен сұхбаттарын), Парламенттің, Қазақстан Республикасы Үкіметінің, мемлекеттік органдар мен жергілікті өзін-өзі басқару ұйымдарының (жергілікті атқарушы және өкілді органдардың) қызметін ақпараттық қамтамасыз ету және түсіндіру </t>
  </si>
  <si>
    <t>Әділетті Қазақстан құруды, «Халық үніне құлақ асатын мемлекет» тұжырымдамасын, «Адал азамат» (жауапты азамат), «Балаларға арналған ұлттық қор» жобасын, қуатты парламенті бар президенттік республика үлгісін, «күшті Президент – ықпалды Парламент – есеп беретін Үкімет» формуласын, азаматтардың мемлекеттік шешімдер қабылдауға қатысу мүмкіндіктерін, «Келешек» бірыңғай ерікті жинақтау жүйесін ақпараттық қамтамасыз ету және түсіндіру</t>
  </si>
  <si>
    <t>Алматы қаласы бойынша Партиялық жүйенің, азаматтық қоғамның, қоғамдық бірлестіктердің, қоғамдық кеңестердің және кәсіподақ ұйымдарының, Ұлттық құрылтайдың даму процессін ақпараттық сүйемелдеу және түсіндіру</t>
  </si>
  <si>
    <t>Ел дамуының маңызды мәселелері бойынша республикалық референдумды, сондай-ақ Орталық сайлау комиссиясының қызметін, Қазақстандағы сайлаулар мен өзге де сайлау науқандарын ақпараттық сүйемелдеу және түсіндіру</t>
  </si>
  <si>
    <t>Қоғамдағы отбасылық құндылықтарды нығайту жөніндегі саясатты, отбасылық және гендерлік саясатты, ана мен баланы қорғау жөніндегі қызметті, демографиялық саясатты ақпараттық сүйемелдеу және іске асыруды түсіндіру</t>
  </si>
  <si>
    <t xml:space="preserve">Еңбек саласындағы саясатты дамытуды, «Еңбек адамы» бейнесін танымал етуді, жұмыспен қамтуды, көші-қонды, әлеуметтік қамтамасыз етуді, еңбексүйгіштікке баулуды, «Халықтың табысын арттырудың 2025 жылға дейінгі бағдарламасын» іске асыруды ақпараттық сүйемелдеу және түсіндіру </t>
  </si>
  <si>
    <t>Патерналистік көңіл-күй мен масылдықты төмендету, қоғамда ынтымақтастық рухын қалыптастыру және ерекше қажеттіліктері бар адамдарға құрметпен қарау, мүмкіндігі шектеулі адамдардың құқықтарын қорғау, қоғамдағы инклюзияны, барлық азаматтардың өзара құрмет және теңдік құндылықтарын жалғастыру және бекіту жөніндегі шараларды ақпараттық сүйемелдеу және түсіндіру</t>
  </si>
  <si>
    <t>Құқықтық саясаттың іске асырылу барысын, құқықтық қамтамасыз ету бойынша тиісті бөлімдердің жұмысын, халықтың құқықтық мәдениетін, толеранттылығы мен құқықтық санасын қалыптастыру, мемлекеттік органдар қабылдайтын заң жобалары мен шешімдерінің ашықтығын қамтамасыз ету, бюрократиясыздандыруды, мемлекеттiк аппараттың, заңнамалық және нормативтiк құқықтық актiлердiң, сот жүйесiнiң қызметiн, сот жүйесiндегi мазмұндық реформалардың, адамның құқықтары мен бостандықтарының сот арқылы қорғалуын жүзеге асыруды ақпараттық қамтамасыз ету және түсіндіру</t>
  </si>
  <si>
    <t>Дене шынықтыру және спорт, өнер, мәдениет, ішкі туризмді, тарихи мұра объектілерін, креативті индустрияны дамыту саласындағы қызметті ақпараттық қамтамасыз ету және түсіндіру</t>
  </si>
  <si>
    <t>Қазақ жазушыларының әдеби шығармаларын, әдеби аудармаларды, ғылыми, танымдық, тарихи-мәдени және ойын-сауық өнертабыстарын ақпараттық қамтамасыз ету және түсіндіру</t>
  </si>
  <si>
    <t>Балалар мен жасөспірімдердің шығармашылығын (өлеңдер, әңгімелер, ертегілер, суреттер, қолөнер, анимациялық жобалар және т.б.), балаларға арналған контентті ақпараттық қамтамасыз ету</t>
  </si>
  <si>
    <t>Қазақстан Республикасындағы әлеуметтік маңызы бар мерекелерді, мерейтойларды және есте қаларлық даталарды, сондай-ақ ерекшеліктер мен жетістіктері үшін марапаттауларды, саяси қуғын-сүргін құрбандарын ақтауды ақпараттық қамтамасыз ету</t>
  </si>
  <si>
    <t>Бюджет қаражатын ұтымды және есепті пайдалануды, «бюджеттік басқарудан» «нәтижелерді басқаруға» көшуді, қаржы секторын, қор нарығын, венчурлік қаржыландыруды дамыту, халықтың қаржылық сауаттылығын және мемлекеттік қаржыны басқаруды, экономиканы мемлекетсіздендіру, жекешелендіруді жеделдету, активтерді басқарудың ашықтығы мен тиімділігін арттыру, салық саясаты, мемлекеттік сатып алудың жаңа жүйесін ақпараттық қамтамасыз ету және түсіндіру</t>
  </si>
  <si>
    <t>Отандық кәсіпкерлікті дамытуды, ішкі нарықты қорғау, бәсекелестік, мемлекеттік-жекеменшік әріптестікті жүзеге асыру, қазақстандық қамту үлесін арттыру, «Қазақстандықтардың әл-ауқатын арттыруға бағытталған тұрақты экономикалық өсу» кәсіпкерлікті дамытудың ұлттық жобаларын ақпараттық қамтамасыз ету және түсіндіру</t>
  </si>
  <si>
    <t>Экономиканың дамуын, экономикалық өзін-өзі қамтамасыз ету, экономиканы әртараптандыру, инвестиция тарту, сауда-экономикалық ынтымақтастық, қазақстандық өнімнің сапасын арттыру, ұлттық экспорттаушыларды мемлекеттік қолдау, шекаралық сауданы дамыту, баға белгілеу, тұтынушылардың құқықтарын қорғауды ақпараттық қамтамасыз ету және түсіндіру</t>
  </si>
  <si>
    <t>Жаңа индустриялық саясатты, еліміздің қуатты индустриялық негізін қалыптастыру, өңдеуші саланы жедел дамыту, жергіліктендірудің жоғары үлесі бар өндірісті дамыту, индустриялық-инновациялық даму барысы, сондай-ақ тұрғын үй саясаты, көлік-логистика саласы, ауыз сумен қамтамасыз етуді ақпараттық қамтамасыз ету және түсіндіру</t>
  </si>
  <si>
    <t>Өңірлерді дамыту мәселелерін, түрлі бағыттардағы өңірлік іс-шараларды, өңірлерде жүзеге асырылатын жобаларды, «Қуатты өңірлер – ел дамуының драйвері» ұлттық жобасын, инженерлік инфрақұрылымды және тұрғын үй-коммуналдық шаруашылықты ақпараттық қамтамасыз ету және түсіндіру</t>
  </si>
  <si>
    <t>Энергия үнемдейтін саясатты, жасыл экономика қағидаттарын, газдандыруды, экология мен су ресурстарын қорғауды, қоршаған ортаны қорғауды, «Жасыл Қазақстан» ұлттық жобасын, экологиялық туризмді насихаттауды ақпараттық қамтамасыз ету және түсіндіру</t>
  </si>
  <si>
    <t>Қоғамдық-саяси даму/Общественно-политическое развитие</t>
  </si>
  <si>
    <t>Әлеуметтік-демографиялық даму (Алматы қаласына қатысты)/Социально-демографическое развитие (касательно города Алматы)</t>
  </si>
  <si>
    <t>Бұқаралық спортты және мәдениетті дамыту (Алматы қаласына қатысты)/Развитие массового спорта и культуры (касательно города Алматы)</t>
  </si>
  <si>
    <t>6.3.</t>
  </si>
  <si>
    <t>6.4.</t>
  </si>
  <si>
    <t>Экономика мен қаржы секторын дамыту (Алматы қаласына қатысты)/Развитие экономики и финансового сектора (касательно города Алматы)</t>
  </si>
  <si>
    <t>10.3.</t>
  </si>
  <si>
    <t>Нақты секторды дамыту (Алматы қаласына қатысты)/Развитие реального сектора (касательно города Алматы)</t>
  </si>
  <si>
    <t>11.2.</t>
  </si>
  <si>
    <t xml:space="preserve">Экожүйені дамыту (Алматы қаласына қатысты)/Развитие экосистемы (касательно города Алматы) </t>
  </si>
  <si>
    <t>Мерзімді баспа басылымдарында (газет) көрсетілетін қызмет/Услуги в периодических печатных изданиях (газеты)</t>
  </si>
  <si>
    <t>ақпараттық материалдарды дайындау және орналастыру/изготовление и размещение  информационных материалов</t>
  </si>
  <si>
    <t>көлем/объем, ш.см./ кв см</t>
  </si>
  <si>
    <t>көлем/объем, символ</t>
  </si>
  <si>
    <t>Интернет-ресурста көрсетілетін қызмет/Услуги в интернет-ресурсах</t>
  </si>
  <si>
    <t>х</t>
  </si>
  <si>
    <t>2024 жылға арналған Алматы қаласында  мемлекеттік ақпараттық саясаттың тақырыптық бағытының атауы</t>
  </si>
  <si>
    <t>Мерзімді баспа басылымдарында (газет) көрсетілетін қызмет/Услуги в периодических печатных изданиях (журналы)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</si>
</sst>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9"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b/>
      <sz val="12"/>
      <color rgb="FF002060"/>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61">
    <xf numFmtId="0" fontId="0" fillId="0" borderId="0" xfId="0"/>
    <xf numFmtId="0" fontId="3" fillId="0" borderId="0" xfId="0" applyFont="1" applyFill="1"/>
    <xf numFmtId="0" fontId="3"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2"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16"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2" borderId="0" xfId="0" applyFont="1" applyFill="1" applyAlignment="1">
      <alignment horizontal="left" vertical="center"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righ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14" xfId="0" applyFont="1" applyFill="1" applyBorder="1" applyAlignment="1">
      <alignment horizontal="center" vertical="center" wrapText="1"/>
    </xf>
  </cellXfs>
  <cellStyles count="3">
    <cellStyle name="Обычный" xfId="0" builtinId="0"/>
    <cellStyle name="Обычный 2" xfId="2"/>
    <cellStyle name="Финансов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51"/>
  <sheetViews>
    <sheetView tabSelected="1" zoomScaleNormal="100" workbookViewId="0">
      <pane xSplit="2" ySplit="5" topLeftCell="C25" activePane="bottomRight" state="frozen"/>
      <selection pane="topRight" activeCell="C1" sqref="C1"/>
      <selection pane="bottomLeft" activeCell="A9" sqref="A9"/>
      <selection pane="bottomRight" activeCell="H26" sqref="H26"/>
    </sheetView>
  </sheetViews>
  <sheetFormatPr defaultColWidth="9.140625" defaultRowHeight="15.75" x14ac:dyDescent="0.25"/>
  <cols>
    <col min="1" max="1" width="6.28515625" style="30" customWidth="1"/>
    <col min="2" max="2" width="23" style="5" customWidth="1"/>
    <col min="3" max="3" width="5.28515625" style="5" customWidth="1"/>
    <col min="4" max="4" width="70.28515625" style="19" customWidth="1"/>
    <col min="5" max="5" width="65" style="20" customWidth="1"/>
    <col min="6" max="7" width="22.28515625" style="5" customWidth="1"/>
    <col min="8" max="8" width="21.85546875" style="6" customWidth="1"/>
    <col min="9" max="16384" width="9.140625" style="1"/>
  </cols>
  <sheetData>
    <row r="1" spans="1:8" x14ac:dyDescent="0.25">
      <c r="F1" s="38"/>
      <c r="G1" s="38"/>
      <c r="H1" s="38"/>
    </row>
    <row r="2" spans="1:8" ht="21.75" customHeight="1" x14ac:dyDescent="0.25">
      <c r="B2" s="47"/>
      <c r="C2" s="47"/>
      <c r="D2" s="47"/>
      <c r="E2" s="47"/>
    </row>
    <row r="3" spans="1:8" x14ac:dyDescent="0.25">
      <c r="B3" s="10"/>
      <c r="C3" s="10"/>
      <c r="D3" s="21"/>
      <c r="E3" s="22"/>
    </row>
    <row r="4" spans="1:8" ht="127.5" customHeight="1" x14ac:dyDescent="0.25">
      <c r="A4" s="31"/>
      <c r="B4" s="51" t="s">
        <v>73</v>
      </c>
      <c r="C4" s="52"/>
      <c r="D4" s="52"/>
      <c r="E4" s="53"/>
      <c r="F4" s="32" t="s">
        <v>67</v>
      </c>
      <c r="G4" s="37" t="s">
        <v>74</v>
      </c>
      <c r="H4" s="34" t="s">
        <v>71</v>
      </c>
    </row>
    <row r="5" spans="1:8" ht="66" customHeight="1" x14ac:dyDescent="0.25">
      <c r="A5" s="31"/>
      <c r="B5" s="54" t="s">
        <v>3</v>
      </c>
      <c r="C5" s="55"/>
      <c r="D5" s="55"/>
      <c r="E5" s="56"/>
      <c r="F5" s="39" t="s">
        <v>68</v>
      </c>
      <c r="G5" s="60"/>
      <c r="H5" s="40"/>
    </row>
    <row r="6" spans="1:8" ht="45" customHeight="1" x14ac:dyDescent="0.25">
      <c r="A6" s="31"/>
      <c r="B6" s="28"/>
      <c r="C6" s="7"/>
      <c r="D6" s="23"/>
      <c r="E6" s="24"/>
      <c r="F6" s="3" t="s">
        <v>69</v>
      </c>
      <c r="G6" s="34"/>
      <c r="H6" s="3" t="s">
        <v>70</v>
      </c>
    </row>
    <row r="7" spans="1:8" ht="123" customHeight="1" x14ac:dyDescent="0.25">
      <c r="A7" s="57"/>
      <c r="B7" s="48" t="s">
        <v>57</v>
      </c>
      <c r="C7" s="15" t="s">
        <v>23</v>
      </c>
      <c r="D7" s="16" t="s">
        <v>39</v>
      </c>
      <c r="E7" s="9" t="s">
        <v>4</v>
      </c>
      <c r="F7" s="44">
        <v>15000</v>
      </c>
      <c r="G7" s="44" t="s">
        <v>72</v>
      </c>
      <c r="H7" s="41">
        <v>330000</v>
      </c>
    </row>
    <row r="8" spans="1:8" ht="131.25" customHeight="1" x14ac:dyDescent="0.25">
      <c r="A8" s="58"/>
      <c r="B8" s="49"/>
      <c r="C8" s="13" t="s">
        <v>24</v>
      </c>
      <c r="D8" s="25" t="s">
        <v>40</v>
      </c>
      <c r="E8" s="9" t="s">
        <v>5</v>
      </c>
      <c r="F8" s="45"/>
      <c r="G8" s="45"/>
      <c r="H8" s="42"/>
    </row>
    <row r="9" spans="1:8" s="2" customFormat="1" ht="76.5" customHeight="1" x14ac:dyDescent="0.25">
      <c r="A9" s="58"/>
      <c r="B9" s="49"/>
      <c r="C9" s="8" t="s">
        <v>25</v>
      </c>
      <c r="D9" s="16" t="s">
        <v>41</v>
      </c>
      <c r="E9" s="9" t="s">
        <v>6</v>
      </c>
      <c r="F9" s="45"/>
      <c r="G9" s="45"/>
      <c r="H9" s="42"/>
    </row>
    <row r="10" spans="1:8" s="2" customFormat="1" ht="66" customHeight="1" x14ac:dyDescent="0.25">
      <c r="A10" s="58"/>
      <c r="B10" s="49"/>
      <c r="C10" s="13" t="s">
        <v>26</v>
      </c>
      <c r="D10" s="16" t="s">
        <v>1</v>
      </c>
      <c r="E10" s="9" t="s">
        <v>7</v>
      </c>
      <c r="F10" s="45"/>
      <c r="G10" s="45"/>
      <c r="H10" s="42"/>
    </row>
    <row r="11" spans="1:8" ht="84.75" customHeight="1" x14ac:dyDescent="0.25">
      <c r="A11" s="59"/>
      <c r="B11" s="50"/>
      <c r="C11" s="8" t="s">
        <v>27</v>
      </c>
      <c r="D11" s="16" t="s">
        <v>42</v>
      </c>
      <c r="E11" s="26" t="s">
        <v>8</v>
      </c>
      <c r="F11" s="46"/>
      <c r="G11" s="46"/>
      <c r="H11" s="43"/>
    </row>
    <row r="12" spans="1:8" ht="70.5" customHeight="1" x14ac:dyDescent="0.25">
      <c r="A12" s="57"/>
      <c r="B12" s="48" t="s">
        <v>58</v>
      </c>
      <c r="C12" s="8" t="s">
        <v>28</v>
      </c>
      <c r="D12" s="25" t="s">
        <v>43</v>
      </c>
      <c r="E12" s="26" t="s">
        <v>9</v>
      </c>
      <c r="F12" s="44">
        <v>15000</v>
      </c>
      <c r="G12" s="44" t="s">
        <v>72</v>
      </c>
      <c r="H12" s="44">
        <v>150000</v>
      </c>
    </row>
    <row r="13" spans="1:8" ht="89.25" customHeight="1" x14ac:dyDescent="0.25">
      <c r="A13" s="58"/>
      <c r="B13" s="49"/>
      <c r="C13" s="8" t="s">
        <v>29</v>
      </c>
      <c r="D13" s="25" t="s">
        <v>44</v>
      </c>
      <c r="E13" s="9" t="s">
        <v>10</v>
      </c>
      <c r="F13" s="45"/>
      <c r="G13" s="45"/>
      <c r="H13" s="45"/>
    </row>
    <row r="14" spans="1:8" s="2" customFormat="1" ht="121.5" customHeight="1" x14ac:dyDescent="0.25">
      <c r="A14" s="58"/>
      <c r="B14" s="49"/>
      <c r="C14" s="8" t="s">
        <v>30</v>
      </c>
      <c r="D14" s="16" t="s">
        <v>45</v>
      </c>
      <c r="E14" s="9" t="s">
        <v>11</v>
      </c>
      <c r="F14" s="45"/>
      <c r="G14" s="45"/>
      <c r="H14" s="45"/>
    </row>
    <row r="15" spans="1:8" s="2" customFormat="1" ht="162" customHeight="1" x14ac:dyDescent="0.25">
      <c r="A15" s="58"/>
      <c r="B15" s="49"/>
      <c r="C15" s="8" t="s">
        <v>31</v>
      </c>
      <c r="D15" s="16" t="s">
        <v>46</v>
      </c>
      <c r="E15" s="9" t="s">
        <v>12</v>
      </c>
      <c r="F15" s="45"/>
      <c r="G15" s="45"/>
      <c r="H15" s="45"/>
    </row>
    <row r="16" spans="1:8" ht="93" customHeight="1" x14ac:dyDescent="0.25">
      <c r="A16" s="59"/>
      <c r="B16" s="49"/>
      <c r="C16" s="8" t="s">
        <v>32</v>
      </c>
      <c r="D16" s="16" t="s">
        <v>2</v>
      </c>
      <c r="E16" s="16" t="s">
        <v>13</v>
      </c>
      <c r="F16" s="45"/>
      <c r="G16" s="46"/>
      <c r="H16" s="45"/>
    </row>
    <row r="17" spans="1:8" ht="78" customHeight="1" thickBot="1" x14ac:dyDescent="0.3">
      <c r="A17" s="57"/>
      <c r="B17" s="48" t="s">
        <v>59</v>
      </c>
      <c r="C17" s="8" t="s">
        <v>33</v>
      </c>
      <c r="D17" s="18" t="s">
        <v>47</v>
      </c>
      <c r="E17" s="9" t="s">
        <v>14</v>
      </c>
      <c r="F17" s="44">
        <v>15000</v>
      </c>
      <c r="G17" s="44">
        <v>5000</v>
      </c>
      <c r="H17" s="44">
        <v>300000</v>
      </c>
    </row>
    <row r="18" spans="1:8" ht="79.5" customHeight="1" thickBot="1" x14ac:dyDescent="0.3">
      <c r="A18" s="58"/>
      <c r="B18" s="49"/>
      <c r="C18" s="8" t="s">
        <v>34</v>
      </c>
      <c r="D18" s="18" t="s">
        <v>48</v>
      </c>
      <c r="E18" s="9" t="s">
        <v>15</v>
      </c>
      <c r="F18" s="45"/>
      <c r="G18" s="45"/>
      <c r="H18" s="45"/>
    </row>
    <row r="19" spans="1:8" ht="69" customHeight="1" thickBot="1" x14ac:dyDescent="0.3">
      <c r="A19" s="58"/>
      <c r="B19" s="49"/>
      <c r="C19" s="13" t="s">
        <v>60</v>
      </c>
      <c r="D19" s="18" t="s">
        <v>49</v>
      </c>
      <c r="E19" s="9" t="s">
        <v>16</v>
      </c>
      <c r="F19" s="45"/>
      <c r="G19" s="45"/>
      <c r="H19" s="45"/>
    </row>
    <row r="20" spans="1:8" ht="69.75" customHeight="1" thickBot="1" x14ac:dyDescent="0.3">
      <c r="A20" s="59"/>
      <c r="B20" s="50"/>
      <c r="C20" s="8" t="s">
        <v>61</v>
      </c>
      <c r="D20" s="18" t="s">
        <v>50</v>
      </c>
      <c r="E20" s="9" t="s">
        <v>0</v>
      </c>
      <c r="F20" s="46"/>
      <c r="G20" s="46"/>
      <c r="H20" s="46"/>
    </row>
    <row r="21" spans="1:8" ht="158.25" customHeight="1" thickBot="1" x14ac:dyDescent="0.3">
      <c r="A21" s="57"/>
      <c r="B21" s="48" t="s">
        <v>62</v>
      </c>
      <c r="C21" s="3" t="s">
        <v>35</v>
      </c>
      <c r="D21" s="18" t="s">
        <v>51</v>
      </c>
      <c r="E21" s="17" t="s">
        <v>17</v>
      </c>
      <c r="F21" s="44" t="s">
        <v>72</v>
      </c>
      <c r="G21" s="44" t="s">
        <v>72</v>
      </c>
      <c r="H21" s="41">
        <v>150000</v>
      </c>
    </row>
    <row r="22" spans="1:8" ht="114.75" customHeight="1" thickBot="1" x14ac:dyDescent="0.3">
      <c r="A22" s="58"/>
      <c r="B22" s="49"/>
      <c r="C22" s="3" t="s">
        <v>36</v>
      </c>
      <c r="D22" s="18" t="s">
        <v>52</v>
      </c>
      <c r="E22" s="18" t="s">
        <v>18</v>
      </c>
      <c r="F22" s="45"/>
      <c r="G22" s="45"/>
      <c r="H22" s="42"/>
    </row>
    <row r="23" spans="1:8" ht="112.5" customHeight="1" thickBot="1" x14ac:dyDescent="0.3">
      <c r="A23" s="59"/>
      <c r="B23" s="50"/>
      <c r="C23" s="3" t="s">
        <v>63</v>
      </c>
      <c r="D23" s="18" t="s">
        <v>53</v>
      </c>
      <c r="E23" s="18" t="s">
        <v>19</v>
      </c>
      <c r="F23" s="46"/>
      <c r="G23" s="46"/>
      <c r="H23" s="43"/>
    </row>
    <row r="24" spans="1:8" ht="114" customHeight="1" thickBot="1" x14ac:dyDescent="0.3">
      <c r="A24" s="57"/>
      <c r="B24" s="48" t="s">
        <v>64</v>
      </c>
      <c r="C24" s="3" t="s">
        <v>37</v>
      </c>
      <c r="D24" s="18" t="s">
        <v>54</v>
      </c>
      <c r="E24" s="17" t="s">
        <v>20</v>
      </c>
      <c r="F24" s="44" t="s">
        <v>72</v>
      </c>
      <c r="G24" s="44" t="s">
        <v>72</v>
      </c>
      <c r="H24" s="41">
        <v>370000</v>
      </c>
    </row>
    <row r="25" spans="1:8" ht="81.75" customHeight="1" thickBot="1" x14ac:dyDescent="0.3">
      <c r="A25" s="59"/>
      <c r="B25" s="50"/>
      <c r="C25" s="3" t="s">
        <v>65</v>
      </c>
      <c r="D25" s="18" t="s">
        <v>55</v>
      </c>
      <c r="E25" s="18" t="s">
        <v>21</v>
      </c>
      <c r="F25" s="46"/>
      <c r="G25" s="46"/>
      <c r="H25" s="43"/>
    </row>
    <row r="26" spans="1:8" ht="120.75" customHeight="1" thickBot="1" x14ac:dyDescent="0.3">
      <c r="A26" s="31"/>
      <c r="B26" s="29" t="s">
        <v>66</v>
      </c>
      <c r="C26" s="3" t="s">
        <v>38</v>
      </c>
      <c r="D26" s="18" t="s">
        <v>56</v>
      </c>
      <c r="E26" s="9" t="s">
        <v>22</v>
      </c>
      <c r="F26" s="33" t="s">
        <v>72</v>
      </c>
      <c r="G26" s="36" t="s">
        <v>72</v>
      </c>
      <c r="H26" s="35">
        <v>100000</v>
      </c>
    </row>
    <row r="27" spans="1:8" x14ac:dyDescent="0.25">
      <c r="A27" s="31"/>
      <c r="B27" s="14"/>
      <c r="C27" s="3"/>
      <c r="D27" s="9"/>
      <c r="E27" s="9"/>
      <c r="F27" s="3">
        <f>SUM(F7:F26)</f>
        <v>45000</v>
      </c>
      <c r="G27" s="34">
        <v>5000</v>
      </c>
      <c r="H27" s="4">
        <f>SUM(H7:H26)</f>
        <v>1400000</v>
      </c>
    </row>
    <row r="30" spans="1:8" ht="18.75" x14ac:dyDescent="0.25">
      <c r="D30" s="27"/>
    </row>
    <row r="31" spans="1:8" ht="18.75" x14ac:dyDescent="0.25">
      <c r="D31" s="27"/>
    </row>
    <row r="32" spans="1:8" ht="18.75" x14ac:dyDescent="0.25">
      <c r="D32" s="27"/>
      <c r="F32" s="11"/>
      <c r="G32" s="11"/>
      <c r="H32" s="12"/>
    </row>
    <row r="33" spans="4:8" ht="18.75" x14ac:dyDescent="0.25">
      <c r="D33" s="27"/>
      <c r="F33" s="11"/>
      <c r="G33" s="11"/>
      <c r="H33" s="12"/>
    </row>
    <row r="34" spans="4:8" ht="18.75" x14ac:dyDescent="0.25">
      <c r="D34" s="27"/>
      <c r="F34" s="11"/>
      <c r="G34" s="11"/>
      <c r="H34" s="12"/>
    </row>
    <row r="35" spans="4:8" ht="18.75" x14ac:dyDescent="0.25">
      <c r="D35" s="27"/>
      <c r="F35" s="11"/>
      <c r="G35" s="11"/>
      <c r="H35" s="12"/>
    </row>
    <row r="36" spans="4:8" ht="18.75" x14ac:dyDescent="0.25">
      <c r="D36" s="27"/>
      <c r="F36" s="11"/>
      <c r="G36" s="11"/>
      <c r="H36" s="12"/>
    </row>
    <row r="37" spans="4:8" ht="18.75" x14ac:dyDescent="0.25">
      <c r="D37" s="27"/>
      <c r="F37" s="11"/>
      <c r="G37" s="11"/>
      <c r="H37" s="12"/>
    </row>
    <row r="38" spans="4:8" ht="18.75" x14ac:dyDescent="0.25">
      <c r="D38" s="27"/>
      <c r="F38" s="11"/>
      <c r="G38" s="11"/>
      <c r="H38" s="12"/>
    </row>
    <row r="39" spans="4:8" ht="18.75" x14ac:dyDescent="0.25">
      <c r="D39" s="27"/>
      <c r="F39" s="11"/>
      <c r="G39" s="11"/>
      <c r="H39" s="12"/>
    </row>
    <row r="40" spans="4:8" ht="18.75" x14ac:dyDescent="0.25">
      <c r="D40" s="27"/>
      <c r="F40" s="11"/>
      <c r="G40" s="11"/>
      <c r="H40" s="12"/>
    </row>
    <row r="41" spans="4:8" ht="18.75" x14ac:dyDescent="0.25">
      <c r="D41" s="27"/>
      <c r="F41" s="11"/>
      <c r="G41" s="11"/>
      <c r="H41" s="12"/>
    </row>
    <row r="42" spans="4:8" ht="18.75" x14ac:dyDescent="0.25">
      <c r="D42" s="27"/>
      <c r="F42" s="11"/>
      <c r="G42" s="11"/>
      <c r="H42" s="12"/>
    </row>
    <row r="43" spans="4:8" ht="18.75" x14ac:dyDescent="0.25">
      <c r="D43" s="27"/>
      <c r="F43" s="11"/>
      <c r="G43" s="11"/>
      <c r="H43" s="12"/>
    </row>
    <row r="44" spans="4:8" ht="18.75" x14ac:dyDescent="0.25">
      <c r="D44" s="27"/>
      <c r="F44" s="11"/>
      <c r="G44" s="11"/>
      <c r="H44" s="12"/>
    </row>
    <row r="45" spans="4:8" ht="18.75" x14ac:dyDescent="0.25">
      <c r="D45" s="27"/>
      <c r="F45" s="11"/>
      <c r="G45" s="11"/>
      <c r="H45" s="12"/>
    </row>
    <row r="46" spans="4:8" ht="18.75" x14ac:dyDescent="0.25">
      <c r="D46" s="27"/>
      <c r="F46" s="11"/>
      <c r="G46" s="11"/>
      <c r="H46" s="12"/>
    </row>
    <row r="47" spans="4:8" ht="18.75" x14ac:dyDescent="0.25">
      <c r="D47" s="27"/>
      <c r="F47" s="11"/>
      <c r="G47" s="11"/>
      <c r="H47" s="12"/>
    </row>
    <row r="48" spans="4:8" ht="18.75" x14ac:dyDescent="0.25">
      <c r="D48" s="27"/>
    </row>
    <row r="49" spans="4:4" ht="18.75" x14ac:dyDescent="0.25">
      <c r="D49" s="27"/>
    </row>
    <row r="50" spans="4:4" ht="18.75" x14ac:dyDescent="0.25">
      <c r="D50" s="27"/>
    </row>
    <row r="51" spans="4:4" ht="18.75" x14ac:dyDescent="0.25">
      <c r="D51" s="27"/>
    </row>
  </sheetData>
  <mergeCells count="30">
    <mergeCell ref="G21:G23"/>
    <mergeCell ref="G24:G25"/>
    <mergeCell ref="H21:H23"/>
    <mergeCell ref="H24:H25"/>
    <mergeCell ref="F17:F20"/>
    <mergeCell ref="F21:F23"/>
    <mergeCell ref="F24:F25"/>
    <mergeCell ref="B17:B20"/>
    <mergeCell ref="A21:A23"/>
    <mergeCell ref="A24:A25"/>
    <mergeCell ref="B21:B23"/>
    <mergeCell ref="B24:B25"/>
    <mergeCell ref="A7:A11"/>
    <mergeCell ref="A12:A16"/>
    <mergeCell ref="A17:A20"/>
    <mergeCell ref="B2:E2"/>
    <mergeCell ref="B7:B11"/>
    <mergeCell ref="F7:F11"/>
    <mergeCell ref="F12:F16"/>
    <mergeCell ref="B12:B16"/>
    <mergeCell ref="B4:E4"/>
    <mergeCell ref="B5:E5"/>
    <mergeCell ref="F1:H1"/>
    <mergeCell ref="F5:H5"/>
    <mergeCell ref="H7:H11"/>
    <mergeCell ref="H12:H16"/>
    <mergeCell ref="H17:H20"/>
    <mergeCell ref="G7:G11"/>
    <mergeCell ref="G12:G16"/>
    <mergeCell ref="G17:G20"/>
  </mergeCells>
  <pageMargins left="0.25" right="0.25" top="0.75" bottom="0.75" header="0.3" footer="0.3"/>
  <pageSetup paperSize="9"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Алматы</vt:lpstr>
      <vt:lpstr>Лист1</vt:lpstr>
      <vt:lpstr>Алматы!Заголовки_для_печати</vt:lpstr>
      <vt:lpstr>Алматы!Область_печати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Saginbek_D</dc:creator>
  <cp:lastModifiedBy>Danna Danna</cp:lastModifiedBy>
  <cp:lastPrinted>2024-06-25T07:00:54Z</cp:lastPrinted>
  <dcterms:created xsi:type="dcterms:W3CDTF">2021-11-26T09:36:34Z</dcterms:created>
  <dcterms:modified xsi:type="dcterms:W3CDTF">2024-06-28T11:31:20Z</dcterms:modified>
</cp:coreProperties>
</file>