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.akhmetkaliev.MIC\Desktop\МОНИТОРИНГ\"/>
    </mc:Choice>
  </mc:AlternateContent>
  <bookViews>
    <workbookView xWindow="0" yWindow="0" windowWidth="15360" windowHeight="8340" firstSheet="4" activeTab="7"/>
  </bookViews>
  <sheets>
    <sheet name="расторг2016" sheetId="23" r:id="rId1"/>
    <sheet name="расторг2017" sheetId="22" r:id="rId2"/>
    <sheet name="расторг2018" sheetId="2" r:id="rId3"/>
    <sheet name="расторг 2019" sheetId="3" r:id="rId4"/>
    <sheet name="расторг2020" sheetId="4" r:id="rId5"/>
    <sheet name="расторг2021" sheetId="5" r:id="rId6"/>
    <sheet name="расторг2022" sheetId="26" r:id="rId7"/>
    <sheet name="расторг2023" sheetId="27" r:id="rId8"/>
    <sheet name="расторг2024" sheetId="31" r:id="rId9"/>
    <sheet name="отозв2020" sheetId="24" r:id="rId10"/>
    <sheet name="отозв2021" sheetId="25" r:id="rId11"/>
    <sheet name="отозв2022" sheetId="28" r:id="rId12"/>
    <sheet name="отозв2023" sheetId="29" r:id="rId13"/>
    <sheet name="отозв2024" sheetId="30" r:id="rId14"/>
  </sheets>
  <externalReferences>
    <externalReference r:id="rId15"/>
  </externalReferences>
  <definedNames>
    <definedName name="_xlnm._FilterDatabase" localSheetId="11" hidden="1">отозв2022!$A$2:$I$208</definedName>
    <definedName name="_xlnm._FilterDatabase" localSheetId="12" hidden="1">отозв2023!$F$1:$F$50</definedName>
    <definedName name="_xlnm._FilterDatabase" localSheetId="3" hidden="1">'расторг 2019'!$A$1:$M$70</definedName>
    <definedName name="_xlnm._FilterDatabase" localSheetId="2" hidden="1">расторг2018!$A$1:$M$43</definedName>
    <definedName name="_xlnm._FilterDatabase" localSheetId="4" hidden="1">расторг2020!$A$1:$IP$41</definedName>
    <definedName name="_xlnm._FilterDatabase" localSheetId="5" hidden="1">расторг2021!$A$1:$K$23</definedName>
    <definedName name="_xlnm._FilterDatabase" localSheetId="6" hidden="1">расторг2022!$F$1:$F$102</definedName>
    <definedName name="_xlnm._FilterDatabase" localSheetId="7" hidden="1">расторг2023!$I$1:$I$54</definedName>
  </definedNames>
  <calcPr calcId="152511" refMode="R1C1"/>
</workbook>
</file>

<file path=xl/calcChain.xml><?xml version="1.0" encoding="utf-8"?>
<calcChain xmlns="http://schemas.openxmlformats.org/spreadsheetml/2006/main">
  <c r="I90" i="29" l="1"/>
  <c r="I89" i="29"/>
  <c r="I88" i="29"/>
  <c r="I87" i="29"/>
  <c r="I81" i="29"/>
  <c r="I82" i="29"/>
  <c r="I83" i="29"/>
  <c r="I84" i="29"/>
  <c r="I80" i="29"/>
</calcChain>
</file>

<file path=xl/sharedStrings.xml><?xml version="1.0" encoding="utf-8"?>
<sst xmlns="http://schemas.openxmlformats.org/spreadsheetml/2006/main" count="5387" uniqueCount="2539">
  <si>
    <t>ТОО "Аркленд Минералз"</t>
  </si>
  <si>
    <t>№ п.п.</t>
  </si>
  <si>
    <t>Приказ</t>
  </si>
  <si>
    <t>Дата</t>
  </si>
  <si>
    <t>Месторождение</t>
  </si>
  <si>
    <t>Недропользователь</t>
  </si>
  <si>
    <t>компонент</t>
  </si>
  <si>
    <t>Вид Л-К</t>
  </si>
  <si>
    <t>№ Лицензии</t>
  </si>
  <si>
    <t xml:space="preserve"> Дата выдачи лицензии</t>
  </si>
  <si>
    <t>Номер контракта</t>
  </si>
  <si>
    <t>дата заключения контракта</t>
  </si>
  <si>
    <t>ПРИМЕЧАНИЕ</t>
  </si>
  <si>
    <t>исх. МИР</t>
  </si>
  <si>
    <t>область</t>
  </si>
  <si>
    <t>б/п</t>
  </si>
  <si>
    <t>Сарыардырское</t>
  </si>
  <si>
    <t>ТОО Он-Олжа</t>
  </si>
  <si>
    <t>ТПИ</t>
  </si>
  <si>
    <t>уголь</t>
  </si>
  <si>
    <t>Д</t>
  </si>
  <si>
    <t>в одностороннем порядке в связи с признанием банкротом</t>
  </si>
  <si>
    <t>04-2-18/942 от 18.02.19</t>
  </si>
  <si>
    <t>Акмолинская</t>
  </si>
  <si>
    <t>Акбеит</t>
  </si>
  <si>
    <t>ТОО Есиль голд Компани</t>
  </si>
  <si>
    <t>золото</t>
  </si>
  <si>
    <t>4350-ТПИ</t>
  </si>
  <si>
    <t>в одностороннем порядке в связи с неисполнением</t>
  </si>
  <si>
    <t>04-2-18/961 от 18.02.19</t>
  </si>
  <si>
    <t>Акмолиснкая</t>
  </si>
  <si>
    <t>Буракойская площадь</t>
  </si>
  <si>
    <t>ТОО Скор Групп</t>
  </si>
  <si>
    <t>Р</t>
  </si>
  <si>
    <t>4686-ТПИ</t>
  </si>
  <si>
    <t>в связи с истечением срока контракта</t>
  </si>
  <si>
    <t>04-2-18/793 от 08.02.19</t>
  </si>
  <si>
    <t>Алматинская</t>
  </si>
  <si>
    <t>ПВ</t>
  </si>
  <si>
    <t>в связи с переходом на спецводопользование</t>
  </si>
  <si>
    <t>ЮКО</t>
  </si>
  <si>
    <t>ВКО</t>
  </si>
  <si>
    <t xml:space="preserve"> 15.01.19</t>
  </si>
  <si>
    <t>блоки М-44-95-Г (46,47,48,49,50)</t>
  </si>
  <si>
    <t>ТОО Авантекс</t>
  </si>
  <si>
    <t>35-ТК</t>
  </si>
  <si>
    <t>по соглашению сторон</t>
  </si>
  <si>
    <t>04-2-18/49347 -и от 15.01.19</t>
  </si>
  <si>
    <t>Есымжал</t>
  </si>
  <si>
    <t>АО ТЭМК</t>
  </si>
  <si>
    <t>марганец</t>
  </si>
  <si>
    <t>РД</t>
  </si>
  <si>
    <t>04-2-18/8204-и от 27.03.2019</t>
  </si>
  <si>
    <t>Карагандинская</t>
  </si>
  <si>
    <t>Ашалы-Даубайское рудное поле</t>
  </si>
  <si>
    <t>ТОО ГРК Ашалы</t>
  </si>
  <si>
    <t>04-2-18/6821-и от 27.03.19</t>
  </si>
  <si>
    <t>блоки № М-44-43-Б (81,82,96)</t>
  </si>
  <si>
    <t>ТОО Востокцветмет</t>
  </si>
  <si>
    <t>44-ТК</t>
  </si>
  <si>
    <t>04-2-18/13766-и от 23.04.19</t>
  </si>
  <si>
    <t>ТМО Риддер-Сокольного рудника</t>
  </si>
  <si>
    <t>ТОО Асыл Джи</t>
  </si>
  <si>
    <t>полиметаллы</t>
  </si>
  <si>
    <t>4777-ТПИ</t>
  </si>
  <si>
    <t>04-2-18/2727 от 15.05.2019</t>
  </si>
  <si>
    <t>Григорьевская</t>
  </si>
  <si>
    <t>ТОО Лига Холдингс</t>
  </si>
  <si>
    <t>калийные соли</t>
  </si>
  <si>
    <t>04-2-18/17824-и от 22.05.2019</t>
  </si>
  <si>
    <t>ЗКО</t>
  </si>
  <si>
    <t xml:space="preserve">на блоках: М-45-124-Г (29,30,15); М-45-124-Б (150); М-45-125-А (136,137,138,139) </t>
  </si>
  <si>
    <t>ТОО Казалтынгрупп</t>
  </si>
  <si>
    <t>40-тк</t>
  </si>
  <si>
    <t>04-3-18/17465-и от 23.05.19</t>
  </si>
  <si>
    <t>на блоках  М-44-107-А (72,73,87,88,89,90,102,103,104,105)</t>
  </si>
  <si>
    <t>39-тк</t>
  </si>
  <si>
    <t>блоки М-44-94-Г-(33, 34, 48, 62, 63, 77, 92, 107, 121, 122</t>
  </si>
  <si>
    <t>ТОО Ведата</t>
  </si>
  <si>
    <t>61-ТК</t>
  </si>
  <si>
    <t>04-3-18/16843-и от 23.05.19</t>
  </si>
  <si>
    <t>Алпыс</t>
  </si>
  <si>
    <t>АО Майкаинзолото</t>
  </si>
  <si>
    <t>в связи с истечением срока действия</t>
  </si>
  <si>
    <t>04-2-18/18281-и от 14.06.2019</t>
  </si>
  <si>
    <t>Павлодарская</t>
  </si>
  <si>
    <t>Актюбинская</t>
  </si>
  <si>
    <t>долина реки Карасу</t>
  </si>
  <si>
    <t>ТОО КДжиЭс инжиниринг</t>
  </si>
  <si>
    <t>окончание срока действия контракта</t>
  </si>
  <si>
    <t>04-2-18/3729 от 20.06.2019</t>
  </si>
  <si>
    <t>участок Карактинский</t>
  </si>
  <si>
    <t>04-2-18/3730 от 20.06.2019</t>
  </si>
  <si>
    <t>Ново-Осакаровское</t>
  </si>
  <si>
    <t>ТОО ГРК Кварцит</t>
  </si>
  <si>
    <t>кварцит</t>
  </si>
  <si>
    <t>04-2-18/22242-и от 25.06.19</t>
  </si>
  <si>
    <t>списанные запасы</t>
  </si>
  <si>
    <t>ТОО Байжол 2010</t>
  </si>
  <si>
    <t>в связи с истечением срока действия контракта</t>
  </si>
  <si>
    <t>04-2-18/3833 от 25.06.2019</t>
  </si>
  <si>
    <t xml:space="preserve">участок № 3 пласта К2 </t>
  </si>
  <si>
    <t>ТОО Комир Куат</t>
  </si>
  <si>
    <t>04-2-18/3834 от 25.06.2019</t>
  </si>
  <si>
    <t>поле ликв шахты Дубоская</t>
  </si>
  <si>
    <t>ТОО Угольщик 2005</t>
  </si>
  <si>
    <t>04-2-18/3835 от 25.06.2019</t>
  </si>
  <si>
    <t>04-2-18/3836 от 25.06.2019</t>
  </si>
  <si>
    <t>24.07.20119</t>
  </si>
  <si>
    <t>Родниковое</t>
  </si>
  <si>
    <t>ТОО Бенефит ЛТД</t>
  </si>
  <si>
    <t>досрочное прекращение действия контракта</t>
  </si>
  <si>
    <t>04-2-18/4623 от 24.07.2019</t>
  </si>
  <si>
    <t>блоки</t>
  </si>
  <si>
    <t>ТОО Бик Инвест Компани</t>
  </si>
  <si>
    <t>41-тк</t>
  </si>
  <si>
    <t>04-2-18/5130 от 14.08.2019</t>
  </si>
  <si>
    <t>ТОО Д-А Асылтас</t>
  </si>
  <si>
    <t>50-тк</t>
  </si>
  <si>
    <t>04-2-18/5129 от 14.08.2019</t>
  </si>
  <si>
    <t>ТОО Майнинг Солюшн</t>
  </si>
  <si>
    <t>37-тк</t>
  </si>
  <si>
    <t>04-2-18/5131 от 12.07.2019</t>
  </si>
  <si>
    <t>ТОО Алтын Байжигит</t>
  </si>
  <si>
    <t>38-ТК</t>
  </si>
  <si>
    <t>04-2-18/5128 от 14.08.2019</t>
  </si>
  <si>
    <t>Мушковитовое</t>
  </si>
  <si>
    <t>АО НК СПК Сарыарка</t>
  </si>
  <si>
    <t>железо</t>
  </si>
  <si>
    <t>04-2-18/27446-и от 14.08.2019</t>
  </si>
  <si>
    <t>Жузагашское</t>
  </si>
  <si>
    <t>ТОО Казминералс актогай</t>
  </si>
  <si>
    <t>04-2-18/28052-и от 15.08.19</t>
  </si>
  <si>
    <t>ТОО Айгерим</t>
  </si>
  <si>
    <t>1-тк</t>
  </si>
  <si>
    <t>04-2-18/5199 от 16.08.2019</t>
  </si>
  <si>
    <t>2-тк</t>
  </si>
  <si>
    <t>04-2-18/5200 от 16.08.2019</t>
  </si>
  <si>
    <t>3-тк</t>
  </si>
  <si>
    <t>04-2-18/5201 от 16.08.2019</t>
  </si>
  <si>
    <t>ТОО Эксор Казахстан</t>
  </si>
  <si>
    <t>8-тк</t>
  </si>
  <si>
    <t>04-2-18/5202 от 16.08.2019</t>
  </si>
  <si>
    <t>10-тк</t>
  </si>
  <si>
    <t>04-2-18/5203 от 16.08.2019</t>
  </si>
  <si>
    <t>ТОО Алтын айдахар Билдинг</t>
  </si>
  <si>
    <t>11-тк</t>
  </si>
  <si>
    <t>04-2-18/5204от 16.08.2019</t>
  </si>
  <si>
    <t>ТОО Кайркен</t>
  </si>
  <si>
    <t>12-тк</t>
  </si>
  <si>
    <t>04-2-18/5205 от 16.08.2019</t>
  </si>
  <si>
    <t>ТОО Эксор казахстан</t>
  </si>
  <si>
    <t>13-тк</t>
  </si>
  <si>
    <t>04-2-18/5206от 16.08.2019</t>
  </si>
  <si>
    <t>ТОО Калмахамбет Групп</t>
  </si>
  <si>
    <t>14-тк</t>
  </si>
  <si>
    <t>04-2-18/5207 от 16.08.2019</t>
  </si>
  <si>
    <t>15-тк</t>
  </si>
  <si>
    <t>04-2-18/5208от 16.08.2019</t>
  </si>
  <si>
    <t>16-тк</t>
  </si>
  <si>
    <t>04-2-18/5209от 16.08.2019</t>
  </si>
  <si>
    <t>ТОО КА-ДМР</t>
  </si>
  <si>
    <t>17-тк</t>
  </si>
  <si>
    <t>04-2-18/5210 от 16.08.2019</t>
  </si>
  <si>
    <t>18-тк</t>
  </si>
  <si>
    <t>04-2-18/5211 от 16.08.2019</t>
  </si>
  <si>
    <t>ТОО Казмет минералс</t>
  </si>
  <si>
    <t>19-тк</t>
  </si>
  <si>
    <t>04-2-18/5256 от 19.08.2019</t>
  </si>
  <si>
    <t>20-тк</t>
  </si>
  <si>
    <t>04-2-18/5255 от 19.08.2019</t>
  </si>
  <si>
    <t>28-тк</t>
  </si>
  <si>
    <t>04-2-18/5254 от 19.08.2019</t>
  </si>
  <si>
    <t>33-тк</t>
  </si>
  <si>
    <t>04-2-18/5253 от19.08.19</t>
  </si>
  <si>
    <t>Эгинсайская площадь</t>
  </si>
  <si>
    <t>ТОО "Тобол-Энерджи"</t>
  </si>
  <si>
    <t>4292-ТПИ-МЭ</t>
  </si>
  <si>
    <t>20.05.2016 г.</t>
  </si>
  <si>
    <t>04-2-18/32271-и от 25.09.2019</t>
  </si>
  <si>
    <t>Костанайская</t>
  </si>
  <si>
    <t xml:space="preserve">Егинсай </t>
  </si>
  <si>
    <t>ТОО Разрез Эгинсай</t>
  </si>
  <si>
    <t>04-2-18/32268-и от 25.09.2019</t>
  </si>
  <si>
    <t>без приказа</t>
  </si>
  <si>
    <t>Кызылординская</t>
  </si>
  <si>
    <t>переход на спецводопользование</t>
  </si>
  <si>
    <t>Копалинское</t>
  </si>
  <si>
    <t>ТОО Копалы</t>
  </si>
  <si>
    <t>04-2-18/6005 от 23.09.19</t>
  </si>
  <si>
    <t>Жамбылская</t>
  </si>
  <si>
    <t>Коктал</t>
  </si>
  <si>
    <t>АО СПК Тобол</t>
  </si>
  <si>
    <t>бокситы</t>
  </si>
  <si>
    <t>04-2-18/32513-и от 19.09.19</t>
  </si>
  <si>
    <t>Шакша</t>
  </si>
  <si>
    <t>ТОО Сарыарка Голд</t>
  </si>
  <si>
    <t>04-2-18/32003-и от 19.09.2019</t>
  </si>
  <si>
    <t>Мангистауская</t>
  </si>
  <si>
    <t>ТОО Баур Минералс</t>
  </si>
  <si>
    <t>участок 1,2 и 3 Александровской площади</t>
  </si>
  <si>
    <t>04-2-18/5503 от 2.09.2019</t>
  </si>
  <si>
    <t>ТОО Джаркульское</t>
  </si>
  <si>
    <t>Сарыобинское</t>
  </si>
  <si>
    <t>расторгнут на основании протокола Комиссии по переходу на лицензионный режим недропользования от 22.08.19</t>
  </si>
  <si>
    <t>Даулкольское</t>
  </si>
  <si>
    <t>Кинебай-Кайское</t>
  </si>
  <si>
    <t>ТОО Надеждинское</t>
  </si>
  <si>
    <t>Надеждинское</t>
  </si>
  <si>
    <t>Шарыкульское</t>
  </si>
  <si>
    <t>Северо-Сахаровское</t>
  </si>
  <si>
    <t>ТОО Белогорское</t>
  </si>
  <si>
    <t>Белогорское</t>
  </si>
  <si>
    <t>никелевые руды</t>
  </si>
  <si>
    <t>Саяк-4</t>
  </si>
  <si>
    <t>04-2-18/34553 от 07.10.19</t>
  </si>
  <si>
    <t>ТОО Шар Групп</t>
  </si>
  <si>
    <t>участок Баробинский</t>
  </si>
  <si>
    <t>04-2-18/36254-и от 15.10.19</t>
  </si>
  <si>
    <t>ТОО Сатурн Инжиниринг</t>
  </si>
  <si>
    <t>Северное</t>
  </si>
  <si>
    <t>по истечению срока действия</t>
  </si>
  <si>
    <t>04-2-18/6725 от 17.10.19</t>
  </si>
  <si>
    <t>ТОО Алтын Таукен</t>
  </si>
  <si>
    <t>Таукен</t>
  </si>
  <si>
    <t>04-2-18/38071-и от 18.10.19</t>
  </si>
  <si>
    <t>ТОО Алтын Борлык</t>
  </si>
  <si>
    <t>Алтын Борлыкское</t>
  </si>
  <si>
    <t>04-2-18/38070-и от 18.10.19</t>
  </si>
  <si>
    <t>АО СПК Тараз</t>
  </si>
  <si>
    <t>Кулан</t>
  </si>
  <si>
    <t>04-2-18/6919 от 24.10.19</t>
  </si>
  <si>
    <t>ТОО СП  Нефть газмаш</t>
  </si>
  <si>
    <t>хвосты Балхашской ОФ По Балхашцветмет</t>
  </si>
  <si>
    <t>медь</t>
  </si>
  <si>
    <t>04-2-18/7562 от 19.11.2019</t>
  </si>
  <si>
    <t>ТОО Профилекс Купрумс</t>
  </si>
  <si>
    <t>шлакоотвалы БГМК</t>
  </si>
  <si>
    <t>04-2-18/7560 от 19.11.2019</t>
  </si>
  <si>
    <t>ТОО Тобол-Тагам</t>
  </si>
  <si>
    <t>Орловское</t>
  </si>
  <si>
    <t>бурый уголь</t>
  </si>
  <si>
    <t>04-2-18/41459-и от 19.11.2019</t>
  </si>
  <si>
    <t>ТОО Корпорация Казахмыс</t>
  </si>
  <si>
    <t>Жусинская поисковая площадь</t>
  </si>
  <si>
    <t>ТОО Тобол Полиметалл</t>
  </si>
  <si>
    <t>4733-ТПИ</t>
  </si>
  <si>
    <t>в связи с истечением срока разведки</t>
  </si>
  <si>
    <t>04-2-18/49474-и от 10.01.20</t>
  </si>
  <si>
    <t>Большой Ктай</t>
  </si>
  <si>
    <t>ТОО Сарыарка Айрон</t>
  </si>
  <si>
    <t>04-2-18/765-и от 30.01.2020</t>
  </si>
  <si>
    <t>Кызыл-Агаш</t>
  </si>
  <si>
    <t>ТОО Аква Тан</t>
  </si>
  <si>
    <t>5181-ТПИ</t>
  </si>
  <si>
    <t>в одностороннем порядке</t>
  </si>
  <si>
    <t>04-2-18/537 от 31.01.2020</t>
  </si>
  <si>
    <t>Кызыл-Шокы</t>
  </si>
  <si>
    <t>ТОО Геолинк Консалтинг</t>
  </si>
  <si>
    <t>5182-ТПИ</t>
  </si>
  <si>
    <t>04-2-18/538 от 31.01.2020</t>
  </si>
  <si>
    <t xml:space="preserve">Шаймерден </t>
  </si>
  <si>
    <t>Шаймерден</t>
  </si>
  <si>
    <t>свинец цинк</t>
  </si>
  <si>
    <t xml:space="preserve">в связи с окончанием срока </t>
  </si>
  <si>
    <t>04-2-18/3661-и от 17.02.2020</t>
  </si>
  <si>
    <t>ТОО Арнай Ресорсиз</t>
  </si>
  <si>
    <t>47-тк</t>
  </si>
  <si>
    <t>04-2-18/5709-и от 25.02.2020</t>
  </si>
  <si>
    <t>Керегетасская площадь</t>
  </si>
  <si>
    <t>ТОО ГРК Керегетас</t>
  </si>
  <si>
    <t>04-2-18/3662-и от 25.02.2020</t>
  </si>
  <si>
    <t>месторождение фосфорит-глауконитовых песков</t>
  </si>
  <si>
    <t>ТОО Цес-астана</t>
  </si>
  <si>
    <t>фосфориты</t>
  </si>
  <si>
    <t>в связи с истечением периода разведки и отсутствием коммерческого обнаружение</t>
  </si>
  <si>
    <t>04-2-18/1331 от 06.03.2020</t>
  </si>
  <si>
    <t>СКО</t>
  </si>
  <si>
    <t>Мынарал</t>
  </si>
  <si>
    <t>РУДГОРМАШ  ТОО,  Балхаш, АГРК</t>
  </si>
  <si>
    <t>151</t>
  </si>
  <si>
    <t>04-2-18/2283-и от 6.04.2020</t>
  </si>
  <si>
    <t>Сувенир</t>
  </si>
  <si>
    <t>Система плюс 2011</t>
  </si>
  <si>
    <t>4736-ТПИ</t>
  </si>
  <si>
    <t>04-2-18/2284-и от 6.04.2020</t>
  </si>
  <si>
    <t>Зорьевское</t>
  </si>
  <si>
    <t xml:space="preserve"> ТОО Аслерк голд Компани</t>
  </si>
  <si>
    <t>4705-ТПИ</t>
  </si>
  <si>
    <t>04-2-18/2285-и от 6.04.2020</t>
  </si>
  <si>
    <t xml:space="preserve"> 3.04.2020</t>
  </si>
  <si>
    <t>участок Терсайык бодык</t>
  </si>
  <si>
    <t xml:space="preserve"> ТОО ГРК Алтын Су</t>
  </si>
  <si>
    <t>4330-тпи</t>
  </si>
  <si>
    <t>04-2-18/2249-и от 3.04.2020</t>
  </si>
  <si>
    <t>Восточно-Казахстанская</t>
  </si>
  <si>
    <t>участок Болатсу</t>
  </si>
  <si>
    <t>ТОО ГРК Болатсу</t>
  </si>
  <si>
    <t>4329-тпи</t>
  </si>
  <si>
    <t>04-2-18/2247-и от 3.04.2020</t>
  </si>
  <si>
    <t>Теректинское м-ние</t>
  </si>
  <si>
    <t>ТОО «Жайыкгидрогеология»</t>
  </si>
  <si>
    <t>пв</t>
  </si>
  <si>
    <t>№ 305</t>
  </si>
  <si>
    <t>31 июля 1998 года</t>
  </si>
  <si>
    <t>№ 04-2-18/2479-И ОТ 09.04.2020</t>
  </si>
  <si>
    <t>Жилянское</t>
  </si>
  <si>
    <t>тоо батыс калий</t>
  </si>
  <si>
    <t>истечение срока действия</t>
  </si>
  <si>
    <t>04-3-18\4787-и от 1.07.2020</t>
  </si>
  <si>
    <t>Шубинское</t>
  </si>
  <si>
    <t>ТОО «Казцинк»</t>
  </si>
  <si>
    <t xml:space="preserve">№ 1296 от 30.12.2003 года </t>
  </si>
  <si>
    <t>№ 04-2-18/16868 от 26.05.2020</t>
  </si>
  <si>
    <t>Чарынский хромитовый пояс</t>
  </si>
  <si>
    <t>ТОО Ертыс сабурхан</t>
  </si>
  <si>
    <t>р</t>
  </si>
  <si>
    <t xml:space="preserve">досрочно </t>
  </si>
  <si>
    <t>04-3-18/5239-и от 20.07.20</t>
  </si>
  <si>
    <t>Челкарская</t>
  </si>
  <si>
    <t>ТОО Батыс Калий</t>
  </si>
  <si>
    <t>04-3-18/5537-и от 30.07.2020</t>
  </si>
  <si>
    <t>Западный Камыс</t>
  </si>
  <si>
    <t>ТОО Арман 100</t>
  </si>
  <si>
    <t>04-3-18/30352 от 26.082020</t>
  </si>
  <si>
    <t>М-ие Сатимола</t>
  </si>
  <si>
    <t>ТОО "Сатбор"</t>
  </si>
  <si>
    <t>Бор и калийные соли</t>
  </si>
  <si>
    <t>№ 04-3-18/5659-И от 05.08.2020, 04-3-18/5852-и от 12.08.2020</t>
  </si>
  <si>
    <t xml:space="preserve"> 17.08.2020</t>
  </si>
  <si>
    <t>Северо-Джунгарская плщадь</t>
  </si>
  <si>
    <t>ТОО "GRONSAR"</t>
  </si>
  <si>
    <t>Золото</t>
  </si>
  <si>
    <t>№ 04-3-18/6009-И от 17.08.2020</t>
  </si>
  <si>
    <t>Иткалган</t>
  </si>
  <si>
    <t>АО СПК Шымкент</t>
  </si>
  <si>
    <t>медь, свинец, барит</t>
  </si>
  <si>
    <t>№5131</t>
  </si>
  <si>
    <t>№ 04-3-18/5959-И от 14.08.2020</t>
  </si>
  <si>
    <t>Сонкульсай</t>
  </si>
  <si>
    <t>№5130</t>
  </si>
  <si>
    <t>№ 04-3-18/5935-И ОТ 14.08.2020</t>
  </si>
  <si>
    <t>Восточная Ащиктасская</t>
  </si>
  <si>
    <t>ТОО Севен Ком</t>
  </si>
  <si>
    <t>№ 04-2-18/36406 от 6.10.2020</t>
  </si>
  <si>
    <t>ТОО Кулан ТБ</t>
  </si>
  <si>
    <t>в связи с истечением срока</t>
  </si>
  <si>
    <t>04-3-18/4923-и от 8.07.2020</t>
  </si>
  <si>
    <t>Акжальское</t>
  </si>
  <si>
    <t>ТОО Ак-Тас СК</t>
  </si>
  <si>
    <t>нефроиды</t>
  </si>
  <si>
    <t>04-2-18/8261-и от 4.11.2020</t>
  </si>
  <si>
    <t>костанайская</t>
  </si>
  <si>
    <t>Жиландинская</t>
  </si>
  <si>
    <t>Дата Майнинг</t>
  </si>
  <si>
    <t>04-2-18/8262-и от 4.11.2020</t>
  </si>
  <si>
    <t>Малайсары Западная</t>
  </si>
  <si>
    <t>ТОО Малайсары  Алтын</t>
  </si>
  <si>
    <t>04-2-18/8263-и от 4.11.2020</t>
  </si>
  <si>
    <t>участок в Агадырском р-не</t>
  </si>
  <si>
    <t>ТОО Бзарти Казахстан</t>
  </si>
  <si>
    <t>медные руды</t>
  </si>
  <si>
    <t xml:space="preserve">5195-ТПИ </t>
  </si>
  <si>
    <t>№ 04-2-18/8339-И ОТ 06.11.2020</t>
  </si>
  <si>
    <t>Коптас Северный</t>
  </si>
  <si>
    <t>ПКФ Баур Компани</t>
  </si>
  <si>
    <t>04-2-18/8265-и от 4.11.2020</t>
  </si>
  <si>
    <t>карагандинская</t>
  </si>
  <si>
    <t>Сарыузень</t>
  </si>
  <si>
    <t>ТОО Сарыозен Комир</t>
  </si>
  <si>
    <t>04-2-18/8266-и от 4.11.2020</t>
  </si>
  <si>
    <t>Архарсуйский участок</t>
  </si>
  <si>
    <t>ТОО Архарсу Констаршн</t>
  </si>
  <si>
    <t>жадеит</t>
  </si>
  <si>
    <t>04-2-18/8267-и от 4.11.2020</t>
  </si>
  <si>
    <t>Бутачихинско-Кедровский блок</t>
  </si>
  <si>
    <t>Казцинк</t>
  </si>
  <si>
    <t>4392-тпи</t>
  </si>
  <si>
    <t>04-2-18/8682-и от 17.11.2020</t>
  </si>
  <si>
    <t>Восточно-Казахстанская область</t>
  </si>
  <si>
    <t>Прогресс</t>
  </si>
  <si>
    <t>Таукен Прогресс</t>
  </si>
  <si>
    <t>золотосодержащие руды</t>
  </si>
  <si>
    <t>4504-тпи</t>
  </si>
  <si>
    <t>04-2-18/8360-и от 6.11.2020</t>
  </si>
  <si>
    <t>Гагаринское</t>
  </si>
  <si>
    <t>ТОО Шокпар Гагаринское</t>
  </si>
  <si>
    <t>4323-тпи</t>
  </si>
  <si>
    <t>04-2-18/8571-и от 13.11.2020</t>
  </si>
  <si>
    <t>Шокпар</t>
  </si>
  <si>
    <t xml:space="preserve"> ТОО Шокпар Гагаринское</t>
  </si>
  <si>
    <t>4333-тпи</t>
  </si>
  <si>
    <t>04-2-18/8570-и от 13.11.2020</t>
  </si>
  <si>
    <t>Берсуатское</t>
  </si>
  <si>
    <t>ТОО Атыгай Голд Майнинг</t>
  </si>
  <si>
    <t>никель кобальт</t>
  </si>
  <si>
    <t>5135-ТПИ</t>
  </si>
  <si>
    <t>№ 04-2-18/ЗТ-М-2505-ЭП ОТ 25.11.2020</t>
  </si>
  <si>
    <t>Первомайское</t>
  </si>
  <si>
    <t>ТОО «Emen Gold»</t>
  </si>
  <si>
    <t>2122-ТПИ</t>
  </si>
  <si>
    <t>№ 04-2-18/9978-И от 30.12.2020</t>
  </si>
  <si>
    <t>«Шаханский»,
«Степной», «Молодежный»</t>
  </si>
  <si>
    <t>ТОО «Shahan Komir»</t>
  </si>
  <si>
    <t>4321-ТПИ</t>
  </si>
  <si>
    <t>04-2-18/48071 от 25.12.2020</t>
  </si>
  <si>
    <t>Карагандиснкая</t>
  </si>
  <si>
    <t>Жалтырбулак</t>
  </si>
  <si>
    <t>ТОО Жалтырбулак</t>
  </si>
  <si>
    <t>04-2-18/9721-И от 22.12.2020</t>
  </si>
  <si>
    <t>Мамыт</t>
  </si>
  <si>
    <t>ТОО Актобе Термококс</t>
  </si>
  <si>
    <t xml:space="preserve">№ 4409-ТПИ </t>
  </si>
  <si>
    <t>от 25 июня 2014 года</t>
  </si>
  <si>
    <t xml:space="preserve">Уведомление о досрочном прекращении действия  контракта 
</t>
  </si>
  <si>
    <t>04-2-18/31-И от 06.01.2021</t>
  </si>
  <si>
    <t>Жамбас</t>
  </si>
  <si>
    <t xml:space="preserve">месторождений   Аркалыкское,   Северное,   Нижне-
Ашутское и Уштобинское </t>
  </si>
  <si>
    <t>АО «Алюминий Казахстана»</t>
  </si>
  <si>
    <t xml:space="preserve"> на добычу
бокситов   и   огнеупорных   глин   </t>
  </si>
  <si>
    <t>от 29 мая 1998 года</t>
  </si>
  <si>
    <t xml:space="preserve">
о прекращении действия контракта по соглашению сторон</t>
  </si>
  <si>
    <t>№ 04-2-18/24744 от 15.06.2021</t>
  </si>
  <si>
    <t>в Костанайской области</t>
  </si>
  <si>
    <t>Восточный Каратау</t>
  </si>
  <si>
    <t>ТОО Батыс Стандарт КЗ</t>
  </si>
  <si>
    <t>железо, марганец</t>
  </si>
  <si>
    <t>№5064-ТПИ</t>
  </si>
  <si>
    <t xml:space="preserve"> от 27 марта 2017 года</t>
  </si>
  <si>
    <t xml:space="preserve">Уведомление об истечении срока действия 
 контракта 
</t>
  </si>
  <si>
    <t>04-3-18/5232-И от 22.07.2021</t>
  </si>
  <si>
    <t>Карамолинская</t>
  </si>
  <si>
    <t>ТОО Тентек</t>
  </si>
  <si>
    <t xml:space="preserve">№642 </t>
  </si>
  <si>
    <t>от 26 марта 2001 года</t>
  </si>
  <si>
    <t>04-3-18/5228-И от 22.07.2021</t>
  </si>
  <si>
    <t>Алтынсай</t>
  </si>
  <si>
    <t>ТОО Централ Азия Майнинг</t>
  </si>
  <si>
    <t>№4898-ТПИ</t>
  </si>
  <si>
    <t xml:space="preserve"> от 23 июля 2016 года</t>
  </si>
  <si>
    <t>04-3-18/5231-И от 22.07.2021</t>
  </si>
  <si>
    <t>Карамурун</t>
  </si>
  <si>
    <t>ТОО Марсель Голд</t>
  </si>
  <si>
    <t xml:space="preserve">№323 </t>
  </si>
  <si>
    <t>от 03 мая 1999 года</t>
  </si>
  <si>
    <t>04-3-18/5227-И от 22.07.2021</t>
  </si>
  <si>
    <t>Байменовская площадь</t>
  </si>
  <si>
    <t>ТОО Алтынсау Солтустик</t>
  </si>
  <si>
    <t xml:space="preserve">№ 4804-тпи </t>
  </si>
  <si>
    <t>от 16 марта 2016 года</t>
  </si>
  <si>
    <t>04-3-18/5230-И от 22.07.2021</t>
  </si>
  <si>
    <t>площадь Утеген-2</t>
  </si>
  <si>
    <t>ТОО Эм Джи Эм Голд</t>
  </si>
  <si>
    <t xml:space="preserve">№4750-ТПИ </t>
  </si>
  <si>
    <t>от 25 декабря 2015 года</t>
  </si>
  <si>
    <t>04-3-18/5229-И от 22.07.2021</t>
  </si>
  <si>
    <t>уч.Делбегетей</t>
  </si>
  <si>
    <t>№ 4541-ТПИ</t>
  </si>
  <si>
    <t xml:space="preserve">Уведомление об истечении срока действия контракта </t>
  </si>
  <si>
    <t>04-2-18/4798-И от 01.07.2021</t>
  </si>
  <si>
    <t>Обуховское</t>
  </si>
  <si>
    <t>ТОО Тиолайн</t>
  </si>
  <si>
    <t>Титан-Цирконий</t>
  </si>
  <si>
    <t>2160</t>
  </si>
  <si>
    <t>прекращение действия контракта</t>
  </si>
  <si>
    <t>№04-2-18/2248-И от 19.03.2021г.</t>
  </si>
  <si>
    <t>Южно-Моинтинская площадь</t>
  </si>
  <si>
    <t>НГРК Тау-Кен Самрук</t>
  </si>
  <si>
    <t>4535-тпи</t>
  </si>
  <si>
    <t>№04-3-18/6736-И от 16.09.2021г.</t>
  </si>
  <si>
    <t>Карагандинская область</t>
  </si>
  <si>
    <t>Айнабулакское рудное поле</t>
  </si>
  <si>
    <t>АО НГК казгелогия</t>
  </si>
  <si>
    <t>№04-2-18/3649-И от 18.05.2021</t>
  </si>
  <si>
    <t>рудоуправление Киик</t>
  </si>
  <si>
    <t xml:space="preserve"> ТОО Сабтех Жартас Майнинг</t>
  </si>
  <si>
    <t>железные руды</t>
  </si>
  <si>
    <t>4363-тпи</t>
  </si>
  <si>
    <t>№04-2-18/3671-И от 19.05.2021</t>
  </si>
  <si>
    <t>рудоуправление Дюсень</t>
  </si>
  <si>
    <t>4362-тпир</t>
  </si>
  <si>
    <t>№04-2-18/3670-И от 19.05.2021</t>
  </si>
  <si>
    <t>рудопр. Жартас</t>
  </si>
  <si>
    <t>ТОО СабтехЖартас майнинг</t>
  </si>
  <si>
    <t>3524</t>
  </si>
  <si>
    <t>29.01.2010г.</t>
  </si>
  <si>
    <t>№04-2-18/3669-И от 19.05.2021г.</t>
  </si>
  <si>
    <t>ТОО «Алаш Тау Кен»</t>
  </si>
  <si>
    <t>52-тк</t>
  </si>
  <si>
    <t xml:space="preserve">в одностороннем порядке </t>
  </si>
  <si>
    <t>51-тк</t>
  </si>
  <si>
    <t>ТОО Аксу Ресорсиз</t>
  </si>
  <si>
    <t>60-тк</t>
  </si>
  <si>
    <t>№ 04-3-18/9273-И ОТ 03.12.2021</t>
  </si>
  <si>
    <t>04-3-18/9241-И от 2.12.21</t>
  </si>
  <si>
    <t>Стройсервис</t>
  </si>
  <si>
    <t>149</t>
  </si>
  <si>
    <t>04-3/-18/44386 от 19.11.21</t>
  </si>
  <si>
    <t>Южно-Казахстанская</t>
  </si>
  <si>
    <t>Ермаксу</t>
  </si>
  <si>
    <t>ТОО Жайык бидай</t>
  </si>
  <si>
    <t>золото, серебро</t>
  </si>
  <si>
    <t xml:space="preserve">в связи с истечением срока действия </t>
  </si>
  <si>
    <t xml:space="preserve">№ 04-3-18/9949-И от 30.12.2021 </t>
  </si>
  <si>
    <t>Туркестанская</t>
  </si>
  <si>
    <t>Шолкодесу</t>
  </si>
  <si>
    <t xml:space="preserve">ТОО Алтын Кетмен </t>
  </si>
  <si>
    <t>4992-Тпи</t>
  </si>
  <si>
    <t xml:space="preserve">04-3-18/9950-И от 30.12.2021 </t>
  </si>
  <si>
    <t>Сулу Мелине</t>
  </si>
  <si>
    <t>04-2-18/1044 от 15.02.2018</t>
  </si>
  <si>
    <t>№ -42-144-А-(61,62,63,76,77,78)</t>
  </si>
  <si>
    <t>ТОО Искер ЭК</t>
  </si>
  <si>
    <t>42-ТК</t>
  </si>
  <si>
    <t>04-2-18/2511-и от 27.02.2018</t>
  </si>
  <si>
    <t>Холзунский</t>
  </si>
  <si>
    <t>АО НК СПК Ертыс</t>
  </si>
  <si>
    <t>4625-ТПИ</t>
  </si>
  <si>
    <t>04-2-18/9787-и от 17.04.18</t>
  </si>
  <si>
    <t>Ойпат</t>
  </si>
  <si>
    <t>04-2-18/10481-и от 15.02.18</t>
  </si>
  <si>
    <t>Восточный фланг Выдрихинского рудного поля</t>
  </si>
  <si>
    <t>ТОО ГРК Шыгыс Полиметалл</t>
  </si>
  <si>
    <t>04-2-18/9792-и от 18.04.18</t>
  </si>
  <si>
    <t>Донецкое</t>
  </si>
  <si>
    <t>ТОО СевКаз олово</t>
  </si>
  <si>
    <t>олово</t>
  </si>
  <si>
    <t>04-2-18/11740-и от 18.04.18</t>
  </si>
  <si>
    <t>блоки N -42-132-В-(7,8,9,10,21,22,23)</t>
  </si>
  <si>
    <t>ТОО Севен Майнинг</t>
  </si>
  <si>
    <t>53-ТК</t>
  </si>
  <si>
    <t>04-2-18/10224-и от 18.04.18</t>
  </si>
  <si>
    <t>Южно-Бенкалинское</t>
  </si>
  <si>
    <t>ТОО Казкуппер</t>
  </si>
  <si>
    <t>в связи с истечением равзедки</t>
  </si>
  <si>
    <t>04-2-18/2799 от 23.04.18</t>
  </si>
  <si>
    <t>Бенкалинское</t>
  </si>
  <si>
    <t>в связи с истечением разведки, отсутствием комм обнаружения, решения о переходе на добычу</t>
  </si>
  <si>
    <t>04-2-18/2798 от 23.04.2018</t>
  </si>
  <si>
    <t>Жанет</t>
  </si>
  <si>
    <t>ТОО Сарыарка Молибдениум</t>
  </si>
  <si>
    <t>вольфрам молибден</t>
  </si>
  <si>
    <t>04-2-18/12266-И от 2.05.2018</t>
  </si>
  <si>
    <t>Жездинское</t>
  </si>
  <si>
    <t>04-2-18/13009-И от 11.05.18</t>
  </si>
  <si>
    <t>Шунай</t>
  </si>
  <si>
    <t>ТОО СП Шунай</t>
  </si>
  <si>
    <t>золото, медь</t>
  </si>
  <si>
    <t>04-2-18/17643-И от 4.06.2018</t>
  </si>
  <si>
    <t xml:space="preserve">Самомбет </t>
  </si>
  <si>
    <t>ТОО Альфа Купрум</t>
  </si>
  <si>
    <t>04-2-18/18466-и от 5.06.18</t>
  </si>
  <si>
    <t>структура Перспективная</t>
  </si>
  <si>
    <t>ТОО Смирновский редмет</t>
  </si>
  <si>
    <t>редкие, цветные</t>
  </si>
  <si>
    <t>досрочно в одностороннем порядке</t>
  </si>
  <si>
    <t>04-2-18/3974 от 12.06.2018</t>
  </si>
  <si>
    <t>Чинасылсай</t>
  </si>
  <si>
    <t>Ао НК СПК Жетысу</t>
  </si>
  <si>
    <t>04-2-18/3975 от 12.06.2018</t>
  </si>
  <si>
    <t>Итастыбулак</t>
  </si>
  <si>
    <t>АО НК СПК Актобе</t>
  </si>
  <si>
    <t>вольфрам-молибден</t>
  </si>
  <si>
    <t>04-2-18/3976 от 12.06.2018</t>
  </si>
  <si>
    <t>Туюк-Темирлик</t>
  </si>
  <si>
    <t>ТОО Тау-Кен Майнинг</t>
  </si>
  <si>
    <t>медь. Свинец, барит</t>
  </si>
  <si>
    <t>04-2-18/20357-и от 12.06.2018</t>
  </si>
  <si>
    <t>Уенке-Шындыбулакская площадь</t>
  </si>
  <si>
    <t>АО НК СПК Жетысу</t>
  </si>
  <si>
    <t>04-2-18/3983 от 12.06.2018</t>
  </si>
  <si>
    <t>Шоль-Адыр</t>
  </si>
  <si>
    <t>минеральзированные руды</t>
  </si>
  <si>
    <t>04-2-18/3984 от 12.06.18</t>
  </si>
  <si>
    <t xml:space="preserve">Бессазское </t>
  </si>
  <si>
    <t>ТОО ПВ-5</t>
  </si>
  <si>
    <t>тальковые руды</t>
  </si>
  <si>
    <t>04-2-18/3982 от 12.06.2018</t>
  </si>
  <si>
    <t>Жаксы-Котыр</t>
  </si>
  <si>
    <t>ТОО Сарыарка МН</t>
  </si>
  <si>
    <t>04-2-18/3981 от 12.06.2018</t>
  </si>
  <si>
    <t>Туюк</t>
  </si>
  <si>
    <t>барит-полиметаллы</t>
  </si>
  <si>
    <t>04-2-18/3992 от 12.06.2018</t>
  </si>
  <si>
    <t>Сатпаевское</t>
  </si>
  <si>
    <t>ТОО СП Сатпаевское</t>
  </si>
  <si>
    <t>04-2-18/15067/1-И от 12.06.2018</t>
  </si>
  <si>
    <t>поисковая площадь 3150</t>
  </si>
  <si>
    <t>04-2-18/3993 от 12.06.2018</t>
  </si>
  <si>
    <r>
      <t>ТОО Казмет минералс</t>
    </r>
    <r>
      <rPr>
        <sz val="10"/>
        <color indexed="8"/>
        <rFont val="Arial"/>
        <family val="2"/>
        <charset val="204"/>
      </rPr>
      <t xml:space="preserve">  </t>
    </r>
  </si>
  <si>
    <t>№ 21-ТК</t>
  </si>
  <si>
    <t>№ 04-2-18/3280-и от 15.05.2018</t>
  </si>
  <si>
    <t xml:space="preserve">№ 22-ТК </t>
  </si>
  <si>
    <t>№ 04-2-18/3280-и от 15.05.2020</t>
  </si>
  <si>
    <t xml:space="preserve">№ 23-ТК </t>
  </si>
  <si>
    <t>№ 04-2-18/3280-и от 15.05.2021</t>
  </si>
  <si>
    <t xml:space="preserve">№ 24-ТК </t>
  </si>
  <si>
    <t>№ 04-2-18/3280-и от 15.05.2022</t>
  </si>
  <si>
    <t xml:space="preserve">№ 25-ТК </t>
  </si>
  <si>
    <t>№ 04-2-18/3280-и от 15.05.2023</t>
  </si>
  <si>
    <t>№ 26-ТК</t>
  </si>
  <si>
    <t>№ 04-2-18/3280-и от 15.05.2024</t>
  </si>
  <si>
    <t>№ 27-ТК</t>
  </si>
  <si>
    <t>№ 04-2-18/3280-и от 15.05.2025</t>
  </si>
  <si>
    <t xml:space="preserve">№ 29-ТК </t>
  </si>
  <si>
    <t>№ 04-2-18/3280-и от 15.05.2026</t>
  </si>
  <si>
    <t xml:space="preserve">№ 30-ТК </t>
  </si>
  <si>
    <t>№ 04-2-18/3280-и от 15.05.2027</t>
  </si>
  <si>
    <t>отвалы Николаевского карьера (рудника)</t>
  </si>
  <si>
    <t>ТОО Байтерек Даму</t>
  </si>
  <si>
    <t>№ 04-2-18/23217-и от 3.07.2018</t>
  </si>
  <si>
    <t>Жиделийская</t>
  </si>
  <si>
    <t>ТОО ВК Минералс</t>
  </si>
  <si>
    <t>№ 04-2-18/22746-И от 12.07.2018</t>
  </si>
  <si>
    <t>участок Северное-3</t>
  </si>
  <si>
    <t>ТОО Норд Голд Компани</t>
  </si>
  <si>
    <t>04-2-18/27821-и от 22.08.18</t>
  </si>
  <si>
    <t>Аягузское рудное поле</t>
  </si>
  <si>
    <t>ТОО Аягуз голд</t>
  </si>
  <si>
    <t>золото,</t>
  </si>
  <si>
    <t>04-2-18/30139-и от 22.08.18</t>
  </si>
  <si>
    <t>Шалгия</t>
  </si>
  <si>
    <t>ТОО Корпорация Дуние</t>
  </si>
  <si>
    <t>молибден</t>
  </si>
  <si>
    <t>истечением срока разведки</t>
  </si>
  <si>
    <t>03-18/7316 от 30.10.18</t>
  </si>
  <si>
    <t>Северо-Николаевское участок Убинский</t>
  </si>
  <si>
    <t>ТОО Корп Казахмыс</t>
  </si>
  <si>
    <t>об истечение срока действия</t>
  </si>
  <si>
    <t>04-2-18/7752 от 16.11.2018</t>
  </si>
  <si>
    <t>Таунсорское</t>
  </si>
  <si>
    <t>АО Алюминий Казахстана</t>
  </si>
  <si>
    <t>04-2-18/7751 от 16.11.2018</t>
  </si>
  <si>
    <t>Кокбулакское</t>
  </si>
  <si>
    <t>ТОО Актобе Стил Продакшн</t>
  </si>
  <si>
    <t>в связи с истечением разведки</t>
  </si>
  <si>
    <t>04-2-18/7853 от 21.11.18</t>
  </si>
  <si>
    <t>ТОО "КРК "Разрез Приозерный"</t>
  </si>
  <si>
    <t>Мест-е Приозерное</t>
  </si>
  <si>
    <t>расторгнут Минэнерго</t>
  </si>
  <si>
    <t>Миялы</t>
  </si>
  <si>
    <t>АО НК СПК Каспий</t>
  </si>
  <si>
    <t>барит</t>
  </si>
  <si>
    <t>Карагадинская</t>
  </si>
  <si>
    <t>ТОО Дала Майнинг</t>
  </si>
  <si>
    <t>Шорское</t>
  </si>
  <si>
    <t>ТОО Ар-Ман</t>
  </si>
  <si>
    <t>фосфорит</t>
  </si>
  <si>
    <t>ТМО</t>
  </si>
  <si>
    <t>АО НГК Казгеология</t>
  </si>
  <si>
    <t>ТОО СТС-1</t>
  </si>
  <si>
    <t>Хамирская</t>
  </si>
  <si>
    <t xml:space="preserve">ТОО «АлтайГео» </t>
  </si>
  <si>
    <t>04-2-18/2384 ОТ 08.02.2022</t>
  </si>
  <si>
    <t>Таласская</t>
  </si>
  <si>
    <t>ТОО Служба единого заказчика и инвестиционных проектов</t>
  </si>
  <si>
    <t xml:space="preserve">по истечению срока </t>
  </si>
  <si>
    <t>04-2-18/763-и от 4.02.22</t>
  </si>
  <si>
    <t>ТОО Глобмайн</t>
  </si>
  <si>
    <t>04-2-18/661-и от 2.02.2022</t>
  </si>
  <si>
    <t>Адаевское</t>
  </si>
  <si>
    <t>Павлодарский вторчермет</t>
  </si>
  <si>
    <t>о прекращении действия контракта</t>
  </si>
  <si>
    <t>04-2-18/1033-и от 11.02.22</t>
  </si>
  <si>
    <t>Костаанайская</t>
  </si>
  <si>
    <t>Копоткинское</t>
  </si>
  <si>
    <t>04-2-18/1032-и от 11.02.22</t>
  </si>
  <si>
    <t>Елтайское</t>
  </si>
  <si>
    <t>04-2-18/1031-и от 11.02.22</t>
  </si>
  <si>
    <t>Маятас</t>
  </si>
  <si>
    <t>ТОО Маятас</t>
  </si>
  <si>
    <t>04-2-18/1030-и от 11.02.2022</t>
  </si>
  <si>
    <t>ТОО Метал Продакшн Ко</t>
  </si>
  <si>
    <t>64-тк</t>
  </si>
  <si>
    <t>04-2-18/1919-и от 15.03.2022</t>
  </si>
  <si>
    <t>65-тк</t>
  </si>
  <si>
    <t>04-2-18/1917-и от 15.03.2022</t>
  </si>
  <si>
    <t>63-тк</t>
  </si>
  <si>
    <t>04-2-18/1916-и от 15.03.2022</t>
  </si>
  <si>
    <t>Медине</t>
  </si>
  <si>
    <t>04-2-18/1918-и от 15.03.2022</t>
  </si>
  <si>
    <t>Жаманайракты</t>
  </si>
  <si>
    <t>04-2-18/1893-и от 15.03.2022</t>
  </si>
  <si>
    <t>Ащисор</t>
  </si>
  <si>
    <t>Жанааулинское</t>
  </si>
  <si>
    <t>Айт-Кокше</t>
  </si>
  <si>
    <t>Талдык-Ащисайское</t>
  </si>
  <si>
    <t>ТОО Дидар</t>
  </si>
  <si>
    <t>04-2-18/1938-и от 16.03.2022</t>
  </si>
  <si>
    <t>Курдайская площадь</t>
  </si>
  <si>
    <t>ТОО Метал инвест</t>
  </si>
  <si>
    <t xml:space="preserve">№ 04-2-18/1991-И от 17.03.2022 </t>
  </si>
  <si>
    <t>Предгорный Кетмень</t>
  </si>
  <si>
    <t>ТОО Тау Кетмень</t>
  </si>
  <si>
    <t>04-2-18/470-и от 25.01.2022</t>
  </si>
  <si>
    <t>Далабай</t>
  </si>
  <si>
    <t>ТОО Жетысу геомайнинг</t>
  </si>
  <si>
    <t>04-2-18/1375-и от 23.02.2022</t>
  </si>
  <si>
    <t>ТОО 2-А</t>
  </si>
  <si>
    <t>59-ТК</t>
  </si>
  <si>
    <t>04-2-18/2470-и  от 6.04.2022</t>
  </si>
  <si>
    <t>№ 43-133-Г-(113,114,128,129,130)</t>
  </si>
  <si>
    <t>ТОО «Тайболат»</t>
  </si>
  <si>
    <t>7-ТК</t>
  </si>
  <si>
    <t>уведомление об истечении срока действия контракта</t>
  </si>
  <si>
    <t>№ 04-2-18/1677-И от 04.03.2022</t>
  </si>
  <si>
    <t>№ 43-133-Г-(105,119,120,133,134)</t>
  </si>
  <si>
    <t>6-ТК</t>
  </si>
  <si>
    <t>№ 04-2-18/1686-И от 04.03.2022</t>
  </si>
  <si>
    <t>№-42-132-г-(132)</t>
  </si>
  <si>
    <t>ТОО «Алуа Company HC»</t>
  </si>
  <si>
    <t>5-ТК</t>
  </si>
  <si>
    <t>№ 04-2-18/1972-И ОТ 16.03.2022</t>
  </si>
  <si>
    <t>№-42-132-г-(4)</t>
  </si>
  <si>
    <t>4-ТК</t>
  </si>
  <si>
    <t>№ 04-2-18/1973-И ОТ 16.03.2022</t>
  </si>
  <si>
    <t>Каракыстак</t>
  </si>
  <si>
    <t>золото россыпное</t>
  </si>
  <si>
    <t>№5046</t>
  </si>
  <si>
    <t>Уведомление о досрочном прекращении действия контракта</t>
  </si>
  <si>
    <t>№ 04-2-18/2476-И ОТ 06.04.2022</t>
  </si>
  <si>
    <t>Ирису</t>
  </si>
  <si>
    <t>АО СПК Туркестан</t>
  </si>
  <si>
    <t>№5392</t>
  </si>
  <si>
    <t>№04-2-18/2475-И от 06.04.2022</t>
  </si>
  <si>
    <t>на блоках N-42-120-В- (74,75,89,90)</t>
  </si>
  <si>
    <t>ТОО «MayTas»</t>
  </si>
  <si>
    <t>№49-ТК</t>
  </si>
  <si>
    <t xml:space="preserve"> от 18 января 2018 года</t>
  </si>
  <si>
    <t xml:space="preserve">Уведомление о досрочном прекращении действия
типового контракта 
</t>
  </si>
  <si>
    <t>04-2-18/2474-И</t>
  </si>
  <si>
    <t>№ N-42-144-А-(138)</t>
  </si>
  <si>
    <t>45-тк</t>
  </si>
  <si>
    <t xml:space="preserve">04-2-18/2543-И от 08.04.2022 </t>
  </si>
  <si>
    <t>M-44-76-Б (71,72)</t>
  </si>
  <si>
    <t>ТОО «DALA-GROUP.KZ»</t>
  </si>
  <si>
    <t>43-тк</t>
  </si>
  <si>
    <t>№ 04-2-18/2544-И от 08.04.2022</t>
  </si>
  <si>
    <t>ТОО «Tassu Group»</t>
  </si>
  <si>
    <t>48-тк</t>
  </si>
  <si>
    <t xml:space="preserve">04-2-18/2542-И от 08.04.2022 </t>
  </si>
  <si>
    <t>ТОО «Mining Solutions»</t>
  </si>
  <si>
    <t>36-тк</t>
  </si>
  <si>
    <t>04-2-18/2557-И от 08.04.2022</t>
  </si>
  <si>
    <t xml:space="preserve">Утеген-2 </t>
  </si>
  <si>
    <t>ТОО «MJM-Gold»</t>
  </si>
  <si>
    <t xml:space="preserve">4750-ТПИ </t>
  </si>
  <si>
    <t xml:space="preserve">по истечение </t>
  </si>
  <si>
    <t>№ 04-3-18/5229-И от 22.07.2021</t>
  </si>
  <si>
    <t>Коктенколь</t>
  </si>
  <si>
    <t>досрочно в рамках поручения Токаева по тевизии МПИ</t>
  </si>
  <si>
    <t>04-2-18/3136-и от 27.04.2022</t>
  </si>
  <si>
    <t>Союзное</t>
  </si>
  <si>
    <t>ТОО Союзное Майнинг</t>
  </si>
  <si>
    <t>медно-порфировые руды</t>
  </si>
  <si>
    <t>04-2-18/3137-и от 27.04.2022</t>
  </si>
  <si>
    <t>Путинцевское</t>
  </si>
  <si>
    <t>ТОО «Казахстанская Горнорудная Компания»</t>
  </si>
  <si>
    <t xml:space="preserve">5365-ТПИ </t>
  </si>
  <si>
    <t>04-2-18/3138-И от 27.04.2022</t>
  </si>
  <si>
    <t>Адылбайская</t>
  </si>
  <si>
    <t>ТОО Карбонат</t>
  </si>
  <si>
    <t>медь, золото, серебро</t>
  </si>
  <si>
    <t>Кушмурунское</t>
  </si>
  <si>
    <t>ТОО «Казахская угольная энергетическая компания»</t>
  </si>
  <si>
    <t>4185-ТПИ-МЭ</t>
  </si>
  <si>
    <t>04-2-18/3143-И от 27.04.2022</t>
  </si>
  <si>
    <t>ТОО «Torgai Energy Group»</t>
  </si>
  <si>
    <t xml:space="preserve">№4333-ТПИ-МЭ </t>
  </si>
  <si>
    <t>04-2-18/3140-И от 27.04.2022</t>
  </si>
  <si>
    <t xml:space="preserve">Джаксы-Клычское-2 </t>
  </si>
  <si>
    <t>АО «Аралтуз»</t>
  </si>
  <si>
    <t xml:space="preserve">№4934-ТПИ </t>
  </si>
  <si>
    <t>04-2-18/3133-И от 27.04.2022</t>
  </si>
  <si>
    <t>Джаксы-Клычское-3</t>
  </si>
  <si>
    <t>4935-ТПИ</t>
  </si>
  <si>
    <t>04-2-18/3128-И от 27.04.2022</t>
  </si>
  <si>
    <t>Онжас</t>
  </si>
  <si>
    <t>ТОО «Алтын Олжа. кен»</t>
  </si>
  <si>
    <t>золотог</t>
  </si>
  <si>
    <t>04-2-18/3126-И от 27.04.2022</t>
  </si>
  <si>
    <t>Шугул</t>
  </si>
  <si>
    <t>ТОО Шугул</t>
  </si>
  <si>
    <t>истечение срока</t>
  </si>
  <si>
    <t>04-2-18/3121-И от 27.04.2022</t>
  </si>
  <si>
    <t>медно-молибденовые руды</t>
  </si>
  <si>
    <t xml:space="preserve">досрочное прекращение </t>
  </si>
  <si>
    <t>04-2-18/4643-и от 23.06.2022</t>
  </si>
  <si>
    <t>ТОО Жамбас-ПиВи</t>
  </si>
  <si>
    <t>медные и благородные</t>
  </si>
  <si>
    <t>04-2-18/4642-и от 23.06.2022</t>
  </si>
  <si>
    <t xml:space="preserve">Белокаменско-Бобровское </t>
  </si>
  <si>
    <t>ТОО «НурАн Комир»</t>
  </si>
  <si>
    <t xml:space="preserve">5505-ТПИ </t>
  </si>
  <si>
    <t>досрочное прекращение</t>
  </si>
  <si>
    <t>№ 04-2-18/4411-И от 16.06.2022</t>
  </si>
  <si>
    <t xml:space="preserve">Шуак Северный </t>
  </si>
  <si>
    <t>ТОО «Appak Minerals»</t>
  </si>
  <si>
    <t xml:space="preserve">5155-ТПИ </t>
  </si>
  <si>
    <t xml:space="preserve">04-2-18/4418-И от 16.06.2022 </t>
  </si>
  <si>
    <t>Алмалы</t>
  </si>
  <si>
    <t>ТОО «Almaly Gold Operating»</t>
  </si>
  <si>
    <t xml:space="preserve">4876-ТПИ </t>
  </si>
  <si>
    <t>№ 04-2-18/4393-И от 15.06.2022</t>
  </si>
  <si>
    <t>песков старого хвостохранилища АО «Зырьяновский Свинцовый комбинат»</t>
  </si>
  <si>
    <t>ТОО «Gold Mining Corp.»</t>
  </si>
  <si>
    <t>№ 04-2-18/3283-И от 04.05.2022</t>
  </si>
  <si>
    <t>ТОО «Самир-Алтын»</t>
  </si>
  <si>
    <t xml:space="preserve">5283-ТПИ </t>
  </si>
  <si>
    <t>04-2-18/3142-И от 27.04.2022</t>
  </si>
  <si>
    <t xml:space="preserve">Улькенсай (участки Западный и Восточный) </t>
  </si>
  <si>
    <t>ТОО «Восточное рудоуправление»</t>
  </si>
  <si>
    <t xml:space="preserve">5582-ТПИ </t>
  </si>
  <si>
    <t>04-2-18/3129-И от 27.04.2022</t>
  </si>
  <si>
    <t>Жамблыская</t>
  </si>
  <si>
    <t xml:space="preserve">блоки </t>
  </si>
  <si>
    <t xml:space="preserve">ТОО «NBK Mining Technogies» </t>
  </si>
  <si>
    <t xml:space="preserve">31-ТК </t>
  </si>
  <si>
    <t xml:space="preserve"> № 04-2-18/2469-И от 06.04.2022 </t>
  </si>
  <si>
    <t>Чилисайское</t>
  </si>
  <si>
    <t>ТОО «Темир-Сервис»</t>
  </si>
  <si>
    <t>№ 04-2-18/4640-И от 23.06.2022</t>
  </si>
  <si>
    <t>Шинбулакско</t>
  </si>
  <si>
    <t>ТОО «Buguty Mining»</t>
  </si>
  <si>
    <t>30..11.98</t>
  </si>
  <si>
    <t xml:space="preserve">04-2-18/4641-И от 23.06.2022 </t>
  </si>
  <si>
    <t>Абаил</t>
  </si>
  <si>
    <t>ТОО «FerrumConstruction»</t>
  </si>
  <si>
    <t xml:space="preserve">5404-ТПИ </t>
  </si>
  <si>
    <t>04-2-18/4639-И от 23.06.2022</t>
  </si>
  <si>
    <t>Смена</t>
  </si>
  <si>
    <t>ТОО Кентау ЦМ</t>
  </si>
  <si>
    <t xml:space="preserve">5534-ТПИ </t>
  </si>
  <si>
    <t>04-2-18/4638-И от 23.06.2022</t>
  </si>
  <si>
    <t>04-2-18/4634-И от 23.06.2022</t>
  </si>
  <si>
    <t>Кожаттауское рудноое поле</t>
  </si>
  <si>
    <t>ТОО Алау Партнерс</t>
  </si>
  <si>
    <t>04-2-18/4633-И от 23.06.2022</t>
  </si>
  <si>
    <t>Актас 1,2</t>
  </si>
  <si>
    <t>ТОО Мидас Проджектс</t>
  </si>
  <si>
    <t>04-2-18/3574 от 17.05.22</t>
  </si>
  <si>
    <t>Жедеусу</t>
  </si>
  <si>
    <t>ТОО  «Альголд»</t>
  </si>
  <si>
    <t>в связи с истечением периода разведки</t>
  </si>
  <si>
    <t>проялвение Бакайское (Арал-Тобе)</t>
  </si>
  <si>
    <t>ТОО НПП Марганец</t>
  </si>
  <si>
    <t>истечение срока действия контракта</t>
  </si>
  <si>
    <t>04-2-18/1567 отт 24.02.16</t>
  </si>
  <si>
    <t>участок Каратас</t>
  </si>
  <si>
    <t>ТОО Достау Литос</t>
  </si>
  <si>
    <t xml:space="preserve">в связи с истечением срока действия контракта </t>
  </si>
  <si>
    <t>04-2-18/1868 от 3.03.2016</t>
  </si>
  <si>
    <t>Бескемпир</t>
  </si>
  <si>
    <t>железо марганец</t>
  </si>
  <si>
    <t>4624_ТПИ</t>
  </si>
  <si>
    <t>04-2-18/53885-И</t>
  </si>
  <si>
    <t>Уч. Уштобе</t>
  </si>
  <si>
    <t>ТОО "Достау-Литос"</t>
  </si>
  <si>
    <t>2568</t>
  </si>
  <si>
    <t>участок скважины № 15-Т Арысского артезианского бассейна</t>
  </si>
  <si>
    <t>ТОО Санаторий арыс</t>
  </si>
  <si>
    <t>04-2-18/4562 от 31.05.2016</t>
  </si>
  <si>
    <t>площадь Бощекуль</t>
  </si>
  <si>
    <t>ТОО Казахмыс Бозшаколь</t>
  </si>
  <si>
    <t xml:space="preserve">по истечению срока действия </t>
  </si>
  <si>
    <t>04-2-18/6453 от 12.08.16</t>
  </si>
  <si>
    <t>отвал Иртышского медеплавильного завода, террикон № 4</t>
  </si>
  <si>
    <t>ТОО ВК Аргонавт</t>
  </si>
  <si>
    <t>полиметаллы и железо</t>
  </si>
  <si>
    <t>по истечению срока действия контракта</t>
  </si>
  <si>
    <t>04-2-18/6454 от 12.08..16</t>
  </si>
  <si>
    <t>Греховское</t>
  </si>
  <si>
    <t>04-2-18/3581-и от 7.02.17</t>
  </si>
  <si>
    <t>Актобе-Кен</t>
  </si>
  <si>
    <t>Авангард</t>
  </si>
  <si>
    <t>медно-цинковые руды</t>
  </si>
  <si>
    <t>3735-ТПИ</t>
  </si>
  <si>
    <t>04-2-18/981 от 15.02.17</t>
  </si>
  <si>
    <t>Актюбинская область</t>
  </si>
  <si>
    <t>ТОО Консалтинговый центр Кенес</t>
  </si>
  <si>
    <t>Нарынская площадь</t>
  </si>
  <si>
    <t>в связи с истечение срока действия контракта</t>
  </si>
  <si>
    <t>04-2-18/1023 от 16.02.17</t>
  </si>
  <si>
    <t>ТОО Казахстан Минералс Технолоджи</t>
  </si>
  <si>
    <t>Ащисай</t>
  </si>
  <si>
    <t>титан цирконий</t>
  </si>
  <si>
    <t>04-2-18/1246 от 27.02.2017</t>
  </si>
  <si>
    <t xml:space="preserve"> 28.02.2017</t>
  </si>
  <si>
    <t>ТОО Казахмыс Сатпаев</t>
  </si>
  <si>
    <t>медь, молибден, золото, серебро</t>
  </si>
  <si>
    <t>04-2-18/1296 от 28.02.2017</t>
  </si>
  <si>
    <t>ТОО Холзун</t>
  </si>
  <si>
    <t>Тургусунская площадь</t>
  </si>
  <si>
    <t>4481-ТПИ</t>
  </si>
  <si>
    <t xml:space="preserve">в связи с неисполнением </t>
  </si>
  <si>
    <t>04-2-18/1402 от 3.03.17</t>
  </si>
  <si>
    <t>ТОО Eurasia Copper Miyaly</t>
  </si>
  <si>
    <t>4695-ТПИ</t>
  </si>
  <si>
    <t>04-2-18/1401 от 3.03.17</t>
  </si>
  <si>
    <t>ТОО Андас-Алтын</t>
  </si>
  <si>
    <t>Центрально-Мукурское</t>
  </si>
  <si>
    <t>04-2-18/1404 от 3.03.17</t>
  </si>
  <si>
    <t>ТОО Баксинское MZM</t>
  </si>
  <si>
    <t>Баксинское</t>
  </si>
  <si>
    <t>медь, золото</t>
  </si>
  <si>
    <t>4169-ТПИ</t>
  </si>
  <si>
    <t>04-2-18/1649 от 14.03.2017</t>
  </si>
  <si>
    <t>ТОО Бетбастау Недра</t>
  </si>
  <si>
    <t>Бетбастау</t>
  </si>
  <si>
    <t>03-18/3523 от 30.05.17</t>
  </si>
  <si>
    <t>ТОО Акмола Голд</t>
  </si>
  <si>
    <t>контрактная территория</t>
  </si>
  <si>
    <t>03-18/3525 от 30.05.17</t>
  </si>
  <si>
    <t>ТОО Сарыарка майнинг</t>
  </si>
  <si>
    <t>Туебай-Сюртысуйская площадь</t>
  </si>
  <si>
    <t>03-18/3527 от 30.05.17</t>
  </si>
  <si>
    <t>Чуулдак</t>
  </si>
  <si>
    <t>03-18/3534 от 30.05.17</t>
  </si>
  <si>
    <t>№-42-119-г-(60,75,84,85,86,87,88) и №-42-120-В-(46,41)</t>
  </si>
  <si>
    <t>9-ТК</t>
  </si>
  <si>
    <t>по соглавшению сторон</t>
  </si>
  <si>
    <t>04-2-18/20103-И от 19.07.2017</t>
  </si>
  <si>
    <t xml:space="preserve">Акмолинская </t>
  </si>
  <si>
    <t>Байназар</t>
  </si>
  <si>
    <t>04-2-18/5683 от 21.08.17</t>
  </si>
  <si>
    <t>ТОО Бисембаевское ПиЭрПи</t>
  </si>
  <si>
    <t>Бисембаевское</t>
  </si>
  <si>
    <t>04-2-18/5686 от 21.08.17</t>
  </si>
  <si>
    <t>Саран</t>
  </si>
  <si>
    <t>молибден-вольфрам</t>
  </si>
  <si>
    <t>04-2-18/5638 от 17.08.2017</t>
  </si>
  <si>
    <t>ТОО Жаналык Голд</t>
  </si>
  <si>
    <t>Жаналык</t>
  </si>
  <si>
    <t>04-2-18/5684 от 21.08.17</t>
  </si>
  <si>
    <t>ТОО Семгео</t>
  </si>
  <si>
    <t>Балажал</t>
  </si>
  <si>
    <t>04-2-18/5681 от 21.08.17</t>
  </si>
  <si>
    <t>ТОО Корпорация Фосстис</t>
  </si>
  <si>
    <t>ТМО Жездинской ОФ</t>
  </si>
  <si>
    <t>04-2-18/5685 от 21.08.17</t>
  </si>
  <si>
    <t>ТОО Драйвен Форс</t>
  </si>
  <si>
    <t>Стрежанское</t>
  </si>
  <si>
    <t>04-2-18/6390 от 21.09.17</t>
  </si>
  <si>
    <t>ТОО Голдстоун Минералс</t>
  </si>
  <si>
    <t>Убинский</t>
  </si>
  <si>
    <t>04-2-18/8571 от 7.12.17</t>
  </si>
  <si>
    <t>ТОО ТКС Жаксылык</t>
  </si>
  <si>
    <t>Жаксылык</t>
  </si>
  <si>
    <t>04-2-18/8570 от 7.12.17</t>
  </si>
  <si>
    <t>АО Алтын Каржантау</t>
  </si>
  <si>
    <t>Каржантауское рудное поле</t>
  </si>
  <si>
    <t>в связи с истчением срока разведки</t>
  </si>
  <si>
    <t>04-2-18/7980 от 20.11.17</t>
  </si>
  <si>
    <t>ТОО Тенир Логистик</t>
  </si>
  <si>
    <t>Тымлый</t>
  </si>
  <si>
    <t>титано-магнетитовых руд</t>
  </si>
  <si>
    <t>04-2-18/7981 от 20.11.17</t>
  </si>
  <si>
    <t>АО ТНК Казхром</t>
  </si>
  <si>
    <t>Восточный Камыс</t>
  </si>
  <si>
    <t>04-2-18/27841-и от 5.09.2017</t>
  </si>
  <si>
    <t>ТОО ПКФ Керей С</t>
  </si>
  <si>
    <t>акмолинская</t>
  </si>
  <si>
    <t>Тамды-Саинбулак</t>
  </si>
  <si>
    <t>5323-ТПИ</t>
  </si>
  <si>
    <t xml:space="preserve">по истечении срока действия </t>
  </si>
  <si>
    <t xml:space="preserve">№ 04-2-18/5023-И от 12.07.2022 </t>
  </si>
  <si>
    <t xml:space="preserve">Карагандинская </t>
  </si>
  <si>
    <t>Майкудукская</t>
  </si>
  <si>
    <t>ТОО ТБКИ-700</t>
  </si>
  <si>
    <t>досрочно</t>
  </si>
  <si>
    <t>04-2-18/3132-И от 27.04.2022</t>
  </si>
  <si>
    <t>Масальское</t>
  </si>
  <si>
    <t>ТОО Масальский ГОК</t>
  </si>
  <si>
    <t>№ 04-2-18/3130-И от 27.04.2022</t>
  </si>
  <si>
    <t>Северная площадь</t>
  </si>
  <si>
    <t>ТОО «Turan mining Group»</t>
  </si>
  <si>
    <t>железомарганцевые руды</t>
  </si>
  <si>
    <t xml:space="preserve">4921-ТПИ </t>
  </si>
  <si>
    <t>04-2-18/5410-И от 27.07.2022</t>
  </si>
  <si>
    <t xml:space="preserve">Южная площадь </t>
  </si>
  <si>
    <t xml:space="preserve">4922-ТПИ </t>
  </si>
  <si>
    <t>№ 04-2-18/5415-И от 27.07.2022</t>
  </si>
  <si>
    <t>Боршетукен</t>
  </si>
  <si>
    <t>04-2-18/5467-И от 28.07.2022</t>
  </si>
  <si>
    <t>ТОО «Асыл Ресорсес»</t>
  </si>
  <si>
    <t>№4822-ТПИ</t>
  </si>
  <si>
    <t>№ 04-5-18/6124-И от 31.08.2022</t>
  </si>
  <si>
    <t>Аккудук</t>
  </si>
  <si>
    <t>ТОО «Zhambyl Minerals»</t>
  </si>
  <si>
    <t>№5497-ТПИ</t>
  </si>
  <si>
    <t>№ 04-5-18/6132-И от 01.09.2022</t>
  </si>
  <si>
    <t>Ушалык</t>
  </si>
  <si>
    <t>ТОО «Ushalyk gold operating»</t>
  </si>
  <si>
    <t>№4848-ТПИ</t>
  </si>
  <si>
    <t>№ 04-5-18/6145-И от 01.09.2022</t>
  </si>
  <si>
    <t>Кызыл Казан 1</t>
  </si>
  <si>
    <t>ТОО Сырдарья Кызыл Мия</t>
  </si>
  <si>
    <t>камнесамоцвет</t>
  </si>
  <si>
    <t>4872-тпи</t>
  </si>
  <si>
    <t>04-5-18/5706-и от 10.08.2022</t>
  </si>
  <si>
    <t>4873-тпи</t>
  </si>
  <si>
    <t>04-5-18/5751-и от 10.08.2022</t>
  </si>
  <si>
    <t>Кара Агаш</t>
  </si>
  <si>
    <t>ТОО Инвест-РТ</t>
  </si>
  <si>
    <t>5036-тпи</t>
  </si>
  <si>
    <t>04-5-18/6177-и от 1.09.22</t>
  </si>
  <si>
    <t>акмол</t>
  </si>
  <si>
    <t>Аккенсе</t>
  </si>
  <si>
    <t>АО НГК Казгелогия</t>
  </si>
  <si>
    <t>резкозем</t>
  </si>
  <si>
    <t>5498-тпи</t>
  </si>
  <si>
    <t>04-5-18/6175-и от 1.09.2022</t>
  </si>
  <si>
    <t>Березовское</t>
  </si>
  <si>
    <t>ТОО ГПК Горизонт</t>
  </si>
  <si>
    <t>04-5-18/6134-и от 1.09.2022</t>
  </si>
  <si>
    <t>Кантагы</t>
  </si>
  <si>
    <t>ТОО «Али Тур KZ»</t>
  </si>
  <si>
    <t xml:space="preserve">5535-ТПИ </t>
  </si>
  <si>
    <t xml:space="preserve">04-5-18/6125-И от 31.08.2022  </t>
  </si>
  <si>
    <t>Карасай</t>
  </si>
  <si>
    <t>5623-тпи</t>
  </si>
  <si>
    <t>04-5-18/6776-и от 21.09.2022</t>
  </si>
  <si>
    <t>Даниловская</t>
  </si>
  <si>
    <t>ТОО «Altyn Esil group»</t>
  </si>
  <si>
    <t xml:space="preserve">4332-ТПИ </t>
  </si>
  <si>
    <t>04-2-18/7112-И от 30.09.2022</t>
  </si>
  <si>
    <t>Тесиктасское</t>
  </si>
  <si>
    <t>ТОО «Улы Тау К»</t>
  </si>
  <si>
    <t>04-2-18/7272-И от 04.10.2022</t>
  </si>
  <si>
    <t>5510-ТПИ</t>
  </si>
  <si>
    <t>04-2-18/8129-И от 02.11.2022</t>
  </si>
  <si>
    <t>Кокбузау</t>
  </si>
  <si>
    <t>ТОО «Шагала Инвест»</t>
  </si>
  <si>
    <t xml:space="preserve">5579-ТПИ </t>
  </si>
  <si>
    <t xml:space="preserve">04-2-18/8116-И от 02.11.2022 </t>
  </si>
  <si>
    <t>Жамантуз</t>
  </si>
  <si>
    <t xml:space="preserve">5580-ТПИ </t>
  </si>
  <si>
    <t>Каскырказган</t>
  </si>
  <si>
    <t>ТОО ГРК Нур Улытау</t>
  </si>
  <si>
    <t>5541-ТПИ</t>
  </si>
  <si>
    <t>04-2-18/8118-и от 2.11.2022</t>
  </si>
  <si>
    <t>Косколь</t>
  </si>
  <si>
    <t>ТОО «Koskol Zaman»</t>
  </si>
  <si>
    <t xml:space="preserve">5473-ТПИ </t>
  </si>
  <si>
    <t>ТОО «Каскырказган     Mineral resources»</t>
  </si>
  <si>
    <t xml:space="preserve">4781-ТПИ </t>
  </si>
  <si>
    <t xml:space="preserve">04-2-18/8119-И от 02.11.2022 </t>
  </si>
  <si>
    <t>Керегетас</t>
  </si>
  <si>
    <t>ТОО Балбраун</t>
  </si>
  <si>
    <t>04-2-18/8201-И от 04.11.2022</t>
  </si>
  <si>
    <t>Балбраун</t>
  </si>
  <si>
    <t>№ 04-2-18/8200-И от 04.11.2022</t>
  </si>
  <si>
    <t>ТОО Голден Компасс Жамбыл</t>
  </si>
  <si>
    <t>342-EL</t>
  </si>
  <si>
    <t>в связи с обращение недропользователя</t>
  </si>
  <si>
    <t>04-2-18/494-и от 16.01.2020</t>
  </si>
  <si>
    <t>ТОО Институт проблем комплексного освоения недр</t>
  </si>
  <si>
    <t>41-EL</t>
  </si>
  <si>
    <t>04-2-18/7007-и от 10.03.2020</t>
  </si>
  <si>
    <t>ТОО «ЭКСИМ»</t>
  </si>
  <si>
    <t xml:space="preserve">242-EL </t>
  </si>
  <si>
    <t>в связи с обращением  от 24.02.2020года №03/2020 действие лицензии прекращено</t>
  </si>
  <si>
    <t>№ 04-2-18/1868-И ОТ 26.03.2020</t>
  </si>
  <si>
    <t>ТОО БЛЭК-С</t>
  </si>
  <si>
    <t xml:space="preserve">49-EL </t>
  </si>
  <si>
    <t>в связи с обращением компании</t>
  </si>
  <si>
    <t>04-3-18/17728 ОТ 02.06.2020</t>
  </si>
  <si>
    <t>ТОО Сайнайз майнинг</t>
  </si>
  <si>
    <t>197-EL</t>
  </si>
  <si>
    <t>04-3-18/25338 от 15.07.2020</t>
  </si>
  <si>
    <t>АО «Национальная горнорудная компания «Тау-Кен Самрук»</t>
  </si>
  <si>
    <t>70-EL</t>
  </si>
  <si>
    <t>10.04.2019г</t>
  </si>
  <si>
    <t>№ 04-3-18/31011 ОТ 18.08.2020</t>
  </si>
  <si>
    <t>ТОО Караганды Жолдары</t>
  </si>
  <si>
    <t xml:space="preserve">408-EL </t>
  </si>
  <si>
    <t>обращением от 18.08.2020  года № 623-01 (добыча ОПИ)</t>
  </si>
  <si>
    <t>№ 04-3-18/ЗТ-М-1736-ЭП ОТ 21.08.2020</t>
  </si>
  <si>
    <t xml:space="preserve">409-EL </t>
  </si>
  <si>
    <t xml:space="preserve">410-EL </t>
  </si>
  <si>
    <t>ТОО «KAZ Minerals Bozshakol»</t>
  </si>
  <si>
    <t xml:space="preserve">№340-ЕL </t>
  </si>
  <si>
    <t>09.10.2019г</t>
  </si>
  <si>
    <t>обращение</t>
  </si>
  <si>
    <t>04-2-18/36718 от 5.10.2020</t>
  </si>
  <si>
    <t>АО «К-Дорстрой»</t>
  </si>
  <si>
    <t>№411-ЕL</t>
  </si>
  <si>
    <t>22.11.2019г</t>
  </si>
  <si>
    <t>04-3-18/зт-и-1402-эп от 21.07.2020</t>
  </si>
  <si>
    <t>ТОО «Востокцветмет»</t>
  </si>
  <si>
    <t>367-ЕL</t>
  </si>
  <si>
    <t>обращение недропользователя</t>
  </si>
  <si>
    <t>04-3-18/30512 от 25.08.2020</t>
  </si>
  <si>
    <t xml:space="preserve">ТОО «Дәнекер-Жол» </t>
  </si>
  <si>
    <t>32-ЕL</t>
  </si>
  <si>
    <t>25.01.2019г</t>
  </si>
  <si>
    <t>04-2-18/37688 от 1.10.2020</t>
  </si>
  <si>
    <t>ТОО «SevKaz Resource»</t>
  </si>
  <si>
    <t xml:space="preserve">№718-EL </t>
  </si>
  <si>
    <t>обращение от  6.11.2020 года № 6</t>
  </si>
  <si>
    <r>
      <t xml:space="preserve">   </t>
    </r>
    <r>
      <rPr>
        <sz val="11"/>
        <color indexed="63"/>
        <rFont val="Times New Roman"/>
        <family val="1"/>
        <charset val="204"/>
      </rPr>
      <t> № 04-2-18/44827 ОТ 10.11.2020</t>
    </r>
  </si>
  <si>
    <t>ТОО «ARB Mining Company»</t>
  </si>
  <si>
    <t xml:space="preserve">№550-EL </t>
  </si>
  <si>
    <t xml:space="preserve">№ 04-2-18/49295 ОТ 26.12.2020 </t>
  </si>
  <si>
    <t>№551-EL</t>
  </si>
  <si>
    <t>ТОО «Мультисервис»</t>
  </si>
  <si>
    <t>187-EL</t>
  </si>
  <si>
    <t>04-2-18/43625 от 16.11.2020</t>
  </si>
  <si>
    <t>б/з</t>
  </si>
  <si>
    <t>ТОО «Геолсъемка 2010»</t>
  </si>
  <si>
    <t xml:space="preserve">№386-EL </t>
  </si>
  <si>
    <t xml:space="preserve">обращение </t>
  </si>
  <si>
    <t xml:space="preserve">№ 04-2-18/17411  от 24.05.2021 </t>
  </si>
  <si>
    <t>ТОО КММ Тас</t>
  </si>
  <si>
    <t xml:space="preserve">№ 93-EL </t>
  </si>
  <si>
    <t>04-2-18/19515 от 26.05.2021</t>
  </si>
  <si>
    <t xml:space="preserve">№ 94-EL </t>
  </si>
  <si>
    <t>04-2-18/19511 от 26.05.2021</t>
  </si>
  <si>
    <t>ТОО Чичако</t>
  </si>
  <si>
    <t xml:space="preserve">№ 643-EL </t>
  </si>
  <si>
    <t>04-2-18/21055 от 26.05.21</t>
  </si>
  <si>
    <t>ТОО Генезис Минералс</t>
  </si>
  <si>
    <t xml:space="preserve">№ 888-EL </t>
  </si>
  <si>
    <t>04-2-18/26415/1 от 14.07.21</t>
  </si>
  <si>
    <t>ТОО Интерметал Групп</t>
  </si>
  <si>
    <t xml:space="preserve">№ 873-EL </t>
  </si>
  <si>
    <t>04-2-18/40546 от 07.10.21</t>
  </si>
  <si>
    <t>ТОО АйЭнДи констракшн</t>
  </si>
  <si>
    <t xml:space="preserve">№ 375-EL </t>
  </si>
  <si>
    <t>№ 04-3-18/35775 ОТ 02.09.2021</t>
  </si>
  <si>
    <t>ТОО ОблШыгысЖол</t>
  </si>
  <si>
    <t xml:space="preserve">№ 1221-EL </t>
  </si>
  <si>
    <t>№ 04-3-18/23112 ОТ 11.06.2021</t>
  </si>
  <si>
    <t xml:space="preserve">№ 412-EL </t>
  </si>
  <si>
    <t>ТОО "NK Capital Group"</t>
  </si>
  <si>
    <t xml:space="preserve">№816-EL  </t>
  </si>
  <si>
    <t xml:space="preserve"> действие лицензии прекращено согласно подписанному акту обследования</t>
  </si>
  <si>
    <t>№ 04-2-18/4850-И от 03.07.2021</t>
  </si>
  <si>
    <t>ТОО «Aurum Mining»</t>
  </si>
  <si>
    <t xml:space="preserve">№305-ЕL </t>
  </si>
  <si>
    <t>№ 04-3-18/30469 от 15.07.2021</t>
  </si>
  <si>
    <t>ТОО "Феникс Майнинг"</t>
  </si>
  <si>
    <t xml:space="preserve">№1129-EL </t>
  </si>
  <si>
    <t>№ 04-3-18/30470 от 15.07.2021</t>
  </si>
  <si>
    <t>ТОО "CHEECHAKO"</t>
  </si>
  <si>
    <t xml:space="preserve">№642-EL </t>
  </si>
  <si>
    <t>№ 04-3-18/35321 от 18.08.2021</t>
  </si>
  <si>
    <t>ТОО «СП «Сине Мидас Строй»</t>
  </si>
  <si>
    <t>164-EL</t>
  </si>
  <si>
    <t>04-3-18/35157 от 14.09.2021</t>
  </si>
  <si>
    <t xml:space="preserve">ТОО "Aurum Mining" </t>
  </si>
  <si>
    <t>1174-EL</t>
  </si>
  <si>
    <t>04-3-18/31142 от 11.09.2021</t>
  </si>
  <si>
    <t>ТОО "GBR Project"</t>
  </si>
  <si>
    <t xml:space="preserve">№823-EL </t>
  </si>
  <si>
    <t>21.09.2020г.</t>
  </si>
  <si>
    <t>04-3-18/38273 от 20.09.2021</t>
  </si>
  <si>
    <t>ТОО "Geo Engineering Kazakhstan"</t>
  </si>
  <si>
    <t>№989-EL</t>
  </si>
  <si>
    <t>25.11.2020г.</t>
  </si>
  <si>
    <t>04-2-18/25674 от 25.06.2021</t>
  </si>
  <si>
    <t>ТОО «Nordgold EK»</t>
  </si>
  <si>
    <t>№488-ЕL</t>
  </si>
  <si>
    <t>04-2-18/25212 от 24.06.2021</t>
  </si>
  <si>
    <t>АО "Станция Экибастузская ГРЭС-2"</t>
  </si>
  <si>
    <t>№656-EL</t>
  </si>
  <si>
    <t>04-2-18/27040 от 03.07.2021</t>
  </si>
  <si>
    <t>ТОО «ЖОЛ»</t>
  </si>
  <si>
    <t>№ 28-ЕL</t>
  </si>
  <si>
    <t xml:space="preserve"> 29.12.2018г.</t>
  </si>
  <si>
    <t>04-2-18/26839 от 25.06.2021</t>
  </si>
  <si>
    <t>ИП "Оспанов Н.Е."</t>
  </si>
  <si>
    <t>№681-EL</t>
  </si>
  <si>
    <t>04-3-18/35294 от 14.09.2021</t>
  </si>
  <si>
    <t>ТОО «Эксим»</t>
  </si>
  <si>
    <t>№672-EL</t>
  </si>
  <si>
    <t>04-3-18/32289 от 11.09.2021</t>
  </si>
  <si>
    <t>935-EL</t>
  </si>
  <si>
    <t>04-3-18/40557 от 15.10.21</t>
  </si>
  <si>
    <t>ТОО Хайделберг Курылыс Цемент</t>
  </si>
  <si>
    <t>880-EL</t>
  </si>
  <si>
    <t>№ 04-3-18/51152 ОТ 03.12.2021</t>
  </si>
  <si>
    <t>б-з</t>
  </si>
  <si>
    <t>ТОО «Павлодаржолдары»</t>
  </si>
  <si>
    <t xml:space="preserve">707-EL </t>
  </si>
  <si>
    <r>
      <t>04-3-18/56417 ОТ 28.12.2021</t>
    </r>
    <r>
      <rPr>
        <sz val="11"/>
        <color indexed="48"/>
        <rFont val="Times New Roman"/>
        <family val="1"/>
        <charset val="204"/>
      </rPr>
      <t xml:space="preserve"> </t>
    </r>
  </si>
  <si>
    <t>ТОО «Мирас Байкен»</t>
  </si>
  <si>
    <t xml:space="preserve">№218-EL </t>
  </si>
  <si>
    <r>
      <t>04-3-18/56839 ОТ 31.12.2021</t>
    </r>
    <r>
      <rPr>
        <sz val="11"/>
        <color indexed="48"/>
        <rFont val="Times New Roman"/>
        <family val="1"/>
        <charset val="204"/>
      </rPr>
      <t xml:space="preserve"> </t>
    </r>
  </si>
  <si>
    <t>ТОО «Uniserv»</t>
  </si>
  <si>
    <t xml:space="preserve">№ 134-ЕL </t>
  </si>
  <si>
    <t>№ 04-3-18/49525 ОТ 17.11.2021</t>
  </si>
  <si>
    <t xml:space="preserve">№ 135-ЕL </t>
  </si>
  <si>
    <t xml:space="preserve">№ 136-ЕL </t>
  </si>
  <si>
    <t xml:space="preserve">№ 137-ЕL </t>
  </si>
  <si>
    <t xml:space="preserve">№ 138-ЕL </t>
  </si>
  <si>
    <t xml:space="preserve">№ 153-ЕL </t>
  </si>
  <si>
    <t>ТОО СП Сине Мидас Строй</t>
  </si>
  <si>
    <t>47-EL</t>
  </si>
  <si>
    <t>отзыв в соот п. 4 ст 200</t>
  </si>
  <si>
    <t>№ 04-3-18/8155-И ОТ 03.11.2021</t>
  </si>
  <si>
    <t>ТОО СМ Тау</t>
  </si>
  <si>
    <t xml:space="preserve">56-ЕL </t>
  </si>
  <si>
    <t>№ 04-3-18/8157-И ОТ 03.11.2021</t>
  </si>
  <si>
    <t>ТОО Алтын Минералс</t>
  </si>
  <si>
    <t xml:space="preserve">51-ЕL </t>
  </si>
  <si>
    <r>
      <t xml:space="preserve">04-3-18/8158-И ОТ 03.11.2021 </t>
    </r>
    <r>
      <rPr>
        <sz val="11"/>
        <color indexed="36"/>
        <rFont val="Times New Roman"/>
        <family val="1"/>
        <charset val="204"/>
      </rPr>
      <t xml:space="preserve">   </t>
    </r>
  </si>
  <si>
    <t xml:space="preserve">52-ЕL </t>
  </si>
  <si>
    <t>ТОО «АБК-Автодор НС»</t>
  </si>
  <si>
    <t xml:space="preserve">80-ЕL </t>
  </si>
  <si>
    <t>№ 04-3-18/8160-И ОТ 03.11.2021</t>
  </si>
  <si>
    <t>ТОО «Ақ жол құрылыс»</t>
  </si>
  <si>
    <t xml:space="preserve">74-ЕL </t>
  </si>
  <si>
    <t>№ 04-3-18/8208-И ОТ 04.11.2021</t>
  </si>
  <si>
    <t xml:space="preserve">75-ЕL </t>
  </si>
  <si>
    <t>№ 04-3-18/8209-И ОТ 04.11.2021</t>
  </si>
  <si>
    <t xml:space="preserve">76-ЕL </t>
  </si>
  <si>
    <t>№ 04-3-18/8210-И ОТ 04.11.2021</t>
  </si>
  <si>
    <t xml:space="preserve">77-ЕL </t>
  </si>
  <si>
    <t>№ 04-3-18/8211-И ОТ 04.11.2021</t>
  </si>
  <si>
    <t>ТОО «Solar Miners»</t>
  </si>
  <si>
    <t>6-ЕL</t>
  </si>
  <si>
    <t>09.11.2018г.</t>
  </si>
  <si>
    <r>
      <t> 04-2-18/4663-И ОТ 25.06.2021</t>
    </r>
    <r>
      <rPr>
        <sz val="11"/>
        <color indexed="36"/>
        <rFont val="Times New Roman"/>
        <family val="1"/>
        <charset val="204"/>
      </rPr>
      <t xml:space="preserve">   </t>
    </r>
  </si>
  <si>
    <t>ТОО «Теміржол жөндеу»</t>
  </si>
  <si>
    <t xml:space="preserve">379-ЕL </t>
  </si>
  <si>
    <t>11.11.2018г.</t>
  </si>
  <si>
    <r>
      <t>04-3-18/8457-И ОТ 10.11.2021</t>
    </r>
    <r>
      <rPr>
        <sz val="11"/>
        <color indexed="36"/>
        <rFont val="Times New Roman"/>
        <family val="1"/>
        <charset val="204"/>
      </rPr>
      <t xml:space="preserve">   </t>
    </r>
  </si>
  <si>
    <t xml:space="preserve">380-ЕL </t>
  </si>
  <si>
    <t>04-3-18/8456-И ОТ 10.11.2021</t>
  </si>
  <si>
    <t xml:space="preserve">381-ЕL </t>
  </si>
  <si>
    <t>04-3-18/8455-И ОТ 10.11.2021</t>
  </si>
  <si>
    <t xml:space="preserve">382-ЕL </t>
  </si>
  <si>
    <t>04-3-18/8454-И ОТ 10.11.2021</t>
  </si>
  <si>
    <t xml:space="preserve">383-ЕL </t>
  </si>
  <si>
    <t>04-3-18/8453-И ОТ 10.11.2021</t>
  </si>
  <si>
    <t xml:space="preserve">384-ЕL </t>
  </si>
  <si>
    <t>ТОО «Алихан Ойл 3»</t>
  </si>
  <si>
    <t xml:space="preserve">388-ЕL </t>
  </si>
  <si>
    <t>15.11.2018г.</t>
  </si>
  <si>
    <r>
      <t>04-3-18/8446-И ОТ 10.11.2021</t>
    </r>
    <r>
      <rPr>
        <sz val="11"/>
        <color indexed="36"/>
        <rFont val="Times New Roman"/>
        <family val="1"/>
        <charset val="204"/>
      </rPr>
      <t xml:space="preserve">   </t>
    </r>
  </si>
  <si>
    <t>ТОО «Sayak Minerals»</t>
  </si>
  <si>
    <t xml:space="preserve">395-ЕL </t>
  </si>
  <si>
    <t>04-3-18/8526-И ОТ 11.11.2021</t>
  </si>
  <si>
    <t xml:space="preserve">400-ЕL </t>
  </si>
  <si>
    <r>
      <t>04-3-18/8524-И ОТ 11.11.2021</t>
    </r>
    <r>
      <rPr>
        <sz val="11"/>
        <color indexed="36"/>
        <rFont val="Times New Roman"/>
        <family val="1"/>
        <charset val="204"/>
      </rPr>
      <t xml:space="preserve">   </t>
    </r>
  </si>
  <si>
    <t xml:space="preserve">399-ЕL </t>
  </si>
  <si>
    <r>
      <t>04-3-18/8528-И ОТ 11.11.2021</t>
    </r>
    <r>
      <rPr>
        <sz val="11"/>
        <color indexed="36"/>
        <rFont val="Times New Roman"/>
        <family val="1"/>
        <charset val="204"/>
      </rPr>
      <t xml:space="preserve">   </t>
    </r>
  </si>
  <si>
    <t>ТОО «APL Construction»</t>
  </si>
  <si>
    <t xml:space="preserve">405-ЕL </t>
  </si>
  <si>
    <r>
      <t>04-3-18/8569-И ОТ 12.11.2021</t>
    </r>
    <r>
      <rPr>
        <sz val="11"/>
        <color indexed="63"/>
        <rFont val="Times New Roman"/>
        <family val="1"/>
        <charset val="204"/>
      </rPr>
      <t xml:space="preserve">  </t>
    </r>
    <r>
      <rPr>
        <sz val="11"/>
        <color indexed="36"/>
        <rFont val="Times New Roman"/>
        <family val="1"/>
        <charset val="204"/>
      </rPr>
      <t xml:space="preserve">  </t>
    </r>
  </si>
  <si>
    <t>РГП на праве хозяйственного ведения «КАЗВОДХОЗ»</t>
  </si>
  <si>
    <t xml:space="preserve">69-ЕL </t>
  </si>
  <si>
    <r>
      <t>04-3-18/8951-И ОТ 23.11.2021</t>
    </r>
    <r>
      <rPr>
        <sz val="11"/>
        <color indexed="36"/>
        <rFont val="Times New Roman"/>
        <family val="1"/>
        <charset val="204"/>
      </rPr>
      <t xml:space="preserve">   </t>
    </r>
  </si>
  <si>
    <t xml:space="preserve">42-ЕL </t>
  </si>
  <si>
    <r>
      <t>04-3-18/8952-И ОТ 23.11.2021</t>
    </r>
    <r>
      <rPr>
        <sz val="11"/>
        <color indexed="36"/>
        <rFont val="Times New Roman"/>
        <family val="1"/>
        <charset val="204"/>
      </rPr>
      <t xml:space="preserve">   </t>
    </r>
  </si>
  <si>
    <t>ТОО «BATYS CAPITAL»</t>
  </si>
  <si>
    <t>82-EL</t>
  </si>
  <si>
    <t xml:space="preserve"> от 25 апреля 2019 </t>
  </si>
  <si>
    <t xml:space="preserve">04-3-18/8120-И от 02.11.2021 </t>
  </si>
  <si>
    <t>ТОО «Көкозек и К»</t>
  </si>
  <si>
    <t xml:space="preserve">87-EL </t>
  </si>
  <si>
    <t>04-3-18/8117-И от 02.11.2021</t>
  </si>
  <si>
    <t>ТОО « Ақ жол құрылыс »</t>
  </si>
  <si>
    <t xml:space="preserve">90-EL </t>
  </si>
  <si>
    <t>04-3-18/8119-И от 02.11.2021</t>
  </si>
  <si>
    <t>ТОО «SAAB Mining Group »</t>
  </si>
  <si>
    <t xml:space="preserve">95-EL </t>
  </si>
  <si>
    <t>04-3-18/8121-И от 02.11.2021</t>
  </si>
  <si>
    <t>ТОО «Эмикон»</t>
  </si>
  <si>
    <t xml:space="preserve">107-EL </t>
  </si>
  <si>
    <t>04-3-18/8239-И от 04.11.2021</t>
  </si>
  <si>
    <t>ТОО « Казахдорстрой »</t>
  </si>
  <si>
    <t xml:space="preserve">112-EL </t>
  </si>
  <si>
    <t>№ 04-3-18/8233-И от 04.11.2021</t>
  </si>
  <si>
    <t xml:space="preserve">113-EL </t>
  </si>
  <si>
    <t>04-3-18/8240-И от 04.11.2021</t>
  </si>
  <si>
    <t xml:space="preserve">114-EL </t>
  </si>
  <si>
    <t>04-3-18/8242-И от 04.11.2021</t>
  </si>
  <si>
    <t xml:space="preserve">115-EL </t>
  </si>
  <si>
    <t xml:space="preserve">04-3-18/8241-И от 04.11.2021 </t>
  </si>
  <si>
    <t xml:space="preserve">116-EL </t>
  </si>
  <si>
    <t>04-3-18/8235-И от 04.11.2021</t>
  </si>
  <si>
    <t xml:space="preserve">117-EL </t>
  </si>
  <si>
    <t>04-3-18/8237-И от 04.11.2021</t>
  </si>
  <si>
    <t xml:space="preserve">118-EL </t>
  </si>
  <si>
    <t>№ 04-3-18/8238-И от 04.11.2021</t>
  </si>
  <si>
    <t xml:space="preserve">119-EL </t>
  </si>
  <si>
    <t>04-3-18/8236-И от 04.11.2021</t>
  </si>
  <si>
    <t>№644-E</t>
  </si>
  <si>
    <t>№ 04-3-18/47787 ОТ 04.11.2021</t>
  </si>
  <si>
    <t>ТОО "Альтаир Голд Майнинг"</t>
  </si>
  <si>
    <t>№1112-EL</t>
  </si>
  <si>
    <t>№ 04-3-18/41155 ОТ 21.10.2021</t>
  </si>
  <si>
    <t>№ 123-ЕL</t>
  </si>
  <si>
    <t>Направлено уведомление об отзыве лицензии</t>
  </si>
  <si>
    <t>№ 04-3-18/8215-И ОТ 04.11.2021</t>
  </si>
  <si>
    <t>№ 124-ЕL</t>
  </si>
  <si>
    <t>№ 04-3-18/8214-И ОТ 04.11.2021</t>
  </si>
  <si>
    <t>№ 125-ЕL</t>
  </si>
  <si>
    <t>№ 04-3-18/8213-И ОТ 04.11.2021</t>
  </si>
  <si>
    <t>№ 126-ЕL</t>
  </si>
  <si>
    <t>№ 04-3-18/8212-И ОТ 04.11.2021</t>
  </si>
  <si>
    <t>№ 141-ЕL</t>
  </si>
  <si>
    <t>№ 04-3-18/8216-И ОТ 04.11.2021</t>
  </si>
  <si>
    <t xml:space="preserve"> ТОО «Казахдорстрой»</t>
  </si>
  <si>
    <t>№ 142-EL</t>
  </si>
  <si>
    <t>№ 04-3-18/8217-И ОТ 04.11.2021</t>
  </si>
  <si>
    <t>№ 143-EL</t>
  </si>
  <si>
    <t>№ 04-3-18/8218-И ОТ 04.11.2021</t>
  </si>
  <si>
    <t>№ 144-EL</t>
  </si>
  <si>
    <t>№ 04-3-18/8219-И ОТ 04.11.2021</t>
  </si>
  <si>
    <t>№ 145-EL</t>
  </si>
  <si>
    <t>№ 04-3-18/8220-И ОТ 04.11.2021</t>
  </si>
  <si>
    <t>№ 146-EL</t>
  </si>
  <si>
    <t>№ 04-3-18/8221-И ОТ 04.11.2021</t>
  </si>
  <si>
    <t>№ 147-EL</t>
  </si>
  <si>
    <t>№ 04-3-18/8222-И ОТ 04.11.2021</t>
  </si>
  <si>
    <t>№161-ЕL</t>
  </si>
  <si>
    <t>№ 04-3-18/8335-И ОТ 08.11.2021</t>
  </si>
  <si>
    <t>№162-ЕL</t>
  </si>
  <si>
    <t>№ 04-3-18/8333-И ОТ 08.11.2021</t>
  </si>
  <si>
    <t>№163-ЕL</t>
  </si>
  <si>
    <t>№ 04-3-18/8336-И ОТ 08.11.2021</t>
  </si>
  <si>
    <t>№287-ЕL</t>
  </si>
  <si>
    <t>№ 04-3-18/8329-И ОТ 08.11.2021</t>
  </si>
  <si>
    <t>№321-ЕL</t>
  </si>
  <si>
    <t>№ 04-3-18/8328-И ОТ 08.11.2021</t>
  </si>
  <si>
    <t>№301-ЕL</t>
  </si>
  <si>
    <t>№ 04-3-18/8520-И ОТ 11.11.2021</t>
  </si>
  <si>
    <t>№302-ЕL</t>
  </si>
  <si>
    <t>№ 04-3-18/8516-И ОТ 11.11.2021</t>
  </si>
  <si>
    <t>ТОО «ЕЛАМАН GROUP»</t>
  </si>
  <si>
    <t>№308-ЕL</t>
  </si>
  <si>
    <t>№ 04-3-18/8593-И ОТ 13.11.2021</t>
  </si>
  <si>
    <t>№309-ЕL</t>
  </si>
  <si>
    <t>№ 04-3-18/8595-И ОТ 13.11.2021</t>
  </si>
  <si>
    <t>ТОО «КазКенГео»</t>
  </si>
  <si>
    <t xml:space="preserve">№ 318-ЕL </t>
  </si>
  <si>
    <t>№ 04-3-18/8657-И ОТ 16.11.2021</t>
  </si>
  <si>
    <t>колчеданно-полиматета</t>
  </si>
  <si>
    <t>золото, серебро, полиметаллы</t>
  </si>
  <si>
    <t>благородные</t>
  </si>
  <si>
    <t xml:space="preserve">на золото, серебро, платиноиды, медь, свинец, цинк, иттрий и редкие </t>
  </si>
  <si>
    <t>цветные и благородные</t>
  </si>
  <si>
    <t>мин соли</t>
  </si>
  <si>
    <t>железноөмедные руды</t>
  </si>
  <si>
    <t>сульфат натрия</t>
  </si>
  <si>
    <t>Кыргау</t>
  </si>
  <si>
    <t>ТОО "Алатау Кордай!</t>
  </si>
  <si>
    <t>золото-серебро</t>
  </si>
  <si>
    <t>04-2-18/8120-И от 02.11.2022</t>
  </si>
  <si>
    <t>меднозолотосодержащие</t>
  </si>
  <si>
    <r>
      <t xml:space="preserve">04-2-18/8117-И от 02.11.2022 </t>
    </r>
    <r>
      <rPr>
        <sz val="9"/>
        <color indexed="48"/>
        <rFont val="Times New Roman"/>
        <family val="1"/>
        <charset val="204"/>
      </rPr>
      <t xml:space="preserve"> </t>
    </r>
  </si>
  <si>
    <t>молибден-медьсодержащая</t>
  </si>
  <si>
    <t>Улытау</t>
  </si>
  <si>
    <t>Долинская</t>
  </si>
  <si>
    <t>ТОО
 «
Шахта Долинская
»</t>
  </si>
  <si>
    <t>3644-ТПИ</t>
  </si>
  <si>
    <t>04-2-18/8611-И от 16.11.2022</t>
  </si>
  <si>
    <t>Елтай-4</t>
  </si>
  <si>
    <t>ТОО Елтай-4</t>
  </si>
  <si>
    <t>4470-ТПИ</t>
  </si>
  <si>
    <t>04-2-18/8595-И от 15.11.2022</t>
  </si>
  <si>
    <t>12.14.2022</t>
  </si>
  <si>
    <t>ТМО карсакпайского</t>
  </si>
  <si>
    <t>ТОО Варда Минералс</t>
  </si>
  <si>
    <t>ТОО Эмен Голд</t>
  </si>
  <si>
    <t>04-2-18/9231-и от 7.12.2022</t>
  </si>
  <si>
    <t>бассейн реки Баянколь</t>
  </si>
  <si>
    <t>ТОО ВТО Голд продакшн</t>
  </si>
  <si>
    <t>04-2-18/9305-и от 9.12.2022</t>
  </si>
  <si>
    <t>Ашалинский</t>
  </si>
  <si>
    <t>АО Голдстоун Минералс</t>
  </si>
  <si>
    <t>золото и платиноиды</t>
  </si>
  <si>
    <t>04-2-18/9506-и от 19.12.2022</t>
  </si>
  <si>
    <t>Одак Западный</t>
  </si>
  <si>
    <t>ТОО Одак 79 К</t>
  </si>
  <si>
    <t>04-2-18/9777-и от 28.12.22</t>
  </si>
  <si>
    <t>ТМО  отвалов бедных руд Кварцитовых горок</t>
  </si>
  <si>
    <t>ТОО Арка Кеншесы</t>
  </si>
  <si>
    <t>5330-ТПИ</t>
  </si>
  <si>
    <t>04-2-18/9783-и от 28.12.2022</t>
  </si>
  <si>
    <t>Анисимов Ключ</t>
  </si>
  <si>
    <t>ТОО Анисимов Ключ</t>
  </si>
  <si>
    <t>4780-ТПИ</t>
  </si>
  <si>
    <t>04-2-18/9778-И от 28.12.2022</t>
  </si>
  <si>
    <t>Северный акпан</t>
  </si>
  <si>
    <t>ТОО Кен Казына</t>
  </si>
  <si>
    <t xml:space="preserve">4254-ТПИ </t>
  </si>
  <si>
    <t>04-2-18/9897-И от 30.12.2022</t>
  </si>
  <si>
    <t>Акпан</t>
  </si>
  <si>
    <t xml:space="preserve">4253-ТПИ </t>
  </si>
  <si>
    <t>04-2-18/9847-И от 29.12.2022</t>
  </si>
  <si>
    <t>Южно-Балкымбайское</t>
  </si>
  <si>
    <t>ТОО «КЕН КАЗЫНА»</t>
  </si>
  <si>
    <t xml:space="preserve">4256-ТПИ </t>
  </si>
  <si>
    <t>04-2-18/9896-И ОТ 30.12.2022</t>
  </si>
  <si>
    <t>Кайнама</t>
  </si>
  <si>
    <t>ТОО Кайнама Комир</t>
  </si>
  <si>
    <t xml:space="preserve">4555-ТПИ-МЭ </t>
  </si>
  <si>
    <t>04-2-18/8742-И ОТ 22.11.2022</t>
  </si>
  <si>
    <t>Мыншокы</t>
  </si>
  <si>
    <t>ТОО «Cam Tehnologies»</t>
  </si>
  <si>
    <t xml:space="preserve">5591-ТПИ </t>
  </si>
  <si>
    <t>№ 04-2-18/58-И от 05.01.2023</t>
  </si>
  <si>
    <t>Сарыкуболды</t>
  </si>
  <si>
    <t>ТОО «Асыл Тас Инвест»</t>
  </si>
  <si>
    <t>хризопраз</t>
  </si>
  <si>
    <t>5646-ТПИ</t>
  </si>
  <si>
    <t>№ 04-2-18/56-И от 05.01.2023</t>
  </si>
  <si>
    <t>Итмурынды</t>
  </si>
  <si>
    <t>ТОО «BAR NEO»</t>
  </si>
  <si>
    <t>04-2-18/53-И от 05.01.2023</t>
  </si>
  <si>
    <t>Сарыкум</t>
  </si>
  <si>
    <t>ТОО «Сарыкум груп»</t>
  </si>
  <si>
    <t xml:space="preserve">4232-ТПИ-МЭ </t>
  </si>
  <si>
    <t>№ 04-2-18/60-И от 05.01.2023</t>
  </si>
  <si>
    <t xml:space="preserve">Киикбай-Сайдал </t>
  </si>
  <si>
    <t>ТОО «Арка Голд Компани»</t>
  </si>
  <si>
    <t xml:space="preserve">4660-ТПИ </t>
  </si>
  <si>
    <t>04-2-18/61-И от 05.01.2023</t>
  </si>
  <si>
    <t>ТОО «LAM 2030»</t>
  </si>
  <si>
    <t xml:space="preserve">5601-ТПИ </t>
  </si>
  <si>
    <t>04-2-18/55-И от 05.01.2023</t>
  </si>
  <si>
    <t>Аиртауское рудное поле</t>
  </si>
  <si>
    <t>ТОО «Алтай Бизнес»</t>
  </si>
  <si>
    <t xml:space="preserve">5565-ТПИ </t>
  </si>
  <si>
    <t>04-2-18/59-И от 05.01.2023</t>
  </si>
  <si>
    <t>Мыстобе</t>
  </si>
  <si>
    <t>ТОО «Астана Тайм»</t>
  </si>
  <si>
    <t xml:space="preserve">5376-ТПИ </t>
  </si>
  <si>
    <t>Борлы</t>
  </si>
  <si>
    <t>ТОО «Copper KZ-CA»</t>
  </si>
  <si>
    <t xml:space="preserve">3709-ТПИ </t>
  </si>
  <si>
    <r>
      <t>04-2-18/156-И ОТ 09.01.2023</t>
    </r>
    <r>
      <rPr>
        <sz val="9"/>
        <color indexed="48"/>
        <rFont val="Arial"/>
        <family val="2"/>
        <charset val="204"/>
      </rPr>
      <t xml:space="preserve"> </t>
    </r>
  </si>
  <si>
    <t>Елемес</t>
  </si>
  <si>
    <t>ТОО Өрнек Алтын</t>
  </si>
  <si>
    <t xml:space="preserve">5047-ТПИ </t>
  </si>
  <si>
    <t>04-2-18/229-И ОТ 11.01.2023</t>
  </si>
  <si>
    <t>Атбас</t>
  </si>
  <si>
    <t>ТОО «Silk Road Saryarka Venture»</t>
  </si>
  <si>
    <t>золото медь</t>
  </si>
  <si>
    <t>4618-ТПИ</t>
  </si>
  <si>
    <t>04-2-18/230-И ОТ 11.01.2023</t>
  </si>
  <si>
    <t>Тылмай</t>
  </si>
  <si>
    <t>ТОО «Tenir Logistic»</t>
  </si>
  <si>
    <t>золото титан</t>
  </si>
  <si>
    <t>04-2-18/227/-И от 11.01.2023</t>
  </si>
  <si>
    <t>Кутюхинское</t>
  </si>
  <si>
    <t>ТОО «Брендт»</t>
  </si>
  <si>
    <t xml:space="preserve">золото </t>
  </si>
  <si>
    <t>04-2-18/228-И от 11.01.2023</t>
  </si>
  <si>
    <t>Чанг</t>
  </si>
  <si>
    <t>ТОО «ГРК Chang»</t>
  </si>
  <si>
    <t xml:space="preserve">4167-ТПИ </t>
  </si>
  <si>
    <t>04-2-18/341-И от 16.01.2023</t>
  </si>
  <si>
    <t>Адыр</t>
  </si>
  <si>
    <t>ТОО «Адыр»</t>
  </si>
  <si>
    <t>4831-ТПИ</t>
  </si>
  <si>
    <t>04-2-18/344-и от 16.01.2023</t>
  </si>
  <si>
    <t>Шевченковское</t>
  </si>
  <si>
    <t>ТОО «Казкобальт»</t>
  </si>
  <si>
    <t>5574-ТПИ</t>
  </si>
  <si>
    <t>04-2-18/804-И от 30.01.2023</t>
  </si>
  <si>
    <t>Котуркаин</t>
  </si>
  <si>
    <t>ТОО «Altin Emel Mining»</t>
  </si>
  <si>
    <t>4832-ТПИ</t>
  </si>
  <si>
    <t>04-2-18/802-И от 30.01.2023</t>
  </si>
  <si>
    <t>Восточный Балхаш-1</t>
  </si>
  <si>
    <t>ТОО «Прайм Металс Эл Эл Пи»</t>
  </si>
  <si>
    <t>золото медь молибден</t>
  </si>
  <si>
    <t>04-2-18/1031-И от 07.02.2023</t>
  </si>
  <si>
    <t>Карагандинская, ВКО</t>
  </si>
  <si>
    <t>391-EL</t>
  </si>
  <si>
    <t>04-2-18/2358 от 26.01.22</t>
  </si>
  <si>
    <t>392-EL</t>
  </si>
  <si>
    <t>04-2-18/2359 от 26.01.22</t>
  </si>
  <si>
    <t>ТОО Темир Жолдык Сервис</t>
  </si>
  <si>
    <t>в соответствии со статьей 200</t>
  </si>
  <si>
    <t>04-2-18/980-и от 9.02.2022</t>
  </si>
  <si>
    <t>ИП «Оразбек Бауыржан»</t>
  </si>
  <si>
    <t>№1458-EL</t>
  </si>
  <si>
    <t>№ 04-2-18/9359 ОТ 25.03.2022</t>
  </si>
  <si>
    <t>ТОО З-Тех</t>
  </si>
  <si>
    <t>04-2-18/16584 от 26.04.2022</t>
  </si>
  <si>
    <t>актюб</t>
  </si>
  <si>
    <t>АО "ССГПО "</t>
  </si>
  <si>
    <t xml:space="preserve">215-ЕL </t>
  </si>
  <si>
    <t xml:space="preserve">04-2-18/3123-И от 27.04.2022 </t>
  </si>
  <si>
    <t>АО «ТНК «Казхром»</t>
  </si>
  <si>
    <t xml:space="preserve">222-ЕL </t>
  </si>
  <si>
    <t xml:space="preserve">04-2-18/3124-И от 27.04.2022    </t>
  </si>
  <si>
    <t xml:space="preserve">214-ЕL </t>
  </si>
  <si>
    <t xml:space="preserve">04-2-18/3131-И от 27.04.2022 </t>
  </si>
  <si>
    <t xml:space="preserve">223-ЕL </t>
  </si>
  <si>
    <t xml:space="preserve">04-2-18/3127-И от 27.04.2022    </t>
  </si>
  <si>
    <t xml:space="preserve">АО "НГК "Тау-Кен Самрук"  </t>
  </si>
  <si>
    <t>567-ЕL</t>
  </si>
  <si>
    <t xml:space="preserve">№ 04-2-18/21532 от 24.05.2022  </t>
  </si>
  <si>
    <t xml:space="preserve">560-ЕL </t>
  </si>
  <si>
    <t>04-2-18/21532 от 24.05.2022</t>
  </si>
  <si>
    <t xml:space="preserve">566-ЕL </t>
  </si>
  <si>
    <t>ТОО "TFM One"</t>
  </si>
  <si>
    <t xml:space="preserve">1386-ЕL </t>
  </si>
  <si>
    <t>04-2-18/26811 от 24.06.2022</t>
  </si>
  <si>
    <t>АО «ССГПО»</t>
  </si>
  <si>
    <t xml:space="preserve">320-EL </t>
  </si>
  <si>
    <t>04-2-18/3144-И от 27.04.2022, № 04-5-18/36643 от 03.09.2022</t>
  </si>
  <si>
    <t>575-ЕL</t>
  </si>
  <si>
    <t>04-2-18/21532 от 31.05.2022</t>
  </si>
  <si>
    <t xml:space="preserve">576-ЕL </t>
  </si>
  <si>
    <t xml:space="preserve">577-ЕL </t>
  </si>
  <si>
    <t xml:space="preserve">578-ЕL </t>
  </si>
  <si>
    <t xml:space="preserve">579-ЕL </t>
  </si>
  <si>
    <t>Актюбинская, Кызылординская</t>
  </si>
  <si>
    <t xml:space="preserve">580-ЕL </t>
  </si>
  <si>
    <t xml:space="preserve">581-ЕL </t>
  </si>
  <si>
    <t>TOO «RauSaT logistic»</t>
  </si>
  <si>
    <t xml:space="preserve">1416-ЕL </t>
  </si>
  <si>
    <t>04-2-18/23528 от 08.06.2022</t>
  </si>
  <si>
    <t>алмати</t>
  </si>
  <si>
    <t>TOO «Atlas Gold»</t>
  </si>
  <si>
    <t xml:space="preserve">928-ЕL </t>
  </si>
  <si>
    <t>04-2-18/23016 от 08.06.2022</t>
  </si>
  <si>
    <t xml:space="preserve">252-ЕL </t>
  </si>
  <si>
    <t>04-2-18/3313-И от 04.05.2022</t>
  </si>
  <si>
    <t xml:space="preserve">АО «СОКОЛОВКА» </t>
  </si>
  <si>
    <t xml:space="preserve">280-ЕL </t>
  </si>
  <si>
    <t>04-2-18/3314-И от 04.05.2022</t>
  </si>
  <si>
    <t xml:space="preserve">254-ЕL </t>
  </si>
  <si>
    <t>04-2-18/3315-И от 04.05.2022</t>
  </si>
  <si>
    <t>АО К-Дорстрой</t>
  </si>
  <si>
    <t xml:space="preserve">288-ЕL </t>
  </si>
  <si>
    <t>04-2-18/21736 от 03.06.2022</t>
  </si>
  <si>
    <t>ско</t>
  </si>
  <si>
    <t xml:space="preserve">289-ЕL </t>
  </si>
  <si>
    <t xml:space="preserve">290-ЕL </t>
  </si>
  <si>
    <t xml:space="preserve">291-ЕL </t>
  </si>
  <si>
    <t>ТОО Silicon Mining</t>
  </si>
  <si>
    <t>ТОО Концерн ЭКО-регион СК</t>
  </si>
  <si>
    <t xml:space="preserve">786-ЕL </t>
  </si>
  <si>
    <t>04-2-18/30049 от 26.07.2022</t>
  </si>
  <si>
    <t xml:space="preserve">787-EL </t>
  </si>
  <si>
    <t>04-2-18/30052 от 26.07.2022</t>
  </si>
  <si>
    <t>ТОО «Вектор ПВ»</t>
  </si>
  <si>
    <t xml:space="preserve">830-EL </t>
  </si>
  <si>
    <t>04-2-18/5411-И от 27.07.2022</t>
  </si>
  <si>
    <t>ТОО «Шыгыс Минералс»</t>
  </si>
  <si>
    <t xml:space="preserve">1657-EL </t>
  </si>
  <si>
    <t xml:space="preserve"> 04-2-18/5441-И от 28.07.2022 </t>
  </si>
  <si>
    <t>ТОО «Altyn Tau XXL»</t>
  </si>
  <si>
    <t xml:space="preserve">№489-ЕL  </t>
  </si>
  <si>
    <t>№ 04-5-18/6535-И от 14.09.2022</t>
  </si>
  <si>
    <t>ТОО «Qazaqcopper»</t>
  </si>
  <si>
    <t>№ 315-ЕL</t>
  </si>
  <si>
    <t>№ 04-5-18/6539-И от 14.09.2022</t>
  </si>
  <si>
    <t>ТОО «Altai Building LTD»</t>
  </si>
  <si>
    <t>№ 456-ЕL</t>
  </si>
  <si>
    <t>№ 04-5-18/6537-И от 14.09.2022</t>
  </si>
  <si>
    <t>№ 216-EL</t>
  </si>
  <si>
    <t>прекращено согласно подписанному акту обследования</t>
  </si>
  <si>
    <t>№ 04-5-18/36643 от 03.09.2022</t>
  </si>
  <si>
    <t>ТОО «RUNO Vostok»</t>
  </si>
  <si>
    <t>№ 132-EL</t>
  </si>
  <si>
    <t>№ 04-5-18/6189-И от 01.09.2022</t>
  </si>
  <si>
    <t>ТОО «GeoZherInvest»</t>
  </si>
  <si>
    <t>№ 150-EL</t>
  </si>
  <si>
    <t>№ 04-5-18/6190-И от 01.09.2022</t>
  </si>
  <si>
    <t>ТОО «PRAY»</t>
  </si>
  <si>
    <t>№148-ЕL</t>
  </si>
  <si>
    <t>№ 04-5-18/6187-И от 01.09.2022</t>
  </si>
  <si>
    <t>ТОО «TARAZ-TAS»</t>
  </si>
  <si>
    <t>№130-ЕL</t>
  </si>
  <si>
    <t>№ 04-5-18/6188-И от 01.09.2022</t>
  </si>
  <si>
    <t>ТОО «ЕР-НУР 202»</t>
  </si>
  <si>
    <t>№133-ЕL</t>
  </si>
  <si>
    <t>№ 04-5-18/6186-И от 01.09.2022</t>
  </si>
  <si>
    <t>ТОО «Sky Global Limited»</t>
  </si>
  <si>
    <t>№ 157-EL</t>
  </si>
  <si>
    <t>№ 04-5-18/6185-И от 01.09.2022</t>
  </si>
  <si>
    <t>№149-ЕL</t>
  </si>
  <si>
    <t>№ 04-5-18/6130-И от 01.09.2022</t>
  </si>
  <si>
    <t>ТОО «ALTYN JER GROUP»</t>
  </si>
  <si>
    <t>№486-ЕL</t>
  </si>
  <si>
    <t>№ 04-5-18/33440 от 17.08.2022</t>
  </si>
  <si>
    <t>№487-ЕL</t>
  </si>
  <si>
    <t>№ 04-5-18/33439 от 17.08.2022</t>
  </si>
  <si>
    <t>ИП Каржауов Айбар Габитулы</t>
  </si>
  <si>
    <t>1403-ЕL</t>
  </si>
  <si>
    <t>№ 04-5-18/33405 от 01.09.2022</t>
  </si>
  <si>
    <t>ИП «Монашев Бауржан Тюлюгалиевич»</t>
  </si>
  <si>
    <t>1655-ЕL</t>
  </si>
  <si>
    <t>ТОО «Яссы Құрылыс»</t>
  </si>
  <si>
    <t>205-ЕL</t>
  </si>
  <si>
    <t>04-5-18/6778-И от 21.09.2022</t>
  </si>
  <si>
    <t>ТОО «SGP Group»</t>
  </si>
  <si>
    <t>59-ЕL</t>
  </si>
  <si>
    <t>04-5-18/6779-И от 21.09.2022, № 04-2-18/1907 от 26.01.2023 замена адресата</t>
  </si>
  <si>
    <t>ТОО «TERRA FIRMA»</t>
  </si>
  <si>
    <t>60-ЕL</t>
  </si>
  <si>
    <t>04-5-18/6780-И от 21.09.2022</t>
  </si>
  <si>
    <t>ТОО «ГК «Aksu Resources»</t>
  </si>
  <si>
    <t xml:space="preserve">230-ЕL </t>
  </si>
  <si>
    <t xml:space="preserve">04-5-18/6781-И от 21.09.2022 </t>
  </si>
  <si>
    <t>ТОО «Access Mining Kazakhstan»</t>
  </si>
  <si>
    <t xml:space="preserve">111-ЕL </t>
  </si>
  <si>
    <t>04-5-18/6760-И от 21.09.2022</t>
  </si>
  <si>
    <t xml:space="preserve">122-ЕL </t>
  </si>
  <si>
    <t>04-5-18/6751-И от 21.09.2022</t>
  </si>
  <si>
    <t xml:space="preserve">121-ЕL </t>
  </si>
  <si>
    <t>04-5-18/6748-И от 21.09.2022</t>
  </si>
  <si>
    <t>атыр</t>
  </si>
  <si>
    <t>ТОО «TODINI CENTRAL ASIA»</t>
  </si>
  <si>
    <t xml:space="preserve">№485-ЕL </t>
  </si>
  <si>
    <t xml:space="preserve"> 27.12.2019г</t>
  </si>
  <si>
    <t>04-5-18/6705-и от 20.09.2022</t>
  </si>
  <si>
    <t>ТОО Бакытты Жол 2021</t>
  </si>
  <si>
    <t xml:space="preserve">№151-ЕL </t>
  </si>
  <si>
    <t>04.07.2019г</t>
  </si>
  <si>
    <t>04-5-18/6801-и от 22.09.2022</t>
  </si>
  <si>
    <t>ТОО Айя Сервис</t>
  </si>
  <si>
    <t xml:space="preserve">№155-ЕL </t>
  </si>
  <si>
    <t>04-5-18/6802-и от 22.09.2022</t>
  </si>
  <si>
    <t>324-ЕL</t>
  </si>
  <si>
    <t>04-5-18/6800-И от 22.09.2022</t>
  </si>
  <si>
    <t xml:space="preserve">№303-ЕL </t>
  </si>
  <si>
    <t>04-5-18/6709-и от 20.09.2022</t>
  </si>
  <si>
    <t>ТОО «ГРК «Борлы»</t>
  </si>
  <si>
    <t xml:space="preserve">54-ЕL </t>
  </si>
  <si>
    <t xml:space="preserve">от 03.04.2019 </t>
  </si>
  <si>
    <t>04-5-18/38536 от 22.09.2022</t>
  </si>
  <si>
    <t>ТОО «КТЗ и КО»</t>
  </si>
  <si>
    <t xml:space="preserve">232-ЕL </t>
  </si>
  <si>
    <t>№ 04-5-18/6836-И от 22.09.2022</t>
  </si>
  <si>
    <t>ТОО «ВМ МеталлТрейдинг»</t>
  </si>
  <si>
    <t xml:space="preserve">231-ЕL </t>
  </si>
  <si>
    <t xml:space="preserve">404-ЕL </t>
  </si>
  <si>
    <t>ТОО «HAN-BARYS»</t>
  </si>
  <si>
    <t xml:space="preserve">227-ЕL </t>
  </si>
  <si>
    <t>№ 04-5-18/6833-И от 22.09.2022</t>
  </si>
  <si>
    <t>ТОО "AG project company"</t>
  </si>
  <si>
    <t xml:space="preserve">1518-ЕL </t>
  </si>
  <si>
    <t>04-2-18/40074 от 26.09.2022</t>
  </si>
  <si>
    <t>ТОО IND Construction</t>
  </si>
  <si>
    <t xml:space="preserve">378-ЕL </t>
  </si>
  <si>
    <t>04-2-18/6913-и от 26.09.2022</t>
  </si>
  <si>
    <t>ТОО Гимарат-М</t>
  </si>
  <si>
    <t xml:space="preserve">542-ЕL </t>
  </si>
  <si>
    <t>04-2-18/6879-и от 26.09.2022</t>
  </si>
  <si>
    <t>ТОО «IND Construction»</t>
  </si>
  <si>
    <t>374-ЕL</t>
  </si>
  <si>
    <t>04-2-18/7123-И от 30.09.2022</t>
  </si>
  <si>
    <t>ТОО "Манкытай"</t>
  </si>
  <si>
    <t>546-ЕL</t>
  </si>
  <si>
    <t>№ 04-2-18/7116-И от 30.09.2022</t>
  </si>
  <si>
    <t>ТОО "TauKen Holding"</t>
  </si>
  <si>
    <t xml:space="preserve">04-2-18/7117-И от 30.09.2022  </t>
  </si>
  <si>
    <t>377-ЕL</t>
  </si>
  <si>
    <t>№ 04-2-18/7119-И от 30.09.2022</t>
  </si>
  <si>
    <t>376-ЕL</t>
  </si>
  <si>
    <t>№ 04-2-18/7120-И от 30.09.2022</t>
  </si>
  <si>
    <t>ТОО «Шағырай-құрылыс Сервис»</t>
  </si>
  <si>
    <t>407-ЕL</t>
  </si>
  <si>
    <t>№ 04-2-18/7121-И от 30.09.2022</t>
  </si>
  <si>
    <t>ТОО «Гордорстрой»</t>
  </si>
  <si>
    <t>369-ЕL</t>
  </si>
  <si>
    <t>04-2-18/7122-И от 30.09.2022</t>
  </si>
  <si>
    <t>ТОО "INTA Petroleum"</t>
  </si>
  <si>
    <t>543-ЕL</t>
  </si>
  <si>
    <t>№ 04-2-18/7128-И от 30.09.2022</t>
  </si>
  <si>
    <t>ТОО «СТС-1»</t>
  </si>
  <si>
    <t xml:space="preserve">266-ЕL </t>
  </si>
  <si>
    <t>№ 04-2-18/7165-И от 30.09.2022</t>
  </si>
  <si>
    <t xml:space="preserve">269-ЕL </t>
  </si>
  <si>
    <t>№ 04-2-18/7129-И от 30.09.2022</t>
  </si>
  <si>
    <t xml:space="preserve">99-ЕL </t>
  </si>
  <si>
    <t>№ 04-2-18/7124-И от 30.09.2022</t>
  </si>
  <si>
    <t xml:space="preserve">100-ЕL </t>
  </si>
  <si>
    <t>04-2-18/7127-И от 30.09.2022</t>
  </si>
  <si>
    <t>ТОО «Астана ММ-Групп»</t>
  </si>
  <si>
    <t xml:space="preserve">257-ЕL </t>
  </si>
  <si>
    <t>04-2-18/7130-И от 30.09.2022</t>
  </si>
  <si>
    <t xml:space="preserve">273-ЕL </t>
  </si>
  <si>
    <t>04-2-18/7131-И от 30.09.2022</t>
  </si>
  <si>
    <t xml:space="preserve">259-ЕL </t>
  </si>
  <si>
    <t>04-2-18/7133-И от 30.09.2022</t>
  </si>
  <si>
    <t>ТОО «Адэля group»</t>
  </si>
  <si>
    <t xml:space="preserve">№247-ЕL </t>
  </si>
  <si>
    <t>04-2-18/7134-И от 30.09.2022</t>
  </si>
  <si>
    <t>ТОО «Концерн Peyil»</t>
  </si>
  <si>
    <t xml:space="preserve">248-ЕL </t>
  </si>
  <si>
    <t>04-2-18/7135-И от 30.09.2022</t>
  </si>
  <si>
    <t>№260-ЕL</t>
  </si>
  <si>
    <t>04-2-18/7136-И от 30.09.2022</t>
  </si>
  <si>
    <t xml:space="preserve">101-ЕL </t>
  </si>
  <si>
    <t>04-2-18/7125-И от 30.09.2022</t>
  </si>
  <si>
    <t xml:space="preserve">249-ЕL </t>
  </si>
  <si>
    <t>04-2-18/7162-И от 30.09.2022</t>
  </si>
  <si>
    <t>ТОО «Ceramic Bricks»</t>
  </si>
  <si>
    <t xml:space="preserve">250-ЕL </t>
  </si>
  <si>
    <t>04-2-18/7163-И от 30.09.2022</t>
  </si>
  <si>
    <t xml:space="preserve">251-ЕL </t>
  </si>
  <si>
    <t>04-2-18/7164-И от 30.09.2022</t>
  </si>
  <si>
    <t xml:space="preserve">262-ЕL </t>
  </si>
  <si>
    <t>№ 04-2-18/7166-И от 30.09.2022</t>
  </si>
  <si>
    <t>ТОО «Ясмин Сервис»</t>
  </si>
  <si>
    <t xml:space="preserve">263-ЕL </t>
  </si>
  <si>
    <t>04-2-18/7169-И от 30.09.2022</t>
  </si>
  <si>
    <t>жамб</t>
  </si>
  <si>
    <t>ТОО «RESOURCE QAZAQ INVEST»</t>
  </si>
  <si>
    <t xml:space="preserve">255-ЕL </t>
  </si>
  <si>
    <t>04-2-18/7170-И от 30.09.2022</t>
  </si>
  <si>
    <t>№261-ЕL</t>
  </si>
  <si>
    <t>04-2-18/7171-И от 30.09.2022</t>
  </si>
  <si>
    <t>ТОО «Казахстан Фортескью»</t>
  </si>
  <si>
    <t xml:space="preserve">№565-ЕL </t>
  </si>
  <si>
    <t>№ 04-2-18/41974 от 10.10.2022</t>
  </si>
  <si>
    <t xml:space="preserve">№561-ЕL </t>
  </si>
  <si>
    <t>№ 04-2-18/42194 от 10.10.2022</t>
  </si>
  <si>
    <t xml:space="preserve">556-ЕL </t>
  </si>
  <si>
    <t>№ 04-2-18/42195 от 10.10.2022</t>
  </si>
  <si>
    <t xml:space="preserve">564-ЕL </t>
  </si>
  <si>
    <t>04-2-18/41975 от 10.10.2022</t>
  </si>
  <si>
    <t xml:space="preserve">562-ЕL </t>
  </si>
  <si>
    <t>04-2-18/42199 от 10.10.2022</t>
  </si>
  <si>
    <t xml:space="preserve">570-ЕL </t>
  </si>
  <si>
    <t xml:space="preserve">04-2-18/41973 от 10.10.2022  </t>
  </si>
  <si>
    <t xml:space="preserve">571-ЕL </t>
  </si>
  <si>
    <t>04-2-18/41972 от 10.10.2022</t>
  </si>
  <si>
    <t xml:space="preserve">572-ЕL </t>
  </si>
  <si>
    <t>04-2-18/41970 от 10.10.2022</t>
  </si>
  <si>
    <t xml:space="preserve">563-ЕL </t>
  </si>
  <si>
    <t>04-2-18/42201 от 10.10.2022</t>
  </si>
  <si>
    <t xml:space="preserve">573-ЕL </t>
  </si>
  <si>
    <t xml:space="preserve">04-2-18/41967 от 10.10.2022  </t>
  </si>
  <si>
    <t>Кансеитулы Бесбай</t>
  </si>
  <si>
    <t xml:space="preserve">538-ЕL </t>
  </si>
  <si>
    <t xml:space="preserve">04-2-18/7572 от 12.10.2022  </t>
  </si>
  <si>
    <t>туркес</t>
  </si>
  <si>
    <t>ТОО Искаков</t>
  </si>
  <si>
    <t xml:space="preserve">534-ЕL </t>
  </si>
  <si>
    <t xml:space="preserve">04-2-18/7576 от 12.10.2022  </t>
  </si>
  <si>
    <t xml:space="preserve"> ТОО «BT-Invest»</t>
  </si>
  <si>
    <t xml:space="preserve">240-ЕL </t>
  </si>
  <si>
    <t xml:space="preserve">04-2-18/7667-и от 14.10.2022  </t>
  </si>
  <si>
    <t xml:space="preserve">ТОО "Deksa" </t>
  </si>
  <si>
    <t xml:space="preserve">704-EL </t>
  </si>
  <si>
    <t xml:space="preserve">ТОО "SNN Polymet" </t>
  </si>
  <si>
    <t xml:space="preserve">706-EL </t>
  </si>
  <si>
    <t>04-2-18/7607-и от 13.10.2022</t>
  </si>
  <si>
    <t>вко абайск</t>
  </si>
  <si>
    <t>ТОО "KALMAHANBET GROUP"</t>
  </si>
  <si>
    <t>702-EL</t>
  </si>
  <si>
    <t xml:space="preserve">ТОО "Baltabai tas" </t>
  </si>
  <si>
    <t xml:space="preserve">697-EL </t>
  </si>
  <si>
    <t xml:space="preserve">04-2-18/7605-И от 13.10.2022 </t>
  </si>
  <si>
    <t>алматн</t>
  </si>
  <si>
    <t xml:space="preserve">ТОО "ИНЕРТ-М" </t>
  </si>
  <si>
    <t xml:space="preserve">701-EL </t>
  </si>
  <si>
    <t>турке</t>
  </si>
  <si>
    <t>ТОО "Ай ви Ай груп"</t>
  </si>
  <si>
    <t xml:space="preserve">04-2-18/7604-И от 13.10.2022 </t>
  </si>
  <si>
    <t xml:space="preserve">ТОО «АТП-1»  </t>
  </si>
  <si>
    <t xml:space="preserve">№1391-EL </t>
  </si>
  <si>
    <t>ТОО «Bainazar Mining»</t>
  </si>
  <si>
    <t xml:space="preserve">№299-ЕL  </t>
  </si>
  <si>
    <t>№ 04-2-18/7264-И от 04.10.2022</t>
  </si>
  <si>
    <t>ТОО «KNBC»</t>
  </si>
  <si>
    <t xml:space="preserve">№158-ЕL  </t>
  </si>
  <si>
    <t>№ 04-2-18/7286-И от 04.10.2022</t>
  </si>
  <si>
    <t xml:space="preserve">№626-ЕL  </t>
  </si>
  <si>
    <t>№ 04-2-18/41665 от 10.10.2022</t>
  </si>
  <si>
    <t xml:space="preserve">№629-ЕL  </t>
  </si>
  <si>
    <t>№ 04-2-18/41959 от 10.10.2022</t>
  </si>
  <si>
    <t>ТОО «Астана СтройМонтажИнжиниринг»</t>
  </si>
  <si>
    <t xml:space="preserve">№491-ЕL  </t>
  </si>
  <si>
    <t>№ 04-2-18/7463-И от 10.10.2022</t>
  </si>
  <si>
    <t>ТОО «Қызыр-Айтқұл»</t>
  </si>
  <si>
    <t xml:space="preserve">№618-ЕL  </t>
  </si>
  <si>
    <t>№ 04-2-18/7470-И от 10.10.2022</t>
  </si>
  <si>
    <t>ТОО «Марганец-55»</t>
  </si>
  <si>
    <t xml:space="preserve">№631-ЕL  </t>
  </si>
  <si>
    <t>№ 04-2-18/7462-И от 10.10.2022</t>
  </si>
  <si>
    <t>ТОО «Атырау Тау Кен»</t>
  </si>
  <si>
    <t xml:space="preserve">№619-ЕL  </t>
  </si>
  <si>
    <t>№ 04-2-18/7469-И от 10.10.2022</t>
  </si>
  <si>
    <t>Атырауская</t>
  </si>
  <si>
    <t>ТОО «Taza Tas»</t>
  </si>
  <si>
    <t>04-5-18/39312 от 21.09.2022</t>
  </si>
  <si>
    <t>ТОО "M Mining-1"</t>
  </si>
  <si>
    <t xml:space="preserve">890- EL </t>
  </si>
  <si>
    <t>актю</t>
  </si>
  <si>
    <t>ТОО "M Mining-2"</t>
  </si>
  <si>
    <t xml:space="preserve">891- EL </t>
  </si>
  <si>
    <t>ТОО "M Mining-8"</t>
  </si>
  <si>
    <t xml:space="preserve">1047-EL </t>
  </si>
  <si>
    <t>№ 04-2-18/8036-И от 31.10.2022</t>
  </si>
  <si>
    <t xml:space="preserve"> ТОО "M Mining-3"</t>
  </si>
  <si>
    <t xml:space="preserve">892- EL </t>
  </si>
  <si>
    <t xml:space="preserve"> ТОО "M Mining-14"</t>
  </si>
  <si>
    <t xml:space="preserve">898- EL </t>
  </si>
  <si>
    <t>№ 04-2-18/8038-И от 31.10.2022</t>
  </si>
  <si>
    <t>ТОО "M Mining-7"</t>
  </si>
  <si>
    <t xml:space="preserve">1046-EL </t>
  </si>
  <si>
    <t>ТОО "M Mining-10"</t>
  </si>
  <si>
    <t xml:space="preserve">894- EL </t>
  </si>
  <si>
    <t>№ 04-2-18/8040-И от 31.10.2022</t>
  </si>
  <si>
    <t>ТОО "M Mining-20"</t>
  </si>
  <si>
    <t xml:space="preserve">901- EL </t>
  </si>
  <si>
    <t>№ 04-2-18/8041-И от 31.10.2022</t>
  </si>
  <si>
    <t>ТОО "M Mining-19"</t>
  </si>
  <si>
    <t xml:space="preserve">900- EL </t>
  </si>
  <si>
    <t>№ 04-2-18/8042-И от 31.10.2022</t>
  </si>
  <si>
    <t>ТОО "M Mining-12"</t>
  </si>
  <si>
    <t xml:space="preserve">896- EL </t>
  </si>
  <si>
    <t>№ 04-2-18/8043-И от 31.10.2022</t>
  </si>
  <si>
    <t>ТОО "M Mining-17"</t>
  </si>
  <si>
    <t xml:space="preserve">899- EL </t>
  </si>
  <si>
    <t>№ 04-2-18/8044-И от 31.10.2022</t>
  </si>
  <si>
    <t>ТОО "M Mining-11"</t>
  </si>
  <si>
    <t xml:space="preserve">895- EL </t>
  </si>
  <si>
    <t>№ 04-2-18/8045-И от 31.10.2022</t>
  </si>
  <si>
    <t>ТОО Ремдор</t>
  </si>
  <si>
    <t xml:space="preserve">851- EL </t>
  </si>
  <si>
    <t>№ 04-2-18/47076 от 02.11.2022</t>
  </si>
  <si>
    <t>ТОО "M Mining-13"</t>
  </si>
  <si>
    <t xml:space="preserve">897- EL </t>
  </si>
  <si>
    <t>№ 04-2-18/8128-И от 02.11.2022</t>
  </si>
  <si>
    <t>ТОО «Goldstone Minerals»</t>
  </si>
  <si>
    <t xml:space="preserve"> № 106-ЕL </t>
  </si>
  <si>
    <t>от 24.05.2019 года</t>
  </si>
  <si>
    <t xml:space="preserve">Уведомление об отзыве лицензии на разведку твердых полезных ископаемых
</t>
  </si>
  <si>
    <t>04-2-18/7263-И от 04.10.2022</t>
  </si>
  <si>
    <t>АО "НГК "Тау-Кен Самрук"</t>
  </si>
  <si>
    <t xml:space="preserve"> № 606-ЕL </t>
  </si>
  <si>
    <t>от 17.03.2020г.</t>
  </si>
  <si>
    <t>04-2-18/7577-И от 12.10.2022</t>
  </si>
  <si>
    <t>ТОО "M Mining-25"</t>
  </si>
  <si>
    <t xml:space="preserve">№ 905-EL </t>
  </si>
  <si>
    <t>от 30 октября 2020 года</t>
  </si>
  <si>
    <t xml:space="preserve">Уведомление об отзыве лицензии на разведку твердых полезных ископаемых 
</t>
  </si>
  <si>
    <t>04-2-18/8144-И от 02.11.2022</t>
  </si>
  <si>
    <t>ТОО "M Mining-29"</t>
  </si>
  <si>
    <t xml:space="preserve">№ 907-EL </t>
  </si>
  <si>
    <t>04-2-18/8146-И от 02.11.2022</t>
  </si>
  <si>
    <t>ТОО "M Mining-24"</t>
  </si>
  <si>
    <t xml:space="preserve">№ 904-EL </t>
  </si>
  <si>
    <t>04-2-18/8151-И от 02.11.2022</t>
  </si>
  <si>
    <t>ТОО "M Mining-26"</t>
  </si>
  <si>
    <t xml:space="preserve">№ 906-EL </t>
  </si>
  <si>
    <t>04-2-18/8147-И от 02.11.2022</t>
  </si>
  <si>
    <t>ТОО "M Mining-21"</t>
  </si>
  <si>
    <t xml:space="preserve">№ 902-EL </t>
  </si>
  <si>
    <t>04-2-18/8152-И от 02.11.2022</t>
  </si>
  <si>
    <t>ТОО "M Mining-6"</t>
  </si>
  <si>
    <t xml:space="preserve">№ 1083-EL </t>
  </si>
  <si>
    <t>от 24 декабря 2020 года</t>
  </si>
  <si>
    <t>04-2-18/8149-И от 02.11.2022</t>
  </si>
  <si>
    <t>ТОО "M Mining-31"</t>
  </si>
  <si>
    <t xml:space="preserve">№ 908-EL 
</t>
  </si>
  <si>
    <t xml:space="preserve">Уведомление об отзыве лицензии на разведку твердых полезных ископаемых </t>
  </si>
  <si>
    <t>04-2-18/8150-И от 02.11.2022</t>
  </si>
  <si>
    <t>ТОО "M Mining-22"</t>
  </si>
  <si>
    <t xml:space="preserve"> № 903-EL </t>
  </si>
  <si>
    <t>04-2-18/8148-И от 02.11.2022</t>
  </si>
  <si>
    <t>ТОО «GeoMineConsult»</t>
  </si>
  <si>
    <t xml:space="preserve">№ 426-ЕL </t>
  </si>
  <si>
    <t>от 03.12.2019 года</t>
  </si>
  <si>
    <t>04-2-18/8195-И от 04.11.2022</t>
  </si>
  <si>
    <t>ТОО «Онлайн Ойл»</t>
  </si>
  <si>
    <t>№ 424-ЕL</t>
  </si>
  <si>
    <t xml:space="preserve"> от 29.11.2019 года</t>
  </si>
  <si>
    <t>04-2-18/8210-И от 04.11.2022</t>
  </si>
  <si>
    <t>ТОО «ТАУ РЕСУРС»</t>
  </si>
  <si>
    <t xml:space="preserve">№ 416-ЕL </t>
  </si>
  <si>
    <t>от 22.11.2019 года</t>
  </si>
  <si>
    <t>04-2-18/8214-И от 04.11.2022</t>
  </si>
  <si>
    <t xml:space="preserve">№ 285-ЕL </t>
  </si>
  <si>
    <t>от 2.09.2019 года</t>
  </si>
  <si>
    <t>04-2-18/8216-И от 04.11.2022</t>
  </si>
  <si>
    <t xml:space="preserve">№ 423-ЕL </t>
  </si>
  <si>
    <t>от 29.11.2019 года</t>
  </si>
  <si>
    <t>04-2-18/8212-И от 04.11.2022</t>
  </si>
  <si>
    <t xml:space="preserve">№ 425-ЕL </t>
  </si>
  <si>
    <t>04-2-18/8197-И от 04.11.2022</t>
  </si>
  <si>
    <t>ТОО «ДиасСтрой»</t>
  </si>
  <si>
    <t>№ 429-ЕL</t>
  </si>
  <si>
    <t xml:space="preserve"> от 03.12.2019 года</t>
  </si>
  <si>
    <t>04-2-18/8193-И от 04.11.2022</t>
  </si>
  <si>
    <t>ТОО «Нуртас-НС»</t>
  </si>
  <si>
    <t xml:space="preserve"> № 413-ЕL </t>
  </si>
  <si>
    <t>04-2-18/8220-И от 04.11.2022</t>
  </si>
  <si>
    <t xml:space="preserve">№274-ЕL </t>
  </si>
  <si>
    <t>от 26 августа 2019 года</t>
  </si>
  <si>
    <t>04-2-18/8219-И от 04.11.2022</t>
  </si>
  <si>
    <t>Табылдиев Бисебай Аманханович (РК)</t>
  </si>
  <si>
    <t xml:space="preserve">№284-ЕL 
</t>
  </si>
  <si>
    <t>от 29 августа 2019 года</t>
  </si>
  <si>
    <t>04-2-18/8217-И от 04.11.2022</t>
  </si>
  <si>
    <t xml:space="preserve">№ 427-ЕL </t>
  </si>
  <si>
    <t>04-2-18/8194-И от 04.11.2022</t>
  </si>
  <si>
    <t>ТОО «BT-Invest»</t>
  </si>
  <si>
    <t xml:space="preserve">№275-ЕL </t>
  </si>
  <si>
    <t>04-2-18/8218-И от 04.11.2022</t>
  </si>
  <si>
    <t>№ 286-ЕL</t>
  </si>
  <si>
    <t xml:space="preserve"> от 2.09.2019 года</t>
  </si>
  <si>
    <t>04-2-18/8221-И от 04.11.2022</t>
  </si>
  <si>
    <t>ТОО «Adis Geo»</t>
  </si>
  <si>
    <t xml:space="preserve">№ 440-ЕL </t>
  </si>
  <si>
    <t>от 06.12.2019 года</t>
  </si>
  <si>
    <t>04-2-18/8271-И от 05.11.2022</t>
  </si>
  <si>
    <t>ТОО «Казахдорстрой»</t>
  </si>
  <si>
    <t>№ 439-ЕL</t>
  </si>
  <si>
    <t xml:space="preserve"> от 05.12.2019 года</t>
  </si>
  <si>
    <t>04-2-18/8269-И от 05.11.2022</t>
  </si>
  <si>
    <t>ТОО «KZ Mining»</t>
  </si>
  <si>
    <t xml:space="preserve">№ 450-ЕL </t>
  </si>
  <si>
    <t>от 11.12.2019 года</t>
  </si>
  <si>
    <t>04-2-18/8274-И от 05.11.2022</t>
  </si>
  <si>
    <t xml:space="preserve">№ 448-ЕL </t>
  </si>
  <si>
    <t>04-2-18/8273-И от 05.11.2022</t>
  </si>
  <si>
    <t>ТОО «Ремдор»</t>
  </si>
  <si>
    <t xml:space="preserve"> № 449-ЕL </t>
  </si>
  <si>
    <t>04-2-18/8275-И от 05.11.2022</t>
  </si>
  <si>
    <t xml:space="preserve">№ 436-ЕL
</t>
  </si>
  <si>
    <t xml:space="preserve"> от 04.12.2019 года</t>
  </si>
  <si>
    <t>04-2-18/8266-И от 05.11.2022</t>
  </si>
  <si>
    <t xml:space="preserve">№ 428-ЕL </t>
  </si>
  <si>
    <t>04-2-18/8277-И от 05.11.2022</t>
  </si>
  <si>
    <t>ТОО «Strong Mining Company»</t>
  </si>
  <si>
    <t xml:space="preserve">№ 438-ЕL </t>
  </si>
  <si>
    <t>от 05.12.2019 года</t>
  </si>
  <si>
    <t>04-2-18/8270-И от 05.11.2022</t>
  </si>
  <si>
    <t>ТОО «АСТРА-А»</t>
  </si>
  <si>
    <t>№ 435-ЕL</t>
  </si>
  <si>
    <t>04-2-18/8276-И от 05.11.2022</t>
  </si>
  <si>
    <t xml:space="preserve">№ 444-ЕL </t>
  </si>
  <si>
    <t>от 10.12.2019 года</t>
  </si>
  <si>
    <t>04-2-18/8268-И от 05.11.2022</t>
  </si>
  <si>
    <t>ТОО «ГаББро»</t>
  </si>
  <si>
    <t xml:space="preserve">№ 441-ЕL </t>
  </si>
  <si>
    <t>от 09.12.2019 года</t>
  </si>
  <si>
    <t>04-2-18/8272-И от 05.11.2022</t>
  </si>
  <si>
    <t>ТОО «Amanat holding»</t>
  </si>
  <si>
    <t>№ 430-ЕL</t>
  </si>
  <si>
    <t>04-2-18/8330-И от 07.11.2022</t>
  </si>
  <si>
    <t>ТОО «KazTrans-4»</t>
  </si>
  <si>
    <t xml:space="preserve">№ 584-EL </t>
  </si>
  <si>
    <t>от 21.02.2020 года</t>
  </si>
  <si>
    <t>04-2-18/8366-И от 08.11.2022</t>
  </si>
  <si>
    <t>ТОО «Temir Market»</t>
  </si>
  <si>
    <t>№ 585-EL</t>
  </si>
  <si>
    <t xml:space="preserve"> от 24.02.2020 года</t>
  </si>
  <si>
    <t>04-2-18/8364-И  от 08.11.2022</t>
  </si>
  <si>
    <t>ТОО "ТехноСервисАктобе"</t>
  </si>
  <si>
    <t xml:space="preserve">№ 587-EL </t>
  </si>
  <si>
    <t>от 04.03.2020 года</t>
  </si>
  <si>
    <t>04-2-18/8365-И  от 08.11.2022</t>
  </si>
  <si>
    <t>ТОО Феррум Констракшн</t>
  </si>
  <si>
    <t xml:space="preserve">446-EL </t>
  </si>
  <si>
    <t>статья 200</t>
  </si>
  <si>
    <t>04-2-18/8610-И от 16.11.2022</t>
  </si>
  <si>
    <t>ТОО Лига-2010</t>
  </si>
  <si>
    <t xml:space="preserve">1715-EL </t>
  </si>
  <si>
    <t>№569-ЕL</t>
  </si>
  <si>
    <t>554-ЕL</t>
  </si>
  <si>
    <t>04-2-18/52464 от 26.12.2022</t>
  </si>
  <si>
    <t>568-ЕЛ</t>
  </si>
  <si>
    <t>04-2-18/52465 от 26.12.2022</t>
  </si>
  <si>
    <t>ТОО «Астра»</t>
  </si>
  <si>
    <t xml:space="preserve">1063-EL </t>
  </si>
  <si>
    <t>ТОО Сунком Инвест</t>
  </si>
  <si>
    <t xml:space="preserve">46-EL </t>
  </si>
  <si>
    <t>04-2-18/9796-И от 28.12.2022</t>
  </si>
  <si>
    <t>ТОО «Globmine»</t>
  </si>
  <si>
    <t>№403-ЕL</t>
  </si>
  <si>
    <t>04-2-18/57480 от 30.12.2022</t>
  </si>
  <si>
    <t xml:space="preserve">04-2-18/56487 от 29.12.2022  </t>
  </si>
  <si>
    <t>ТОО «KMC Karaganda»</t>
  </si>
  <si>
    <t xml:space="preserve">387-ЕL </t>
  </si>
  <si>
    <t xml:space="preserve">04-2-18/9898-И от 30.12.2022  </t>
  </si>
  <si>
    <t xml:space="preserve">398-ЕL </t>
  </si>
  <si>
    <t xml:space="preserve">04-2-18/9900-И от 30.12.2022  </t>
  </si>
  <si>
    <t>ТОО "АСТРА-А"</t>
  </si>
  <si>
    <t xml:space="preserve">1055-EL </t>
  </si>
  <si>
    <t xml:space="preserve">№ 04-2-18/9899-И от 30.12.2022  </t>
  </si>
  <si>
    <t xml:space="preserve">1056-EL </t>
  </si>
  <si>
    <t xml:space="preserve">№ 04-2-18/9895-И от 30.12.2022  </t>
  </si>
  <si>
    <t>ТОО "M Mining-18"</t>
  </si>
  <si>
    <t xml:space="preserve">№ 974-EL </t>
  </si>
  <si>
    <t>№ 04-2-18/8156-И от 02.11.2022</t>
  </si>
  <si>
    <t>ТОО "M Mining-16"</t>
  </si>
  <si>
    <t xml:space="preserve">№ 973-EL </t>
  </si>
  <si>
    <t>№ 04-2-18/8123-И от 02.11.2022</t>
  </si>
  <si>
    <t>ТОО "M Mining-15"</t>
  </si>
  <si>
    <t xml:space="preserve">№ 972-EL </t>
  </si>
  <si>
    <t>04-2-18/8127-И от 02.11.2022</t>
  </si>
  <si>
    <t>ТОО "M Mining-32"</t>
  </si>
  <si>
    <t xml:space="preserve">№ 953-EL </t>
  </si>
  <si>
    <t>04-2-18/8154-И от 02.11.2022</t>
  </si>
  <si>
    <t>ТОО "M Mining-27"</t>
  </si>
  <si>
    <t xml:space="preserve">№ 975-EL </t>
  </si>
  <si>
    <t>04-2-18/8153-И от 02.11.2022</t>
  </si>
  <si>
    <t>ТОО "M Mining-4"</t>
  </si>
  <si>
    <t xml:space="preserve">№ 970-EL 
</t>
  </si>
  <si>
    <t>04-2-18/8157-И от 02.11.2022</t>
  </si>
  <si>
    <t>ТОО "M Mining-5"</t>
  </si>
  <si>
    <t xml:space="preserve">№ 971-EL 
</t>
  </si>
  <si>
    <t>04-2-18/8155-И от 02.11.2022</t>
  </si>
  <si>
    <t>ТОО "M Mining-30"</t>
  </si>
  <si>
    <t xml:space="preserve">№ 977-EL 
</t>
  </si>
  <si>
    <t>04-2-18/8125-И от 02.11.2022</t>
  </si>
  <si>
    <t>ТОО "M Mining-28"</t>
  </si>
  <si>
    <t xml:space="preserve">№ 976-EL 
</t>
  </si>
  <si>
    <t>04-2-18/8126-И от 02.11.2022</t>
  </si>
  <si>
    <t xml:space="preserve">623-EL </t>
  </si>
  <si>
    <t>04-2-18/52466 от 05.01.2023</t>
  </si>
  <si>
    <t>ТОО Астра-А</t>
  </si>
  <si>
    <t xml:space="preserve">1044-EL </t>
  </si>
  <si>
    <t xml:space="preserve">04-2-18/54-И от 05.01.2023  </t>
  </si>
  <si>
    <t xml:space="preserve">ТОО "Проектная фирма "Гарант" </t>
  </si>
  <si>
    <t xml:space="preserve">1053-EL </t>
  </si>
  <si>
    <t xml:space="preserve">№ 04-2-18/52-И от 05.01.2023  </t>
  </si>
  <si>
    <t xml:space="preserve">1054-EL </t>
  </si>
  <si>
    <t xml:space="preserve">04-2-18/56487 от 05.01.2023 </t>
  </si>
  <si>
    <t>ТОО "Геологоразведочное управление"</t>
  </si>
  <si>
    <t>№ 04-2-18/56238 ОТ 26.01.2023</t>
  </si>
  <si>
    <t>TOO New Goldcorp</t>
  </si>
  <si>
    <t>1331-EL</t>
  </si>
  <si>
    <t>№ 04-2-18/25 ОТ 07.02.2023</t>
  </si>
  <si>
    <t>Абайская</t>
  </si>
  <si>
    <t>TOO Brendt</t>
  </si>
  <si>
    <t>1687-EL</t>
  </si>
  <si>
    <t>№ 04-2-18/16 ОТ 08.02.2023</t>
  </si>
  <si>
    <t>TOO Titanium Martket</t>
  </si>
  <si>
    <t>40-EL</t>
  </si>
  <si>
    <t>№ 04-2-18/56016 ОТ 20.02.2023</t>
  </si>
  <si>
    <t>TOO Н.И.Н.</t>
  </si>
  <si>
    <t>1379-EL</t>
  </si>
  <si>
    <t>№ 04-2-18/1108 ОТ 14.03.2023</t>
  </si>
  <si>
    <t>TOO Project Global</t>
  </si>
  <si>
    <t>1326-EL</t>
  </si>
  <si>
    <t>№ 04-2-18/3398 ОТ 15.03.2023</t>
  </si>
  <si>
    <t>TOO Baytau Mining</t>
  </si>
  <si>
    <t>1627-EL</t>
  </si>
  <si>
    <t>№ 04-2-18/1745-И ОТ 25.02.2023</t>
  </si>
  <si>
    <t>Информация о возврате территории</t>
  </si>
  <si>
    <t>суд</t>
  </si>
  <si>
    <t>акт обследования</t>
  </si>
  <si>
    <t>представлен акт обследования</t>
  </si>
  <si>
    <t>акт обследования №4 от 12.11.2021</t>
  </si>
  <si>
    <t>акт обследования №5 от 12.11.2021</t>
  </si>
  <si>
    <t>акт обследования №6 от 12.11.2022</t>
  </si>
  <si>
    <t>акт обследования №7 от 08.04.2022г.</t>
  </si>
  <si>
    <t>акт обследования №27 от 21.07.2022г.</t>
  </si>
  <si>
    <t>акт обследования №30 от 22.07.2022г.</t>
  </si>
  <si>
    <t>акт обследования №28 от 22.07.2022г.</t>
  </si>
  <si>
    <t>акт обследования №31 от 22.07.2022г.</t>
  </si>
  <si>
    <t>акт обследования №12 от 04.05.2022г.</t>
  </si>
  <si>
    <t>акт обследования №10 от 04.05.2022г.</t>
  </si>
  <si>
    <t>акт обследования №11 от 04.05.2022г.</t>
  </si>
  <si>
    <t>акт обследования №26 от 21.07.2022г.</t>
  </si>
  <si>
    <t>акт обследования №13 от 05.05.2022г.</t>
  </si>
  <si>
    <t>акт обследования №14 от 05.05.2022г.</t>
  </si>
  <si>
    <t>акт обследования №15 от 05.05.2022г.</t>
  </si>
  <si>
    <t>акт обследования №16 от 05.05.2022г.</t>
  </si>
  <si>
    <t>акт обследования №17 от 05.05.2022г.</t>
  </si>
  <si>
    <t>акт обследования №18 от 05.05.2022г.</t>
  </si>
  <si>
    <t>акт обследования №19 от 05.05.2022г.</t>
  </si>
  <si>
    <t>акт обследования №25 от 21.07.2022г.</t>
  </si>
  <si>
    <t>акт обследования №23 от 19.07.2022г.</t>
  </si>
  <si>
    <t>акт обследования №29 от 22.07.2022г.</t>
  </si>
  <si>
    <t>акт обследования №24 от 20.07.2022г.</t>
  </si>
  <si>
    <t>акт обследования №22 от 15.07.2022г.</t>
  </si>
  <si>
    <t>акт обследования №32 от 09.08.2022г.</t>
  </si>
  <si>
    <t>акт обследования №42 от 14.09.2022г.</t>
  </si>
  <si>
    <t>акт обследования №44 от 15.09.2022г.</t>
  </si>
  <si>
    <t>акт обследования №33 от 07.09.2022г.</t>
  </si>
  <si>
    <t>акт обследования №41 от 14.09.2022г.</t>
  </si>
  <si>
    <t>акт обследования №45 от 15.09.2022г.</t>
  </si>
  <si>
    <t>акт обследования №37 от 08.09.2022г.</t>
  </si>
  <si>
    <t>акт обследования №38 от 08.09.2022г.</t>
  </si>
  <si>
    <t>акт обследования №39 от 08.09.2022г.</t>
  </si>
  <si>
    <t>акт обследования №40 от 14.09.2022г.</t>
  </si>
  <si>
    <t>акт обследования №34 от 07.09.2022г.</t>
  </si>
  <si>
    <t>акт обследования №35 от 08.09.2022г.</t>
  </si>
  <si>
    <t>акт обследования №36 от 08.09.2022г.</t>
  </si>
  <si>
    <t>акт обследования №43 от 14.09.2022г.</t>
  </si>
  <si>
    <t>акт обследования №51 от 01.11.2022г.</t>
  </si>
  <si>
    <t>акт обследования №53 от 02.11.2022г.</t>
  </si>
  <si>
    <t>акт обследования №50 от 01.11.2022г.</t>
  </si>
  <si>
    <t>акт обследования №52 от 01.11.2022г.</t>
  </si>
  <si>
    <t>ТОО Sunlight Investments</t>
  </si>
  <si>
    <t>1736-EL</t>
  </si>
  <si>
    <t>№03-2-18/23300 ОТ 06.06.2023</t>
  </si>
  <si>
    <t>ТОО Вектор ПВ</t>
  </si>
  <si>
    <t>783-EL</t>
  </si>
  <si>
    <t>03-2-18/16918 ОТ 25.05.2023</t>
  </si>
  <si>
    <t>ТОО Астык Астана Кордай 2030</t>
  </si>
  <si>
    <t>1842-EL</t>
  </si>
  <si>
    <t>03-2-18/10138 – 07.06.2023</t>
  </si>
  <si>
    <t>ТОО Qazaq Soda</t>
  </si>
  <si>
    <t>1466-EL</t>
  </si>
  <si>
    <t>03-2-18/5900 – 06.06.2023</t>
  </si>
  <si>
    <t>ТОО KazGeoEnergy</t>
  </si>
  <si>
    <t>1760-EL</t>
  </si>
  <si>
    <t>03-2-18/10983 – 28.04.2023</t>
  </si>
  <si>
    <t>1791-EL</t>
  </si>
  <si>
    <t>03-2-18/10986 – 22.05.2023</t>
  </si>
  <si>
    <t>162-EL</t>
  </si>
  <si>
    <t>03-2-18/48208 – 04.05.2023</t>
  </si>
  <si>
    <t>163-EL</t>
  </si>
  <si>
    <t>03-2-18/48208 – 04.05.2024</t>
  </si>
  <si>
    <t xml:space="preserve">167-EL </t>
  </si>
  <si>
    <t>03-2-18/48208 – 04.05.2025</t>
  </si>
  <si>
    <t xml:space="preserve">168-EL </t>
  </si>
  <si>
    <t>03-2-18/48208 – 04.05.2026</t>
  </si>
  <si>
    <t xml:space="preserve">ТОО Атырау Тау Кен </t>
  </si>
  <si>
    <t>599-EL</t>
  </si>
  <si>
    <t>04-2-18/11521 от 03.05.2023</t>
  </si>
  <si>
    <t>ТОО BI Service Tas</t>
  </si>
  <si>
    <t>1362-EL</t>
  </si>
  <si>
    <t>04-2-18/55853 от 25.04.2023</t>
  </si>
  <si>
    <t>ТОО Азия Гео Минералс</t>
  </si>
  <si>
    <t>1876-EL</t>
  </si>
  <si>
    <t>ЗТ-2022-02933091 ОТ 22.01.2023</t>
  </si>
  <si>
    <t>Жетысуйская</t>
  </si>
  <si>
    <t>26.27.2022</t>
  </si>
  <si>
    <t>Теллур-Степок</t>
  </si>
  <si>
    <t>ТОО TS Minerals</t>
  </si>
  <si>
    <t>зотоло</t>
  </si>
  <si>
    <t>03-2-18/5648-И ОТ 29.06.2023</t>
  </si>
  <si>
    <t>№ 03-2-18/28950 ОТ 19.07.2023</t>
  </si>
  <si>
    <t>22-EL</t>
  </si>
  <si>
    <t>ТОО Дәнекер Жол</t>
  </si>
  <si>
    <t>ТОО Innovate Transport Mission</t>
  </si>
  <si>
    <t>750-EL</t>
  </si>
  <si>
    <t> 03-2-18/27285 ОТ 19.07.2023</t>
  </si>
  <si>
    <t>ТОО Вектор-ПВ</t>
  </si>
  <si>
    <t>784-EL</t>
  </si>
  <si>
    <t>03-2-18/16934 ОТ 19.07.2023</t>
  </si>
  <si>
    <t>829-EL</t>
  </si>
  <si>
    <t>03-2-18/27612 ОТ 19.07.2023</t>
  </si>
  <si>
    <t>854-EL</t>
  </si>
  <si>
    <t>03-2-18/27304 ОТ 20.07.2023</t>
  </si>
  <si>
    <t>ИП Юлдашев</t>
  </si>
  <si>
    <t>1320-EL</t>
  </si>
  <si>
    <t>03-2-18/27617 ОТ 17.07.2023</t>
  </si>
  <si>
    <t xml:space="preserve"> № 03-2-18/24955 от 22.07.2023
</t>
  </si>
  <si>
    <t>№1028-EL</t>
  </si>
  <si>
    <t xml:space="preserve"> № 03-2-18/23455 от 01.07.2023 </t>
  </si>
  <si>
    <t>ТОО «Railway LTD»</t>
  </si>
  <si>
    <t xml:space="preserve">№721-EL </t>
  </si>
  <si>
    <t xml:space="preserve"> № 03-2-18/19937 от 01.07.2023 </t>
  </si>
  <si>
    <t>№1062-EL</t>
  </si>
  <si>
    <t>ТОО «Жана Мыс»</t>
  </si>
  <si>
    <t xml:space="preserve">№ 03-2-18/23457 от 29.06.2023
</t>
  </si>
  <si>
    <t xml:space="preserve">№691-EL </t>
  </si>
  <si>
    <t xml:space="preserve"> 21.07.2020</t>
  </si>
  <si>
    <t xml:space="preserve">№736-EL </t>
  </si>
  <si>
    <t xml:space="preserve">№ 03-2-18/21815 от 22.07.2023 </t>
  </si>
  <si>
    <t xml:space="preserve">№750-EL </t>
  </si>
  <si>
    <t>ТОО «TAS Esil»</t>
  </si>
  <si>
    <t>18.07.2023 №ЗТ-2023-01183419</t>
  </si>
  <si>
    <t>ТОО "Innovative Transport Mission"</t>
  </si>
  <si>
    <t>Северо-Казахстанская</t>
  </si>
  <si>
    <t>№849-EL</t>
  </si>
  <si>
    <t>ТОО "MIR INVEST GROUP"</t>
  </si>
  <si>
    <t>19.07.2023 №ЗТ-2023-01184357</t>
  </si>
  <si>
    <t>№1180-EL</t>
  </si>
  <si>
    <t>ТОО "Quantum minerals"</t>
  </si>
  <si>
    <t>24.07.2023 №ЗТ-2023-01216120</t>
  </si>
  <si>
    <t>№ 03-2-18/7346-И от 18.08.2023</t>
  </si>
  <si>
    <t>1487-EL</t>
  </si>
  <si>
    <t>ТОО «Жак-Нур»</t>
  </si>
  <si>
    <t xml:space="preserve">Кызылординская </t>
  </si>
  <si>
    <t>титан-цирконий</t>
  </si>
  <si>
    <t xml:space="preserve"> № 03-2-18/7345-И от 18.08.2023 </t>
  </si>
  <si>
    <t>ТОО BSK KOKSU</t>
  </si>
  <si>
    <t xml:space="preserve">ТОО «ГРК Металлинвест» </t>
  </si>
  <si>
    <t xml:space="preserve">5776-ТПИ </t>
  </si>
  <si>
    <t xml:space="preserve">5690-ТПИ </t>
  </si>
  <si>
    <t>Ансай</t>
  </si>
  <si>
    <t>ТОО «Ер-Тай»</t>
  </si>
  <si>
    <t xml:space="preserve">5532-ТПИ </t>
  </si>
  <si>
    <t xml:space="preserve">свинцово-цинковые руды </t>
  </si>
  <si>
    <t>Дружное</t>
  </si>
  <si>
    <t xml:space="preserve"> № 04-3-18/7034-И от 11.08.2023 </t>
  </si>
  <si>
    <t xml:space="preserve"> № 03-2-18/4706/1 от 18.08.2023</t>
  </si>
  <si>
    <t>ТОО «АЛПЭТ»</t>
  </si>
  <si>
    <t>баритовые руды</t>
  </si>
  <si>
    <t>Баритовый</t>
  </si>
  <si>
    <t>03-2-18/7889-И от 02.09.2023</t>
  </si>
  <si>
    <t>передали Акимбековой для включения в ПУГФН</t>
  </si>
  <si>
    <t>№ 03-2-18/29800 от 26.08.2023</t>
  </si>
  <si>
    <t>1394-EL</t>
  </si>
  <si>
    <t>ТОО SKO Sand</t>
  </si>
  <si>
    <t>передали копию акта обследования Акимбековой для включения в ПУГФН</t>
  </si>
  <si>
    <t>№1601-EL</t>
  </si>
  <si>
    <t>№ 03-2-18/30514 от 26.08.2023</t>
  </si>
  <si>
    <t>Акт обследования передали для вкл в ПУГФН</t>
  </si>
  <si>
    <t>Акт обследования передали для включения в ПУГФН</t>
  </si>
  <si>
    <t>Акт обследования бн</t>
  </si>
  <si>
    <t>Акт обследования №5 от 29.07.2022</t>
  </si>
  <si>
    <t>Акт обследования №35 от 28.07.2022</t>
  </si>
  <si>
    <t xml:space="preserve">Акт обследования №7 от 08.07.2022 </t>
  </si>
  <si>
    <t>Акт обслдования №9 от 01.07.2022</t>
  </si>
  <si>
    <t>Акт обследования  бн от 24.08.2022</t>
  </si>
  <si>
    <t xml:space="preserve">557-ЕL </t>
  </si>
  <si>
    <t>акт обследования №9 от 04.05.2022</t>
  </si>
  <si>
    <t>№ 03-2-18/8737-И ОТ 22.09.2023</t>
  </si>
  <si>
    <t>Кировское</t>
  </si>
  <si>
    <t>ТОО "Казтемир Iron"</t>
  </si>
  <si>
    <t>4669-ТПИ</t>
  </si>
  <si>
    <t>акт обследования №6 от 27.04.2023</t>
  </si>
  <si>
    <t xml:space="preserve">123-ЕL </t>
  </si>
  <si>
    <t>04-3-18/8215-И от 04.11.2021</t>
  </si>
  <si>
    <t xml:space="preserve">124-ЕL </t>
  </si>
  <si>
    <t>04-3-18/8214-И от 04.11.2021</t>
  </si>
  <si>
    <t xml:space="preserve">125-ЕL </t>
  </si>
  <si>
    <t>04-3-18/8213-И от 04.11.2021</t>
  </si>
  <si>
    <t xml:space="preserve">126-ЕL </t>
  </si>
  <si>
    <t>04-3-18/8212-И от 04.11.2021</t>
  </si>
  <si>
    <t xml:space="preserve">141-ЕL </t>
  </si>
  <si>
    <t xml:space="preserve"> 04-3-18/8216-И от 04.11.2021</t>
  </si>
  <si>
    <t xml:space="preserve">акт обследования 54 от 10.11.2022 года </t>
  </si>
  <si>
    <t>№ 03-2-18/35685 ОТ 04.10.2023</t>
  </si>
  <si>
    <t>ТОО Жана Мыс</t>
  </si>
  <si>
    <t xml:space="preserve">1050-ЕL </t>
  </si>
  <si>
    <t>акт обследования №3 от 27.04.2023</t>
  </si>
  <si>
    <t>№ 03-2-18/10134 ОТ 28.09.2023</t>
  </si>
  <si>
    <t>акт обследования №8 от 25.11.2022</t>
  </si>
  <si>
    <t>1612-EL</t>
  </si>
  <si>
    <t>ТОО TSED Group</t>
  </si>
  <si>
    <t xml:space="preserve">302-ЕL </t>
  </si>
  <si>
    <t xml:space="preserve"> 04-3-18/8516-И от 11.11.2021</t>
  </si>
  <si>
    <t>285-ЕL</t>
  </si>
  <si>
    <t xml:space="preserve"> 04-2-18/8216-И от 04.11.2022</t>
  </si>
  <si>
    <t>восстановлен</t>
  </si>
  <si>
    <t>№</t>
  </si>
  <si>
    <t xml:space="preserve">722-ЕL </t>
  </si>
  <si>
    <t>№ 04-2-18/546-И ОТ 21.01.2023</t>
  </si>
  <si>
    <t>Улытауская</t>
  </si>
  <si>
    <t>№ 04-2-18/4663-И ОТ 25.06.2021</t>
  </si>
  <si>
    <t>Solar Miner</t>
  </si>
  <si>
    <t xml:space="preserve">ТОО "BaKaFengineering LTD" </t>
  </si>
  <si>
    <t>02.03.2011г.</t>
  </si>
  <si>
    <t>№ 03-2-18/7040-И ОТ 11.08.2023</t>
  </si>
  <si>
    <t>1378-EL</t>
  </si>
  <si>
    <t xml:space="preserve">
№ЗТ-2023-00902695 от 22.05.2023 
</t>
  </si>
  <si>
    <t>824-EL</t>
  </si>
  <si>
    <t xml:space="preserve"> «ТОО   Dinar   Minerals   Compani»</t>
  </si>
  <si>
    <t>877-EL</t>
  </si>
  <si>
    <t>1429-EL</t>
  </si>
  <si>
    <t>№ЗТ-2023-00977070 от 31.05.2023 года</t>
  </si>
  <si>
    <t>ТОО «Alfa Cuprum»</t>
  </si>
  <si>
    <t>акт обследования №21 от 13.07.2023г.</t>
  </si>
  <si>
    <t>№ 03-2-18/31692 ОТ 20.09.2023</t>
  </si>
  <si>
    <t>1368-EL</t>
  </si>
  <si>
    <t>ТОО "Alfa Mining Astana"</t>
  </si>
  <si>
    <t>1532-EL</t>
  </si>
  <si>
    <t>№ 03-2-18/37345 ОТ 29.08.2023</t>
  </si>
  <si>
    <t>ТОО International Group</t>
  </si>
  <si>
    <t>№ 03-2-18/37387 ОТ 29.08.2023</t>
  </si>
  <si>
    <t>247-EL</t>
  </si>
  <si>
    <t>ТОО Адэля Group</t>
  </si>
  <si>
    <t>1001-EL</t>
  </si>
  <si>
    <t>1002-EL</t>
  </si>
  <si>
    <t>1003-EL</t>
  </si>
  <si>
    <t>№ 03-2-18/35613 ОТ 29.08.2023</t>
  </si>
  <si>
    <t xml:space="preserve"> ТОО «Альтаир Голд Майнинг»</t>
  </si>
  <si>
    <t>№ 03-2-18/35683 ОТ 28.08.2023</t>
  </si>
  <si>
    <t>927-EL</t>
  </si>
  <si>
    <t xml:space="preserve"> ТОО « Atlas Gold»</t>
  </si>
  <si>
    <r>
      <t xml:space="preserve">04-5-18/6835-И от 22.09.2022 </t>
    </r>
    <r>
      <rPr>
        <sz val="11"/>
        <color indexed="36"/>
        <rFont val="Calibri"/>
        <family val="2"/>
        <charset val="204"/>
        <scheme val="minor"/>
      </rPr>
      <t xml:space="preserve">   </t>
    </r>
  </si>
  <si>
    <r>
      <t xml:space="preserve">04-5-18/6834-И от 22.09.2022 </t>
    </r>
    <r>
      <rPr>
        <sz val="11"/>
        <color indexed="36"/>
        <rFont val="Calibri"/>
        <family val="2"/>
        <charset val="204"/>
        <scheme val="minor"/>
      </rPr>
      <t xml:space="preserve">   </t>
    </r>
  </si>
  <si>
    <r>
      <t>545-ЕL</t>
    </r>
    <r>
      <rPr>
        <sz val="11"/>
        <color indexed="8"/>
        <rFont val="Calibri"/>
        <family val="2"/>
        <charset val="204"/>
        <scheme val="minor"/>
      </rPr>
      <t xml:space="preserve"> </t>
    </r>
  </si>
  <si>
    <r>
      <t xml:space="preserve">04-2-18/7663-И от 14.10.2022 </t>
    </r>
    <r>
      <rPr>
        <sz val="11"/>
        <color indexed="36"/>
        <rFont val="Calibri"/>
        <family val="2"/>
        <charset val="204"/>
        <scheme val="minor"/>
      </rPr>
      <t xml:space="preserve">   </t>
    </r>
  </si>
  <si>
    <r>
      <t xml:space="preserve">04-2-18/7606-И от 13.10.2022 </t>
    </r>
    <r>
      <rPr>
        <sz val="11"/>
        <color indexed="36"/>
        <rFont val="Calibri"/>
        <family val="2"/>
        <charset val="204"/>
        <scheme val="minor"/>
      </rPr>
      <t xml:space="preserve">   </t>
    </r>
  </si>
  <si>
    <r>
      <t xml:space="preserve">04-2-18/7603-И от 13.10.2022 </t>
    </r>
    <r>
      <rPr>
        <sz val="11"/>
        <color indexed="36"/>
        <rFont val="Calibri"/>
        <family val="2"/>
        <charset val="204"/>
        <scheme val="minor"/>
      </rPr>
      <t xml:space="preserve">   </t>
    </r>
  </si>
  <si>
    <r>
      <t xml:space="preserve">№ </t>
    </r>
    <r>
      <rPr>
        <sz val="11"/>
        <color indexed="8"/>
        <rFont val="Calibri"/>
        <family val="2"/>
        <charset val="204"/>
        <scheme val="minor"/>
      </rPr>
      <t xml:space="preserve">698-EL </t>
    </r>
  </si>
  <si>
    <r>
      <t xml:space="preserve">04-2-18/36613 от 13.10.2022 </t>
    </r>
    <r>
      <rPr>
        <sz val="11"/>
        <color indexed="36"/>
        <rFont val="Calibri"/>
        <family val="2"/>
        <charset val="204"/>
        <scheme val="minor"/>
      </rPr>
      <t xml:space="preserve">   </t>
    </r>
  </si>
  <si>
    <r>
      <t xml:space="preserve">04-2-18/8034-И от 31.10.2022 </t>
    </r>
    <r>
      <rPr>
        <sz val="11"/>
        <color indexed="36"/>
        <rFont val="Calibri"/>
        <family val="2"/>
        <charset val="204"/>
        <scheme val="minor"/>
      </rPr>
      <t xml:space="preserve">   </t>
    </r>
  </si>
  <si>
    <r>
      <t xml:space="preserve">04-2-18/8035-И от 31.10.2022 </t>
    </r>
    <r>
      <rPr>
        <sz val="11"/>
        <color indexed="36"/>
        <rFont val="Calibri"/>
        <family val="2"/>
        <charset val="204"/>
        <scheme val="minor"/>
      </rPr>
      <t xml:space="preserve">   </t>
    </r>
  </si>
  <si>
    <r>
      <t xml:space="preserve">№ 04-2-18/8037-И от 31.10.2022 </t>
    </r>
    <r>
      <rPr>
        <sz val="11"/>
        <color indexed="36"/>
        <rFont val="Calibri"/>
        <family val="2"/>
        <charset val="204"/>
        <scheme val="minor"/>
      </rPr>
      <t xml:space="preserve">   </t>
    </r>
  </si>
  <si>
    <r>
      <t xml:space="preserve">04-2-18/8039-И от 31.10.2022 </t>
    </r>
    <r>
      <rPr>
        <sz val="11"/>
        <color indexed="36"/>
        <rFont val="Calibri"/>
        <family val="2"/>
        <charset val="204"/>
        <scheme val="minor"/>
      </rPr>
      <t xml:space="preserve">   </t>
    </r>
  </si>
  <si>
    <r>
      <t xml:space="preserve">04-2-18/52463 от 29.12.2022 </t>
    </r>
    <r>
      <rPr>
        <sz val="11"/>
        <color indexed="48"/>
        <rFont val="Calibri"/>
        <family val="2"/>
        <charset val="204"/>
        <scheme val="minor"/>
      </rPr>
      <t xml:space="preserve"> </t>
    </r>
  </si>
  <si>
    <r>
      <t xml:space="preserve">04-2-18/56487 от 29.12.2022 </t>
    </r>
    <r>
      <rPr>
        <sz val="11"/>
        <color indexed="48"/>
        <rFont val="Calibri"/>
        <family val="2"/>
        <charset val="204"/>
        <scheme val="minor"/>
      </rPr>
      <t xml:space="preserve"> </t>
    </r>
  </si>
  <si>
    <t>Жетысу</t>
  </si>
  <si>
    <t>Участок поля шахты 1-ая Дубровская</t>
  </si>
  <si>
    <t>соглашение о расторжении от 24.03.2023 года</t>
  </si>
  <si>
    <t>переход на лицензионный режим</t>
  </si>
  <si>
    <t>Сорское</t>
  </si>
  <si>
    <t>АО ССГПО</t>
  </si>
  <si>
    <t>29.04.2008г.</t>
  </si>
  <si>
    <t>Талдыколь</t>
  </si>
  <si>
    <t>ТОО Талдыкөл Көмір</t>
  </si>
  <si>
    <t>04-2-18/8764-И ОТ 22.11.2022</t>
  </si>
  <si>
    <t>акт?</t>
  </si>
  <si>
    <t xml:space="preserve"> № 03-2-18/10525-И ОТ 31.10.2023</t>
  </si>
  <si>
    <t>ТМО меди</t>
  </si>
  <si>
    <t>ТОО "СП "Варда Минералс"</t>
  </si>
  <si>
    <t>ТМО Карсакпайского медеплавильного завода</t>
  </si>
  <si>
    <t>№ 03-2-18/41486 ОТ 02.10.2023</t>
  </si>
  <si>
    <t>ТОО "ULY DALA MINING"</t>
  </si>
  <si>
    <t>1267-EL</t>
  </si>
  <si>
    <t>№ 03-2-18/10069-И ОТ 19.10.2023</t>
  </si>
  <si>
    <t>4970-ТПИ</t>
  </si>
  <si>
    <t>ТОО «АлтынГео»</t>
  </si>
  <si>
    <t>Каржан</t>
  </si>
  <si>
    <t>№ 03-2-18/10116-И ОТ 20.10.2023</t>
  </si>
  <si>
    <t>полиметаллические руды</t>
  </si>
  <si>
    <t>ТОО «Зыряновская геологическая экспедиция»</t>
  </si>
  <si>
    <t>Красноярское</t>
  </si>
  <si>
    <t>№ 03-2-18/10147-И ОТ 20.10.2023</t>
  </si>
  <si>
    <t>Шуак Северный</t>
  </si>
  <si>
    <t>№ 03-2-18/10115-И ОТ 20.10.2023</t>
  </si>
  <si>
    <t xml:space="preserve">ТОО «Аулие Голд Майнинг» </t>
  </si>
  <si>
    <t xml:space="preserve"> Аулие   Южно-Приишимскойплощади</t>
  </si>
  <si>
    <t>№ 03-2-18/10174-И ОТ 23.10.2023</t>
  </si>
  <si>
    <t>ЧК «NORTH GOLD MINING LIMITED»</t>
  </si>
  <si>
    <t>благородные и цветные металлы</t>
  </si>
  <si>
    <t>участок Ишимский</t>
  </si>
  <si>
    <t>соглашение о расторжении от 11.05.2023 года</t>
  </si>
  <si>
    <t>участок Аралтогай</t>
  </si>
  <si>
    <t>Узынсор</t>
  </si>
  <si>
    <t xml:space="preserve">Давыдовское </t>
  </si>
  <si>
    <t>Шагыркульсоке</t>
  </si>
  <si>
    <t>Сарбайское, Соколовское</t>
  </si>
  <si>
    <t>1087-EL</t>
  </si>
  <si>
    <t>№ 03-2-18/35686 ОТ 23.10.2023</t>
  </si>
  <si>
    <t xml:space="preserve">Вид </t>
  </si>
  <si>
    <t>№ 03-2-18/45317 ОТ 13.11.2023</t>
  </si>
  <si>
    <t>№ 03-2-18/45317 ОТ 13.11.2024</t>
  </si>
  <si>
    <t>504-EL</t>
  </si>
  <si>
    <t>363-EL</t>
  </si>
  <si>
    <t xml:space="preserve">участок Ак-Еспе </t>
  </si>
  <si>
    <t xml:space="preserve">ТМО Акшатаусского ГОКа </t>
  </si>
  <si>
    <t xml:space="preserve">№188 </t>
  </si>
  <si>
    <t>№ 03-2-18/45377 ОТ 17.11.2023</t>
  </si>
  <si>
    <t>669-EL</t>
  </si>
  <si>
    <t>ТОО «Тамды-Саинбулак Project»</t>
  </si>
  <si>
    <t>ТОО «Gold Mining Industries»</t>
  </si>
  <si>
    <t>5272-ТПИ</t>
  </si>
  <si>
    <t>Жаланаш</t>
  </si>
  <si>
    <t>5274-ТПИ</t>
  </si>
  <si>
    <t>Тасбулак</t>
  </si>
  <si>
    <t>№ЗТ-2023-02216615</t>
  </si>
  <si>
    <t xml:space="preserve">2081-EL </t>
  </si>
  <si>
    <t>ТОО "Балхаш Туз кз"</t>
  </si>
  <si>
    <t>истечение срока № 03-2-18/11371-И ОТ 20.11.2023</t>
  </si>
  <si>
    <t>№ 03-2-18/43689 ОТ 06.10.2023</t>
  </si>
  <si>
    <t>5204-ТПИ</t>
  </si>
  <si>
    <t>Сугатовское</t>
  </si>
  <si>
    <t>ТОО "Аксу Золото"</t>
  </si>
  <si>
    <t>5640-ТПИ</t>
  </si>
  <si>
    <t>5712-ТПИ</t>
  </si>
  <si>
    <t>5711-ТПИ</t>
  </si>
  <si>
    <t xml:space="preserve"> 5558-ТПИ</t>
  </si>
  <si>
    <t>5155-ТПИ</t>
  </si>
  <si>
    <t>5413-ТПИ</t>
  </si>
  <si>
    <t>№ 03-2-18/45824 ОТ 21.10.2023</t>
  </si>
  <si>
    <t xml:space="preserve">№278-ЕL </t>
  </si>
  <si>
    <t>26.08.2019г</t>
  </si>
  <si>
    <t>ТОО «ERG Exploration»</t>
  </si>
  <si>
    <t>акт ликвидации (№ 47092 ОТ 21.11.2023)</t>
  </si>
  <si>
    <t>ЗТ-2023-01184398 от 19.07.2023</t>
  </si>
  <si>
    <t xml:space="preserve">№675-EL </t>
  </si>
  <si>
    <t>№ 04-2-18/1454-И ОТ 17.02.2023</t>
  </si>
  <si>
    <t>ТОО "ТПК "БАС"</t>
  </si>
  <si>
    <t>шахтное поле №10</t>
  </si>
  <si>
    <t>№ 03-2-18/44551 ОТ 20.11.2023</t>
  </si>
  <si>
    <t>№1562-EL</t>
  </si>
  <si>
    <t>ТОО "Корпорация Казахмыс"</t>
  </si>
  <si>
    <t>№ 03-2-18/43171 ОТ 20.11.2023</t>
  </si>
  <si>
    <t xml:space="preserve">1849-EL </t>
  </si>
  <si>
    <t>ТОО «Copperberg (Копперберг)»</t>
  </si>
  <si>
    <t xml:space="preserve">2028-EL </t>
  </si>
  <si>
    <t>№ 03-2-18/48998 ОТ 20.11.2023</t>
  </si>
  <si>
    <t>истечение срока № 03-2-18/11368-И ОТ 20.11.2023</t>
  </si>
  <si>
    <r>
      <t xml:space="preserve">04-2-18/3139-И от 27.04.2022 </t>
    </r>
    <r>
      <rPr>
        <sz val="9"/>
        <color indexed="48"/>
        <rFont val="Arial"/>
        <family val="2"/>
        <charset val="204"/>
      </rPr>
      <t xml:space="preserve"> </t>
    </r>
  </si>
  <si>
    <t xml:space="preserve">04-2-18/8121-И от 02.11.2022  </t>
  </si>
  <si>
    <r>
      <t xml:space="preserve">04-2-18/9412-И от 14.12.2022 </t>
    </r>
    <r>
      <rPr>
        <sz val="9"/>
        <color indexed="48"/>
        <rFont val="Times New Roman"/>
        <family val="1"/>
        <charset val="204"/>
      </rPr>
      <t xml:space="preserve"> </t>
    </r>
  </si>
  <si>
    <r>
      <t>04-3-18/8511-И ОТ 11.11.2021</t>
    </r>
    <r>
      <rPr>
        <sz val="9"/>
        <color indexed="48"/>
        <rFont val="Calibri"/>
        <family val="2"/>
        <charset val="204"/>
        <scheme val="minor"/>
      </rPr>
      <t xml:space="preserve"> </t>
    </r>
  </si>
  <si>
    <r>
      <t>04-3-18/8519-И ОТ 11.11.2021</t>
    </r>
    <r>
      <rPr>
        <sz val="9"/>
        <color indexed="48"/>
        <rFont val="Calibri"/>
        <family val="2"/>
        <charset val="204"/>
        <scheme val="minor"/>
      </rPr>
      <t xml:space="preserve"> </t>
    </r>
  </si>
  <si>
    <t>АО «Научно-технологический центр «Парасат»</t>
  </si>
  <si>
    <t>63-ЕL</t>
  </si>
  <si>
    <t>№ 04-2-18/1970-И ОТ 07.03.2023</t>
  </si>
  <si>
    <t>661-EL</t>
  </si>
  <si>
    <t>№ 03-2-18/43535 ОТ 27.11.2023</t>
  </si>
  <si>
    <t xml:space="preserve"> </t>
  </si>
  <si>
    <t>№ 03-2-18/45973 ОТ 27.11.2023</t>
  </si>
  <si>
    <t>ТОО "Генезис Минералс"</t>
  </si>
  <si>
    <t>1100-EL</t>
  </si>
  <si>
    <t>№ 03-2-18/50016 ОТ 27.11.2023</t>
  </si>
  <si>
    <t>1256-EL</t>
  </si>
  <si>
    <t> № 03-2-18/50011 ОТ 27.11.2023</t>
  </si>
  <si>
    <t>1255-EL</t>
  </si>
  <si>
    <t>1099-EL</t>
  </si>
  <si>
    <t>№ 03-2-18/45345 ОТ 27.11.2023</t>
  </si>
  <si>
    <t>1257-EL</t>
  </si>
  <si>
    <t>№ 03-2-18/50017 ОТ 27.11.2023</t>
  </si>
  <si>
    <t>№ 03-2-18/11764-И ОТ 27.11.2023</t>
  </si>
  <si>
    <t xml:space="preserve">4734-ТПИ </t>
  </si>
  <si>
    <t>железо, медь</t>
  </si>
  <si>
    <t>ТОО Кияктытемир</t>
  </si>
  <si>
    <t>Кияктинская поисковая площадь</t>
  </si>
  <si>
    <t>№ 03-2-18/50014 ОТ 27.11.2023</t>
  </si>
  <si>
    <t>1465-EL</t>
  </si>
  <si>
    <t>№ 03-2-18/50013 ОТ 27.11.2023</t>
  </si>
  <si>
    <t>1490-EL</t>
  </si>
  <si>
    <t>№ 03-2-18/50015 ОТ 27.11.2023</t>
  </si>
  <si>
    <t>1464-EL</t>
  </si>
  <si>
    <t>ТОО «KAZ Chemicals»</t>
  </si>
  <si>
    <t xml:space="preserve">602-EL </t>
  </si>
  <si>
    <t>№ 03-2-18/51724 ОТ 30.11.2023</t>
  </si>
  <si>
    <t xml:space="preserve">680-EL </t>
  </si>
  <si>
    <t>№ 03-2-18/51721 ОТ 30.11.2023</t>
  </si>
  <si>
    <t>04-2-18/54184 ОТ 11.01.2023</t>
  </si>
  <si>
    <t xml:space="preserve">  </t>
  </si>
  <si>
    <t xml:space="preserve">Сев.Долормитовое   </t>
  </si>
  <si>
    <t>Сырымбет</t>
  </si>
  <si>
    <t>Олово</t>
  </si>
  <si>
    <t>362</t>
  </si>
  <si>
    <t>31.08.1999.</t>
  </si>
  <si>
    <t>№ 03-2-18/12221-И ОТ 06.12.2023</t>
  </si>
  <si>
    <t>5755-ТПИ</t>
  </si>
  <si>
    <t>Бокситы</t>
  </si>
  <si>
    <t>ТОО «Silver-Corporation</t>
  </si>
  <si>
    <t>ТОО Тин Уан Майнинг</t>
  </si>
  <si>
    <t>Приозерное поле</t>
  </si>
  <si>
    <t>№ 03-2-18/12010-И ОТ 05.12.2023</t>
  </si>
  <si>
    <t>Уголь</t>
  </si>
  <si>
    <t>ТОО «Директ»</t>
  </si>
  <si>
    <t>№ 03-2-18/48967 ОТ 04.12.2023</t>
  </si>
  <si>
    <t>1068-EL</t>
  </si>
  <si>
    <t>ТОО «Argo Mining Company»</t>
  </si>
  <si>
    <t>1354-EL</t>
  </si>
  <si>
    <t>№ 03-2-18/41650 ОТ 05.12.2023</t>
  </si>
  <si>
    <t>1355-EL</t>
  </si>
  <si>
    <t>1356-EL</t>
  </si>
  <si>
    <t>1357-EL</t>
  </si>
  <si>
    <t>ТОО «Rio Tinto Exploration Kazakhstan»</t>
  </si>
  <si>
    <t>1592-EL</t>
  </si>
  <si>
    <t>№ 03-2-18/51257 ОТ 05.12.2023</t>
  </si>
  <si>
    <t>ТОО «Blackstone Minerals»</t>
  </si>
  <si>
    <t>1797-EL</t>
  </si>
  <si>
    <t>1591-EL</t>
  </si>
  <si>
    <t>№ 03-2-18/52598 ОТ 06.12.2023</t>
  </si>
  <si>
    <t>№ 03-2-18/51248 ОТ 05.12.2023</t>
  </si>
  <si>
    <t>1781-EL</t>
  </si>
  <si>
    <t>№ 03-2-18/52609 ОТ 06.12.2023</t>
  </si>
  <si>
    <t>ТОО «ACG-ASIA CAPITAL GROUP</t>
  </si>
  <si>
    <t>1725-EL</t>
  </si>
  <si>
    <t>№ 03-2-18/42614 ОТ 06.12.2023</t>
  </si>
  <si>
    <t>№ 03-2-18/52842 ОТ 06.12.2023</t>
  </si>
  <si>
    <t>ТОО «ВостокПромМайнинг»</t>
  </si>
  <si>
    <t>1911-EL</t>
  </si>
  <si>
    <t>552-EL</t>
  </si>
  <si>
    <t>№ 03-2-18/51788 ОТ 12.12.2023</t>
  </si>
  <si>
    <t>553-EL</t>
  </si>
  <si>
    <t>558-EL</t>
  </si>
  <si>
    <t>605-EL</t>
  </si>
  <si>
    <t>607-EL</t>
  </si>
  <si>
    <t>608-EL</t>
  </si>
  <si>
    <t>609-EL</t>
  </si>
  <si>
    <t>627-EL</t>
  </si>
  <si>
    <t>Западно-Хазретская площадь</t>
  </si>
  <si>
    <t>Атыгай Голд</t>
  </si>
  <si>
    <t>2639</t>
  </si>
  <si>
    <t>№ 03-3-18/5153-И от 15.06.2023</t>
  </si>
  <si>
    <t>Шокаш</t>
  </si>
  <si>
    <t>ТОО Экспоинжиниринг</t>
  </si>
  <si>
    <t>титано-цирконовые руды</t>
  </si>
  <si>
    <t>17.03.2000.</t>
  </si>
  <si>
    <t>Бозбие 2</t>
  </si>
  <si>
    <t>Частная комп Норд Голд Майнинг Лимитед</t>
  </si>
  <si>
    <t>12.06.2019.</t>
  </si>
  <si>
    <t>№ 03-2-18/9399-И от 06.10.2023</t>
  </si>
  <si>
    <t>Бозбие-3</t>
  </si>
  <si>
    <t>№ 03-2-18/9398-И от 06.10.2023</t>
  </si>
  <si>
    <t>Бозбие-1</t>
  </si>
  <si>
    <t>№ 03-2-18/9396-И от 06.10.2023</t>
  </si>
  <si>
    <t>Юбилейное</t>
  </si>
  <si>
    <t>АО "AltynEx Company"</t>
  </si>
  <si>
    <t>2560</t>
  </si>
  <si>
    <t>№ 03-2-18/12600-И ОТ 26.12.2023</t>
  </si>
  <si>
    <t>участок Кан-чингиз и Узынбулак</t>
  </si>
  <si>
    <t>ТОО Зере Казголд</t>
  </si>
  <si>
    <t>4755-ТПИ</t>
  </si>
  <si>
    <t>29.12.2015.</t>
  </si>
  <si>
    <t>№ 03-2-18/12599-И ОТ 26.12.2023</t>
  </si>
  <si>
    <t>Шарын</t>
  </si>
  <si>
    <t>ТОО Горнорудная компания Шарык</t>
  </si>
  <si>
    <t>4243-тпи</t>
  </si>
  <si>
    <t>16.07.2013.</t>
  </si>
  <si>
    <t>№ 03-2-18/55062 ОТ 22.12.2023</t>
  </si>
  <si>
    <t>ТОО «KamLitKZ»</t>
  </si>
  <si>
    <t>1634-EL </t>
  </si>
  <si>
    <t>ЧК Discovery Ventures Kazakhstan Ltd.</t>
  </si>
  <si>
    <t>1796-EL</t>
  </si>
  <si>
    <t>№ 03-2-18/54807 ОТ 22.12.2023</t>
  </si>
  <si>
    <t>1634-EL</t>
  </si>
  <si>
    <t>1006-EL</t>
  </si>
  <si>
    <t>03-2-18/163-И от 11.01.2024</t>
  </si>
  <si>
    <t>ТОО Научно-производственная объединение "Пирит"</t>
  </si>
  <si>
    <t xml:space="preserve">1043-EL </t>
  </si>
  <si>
    <t>Решение суда от 25.08.2021 №2/189</t>
  </si>
  <si>
    <t>Блоки</t>
  </si>
  <si>
    <t>56-ТК</t>
  </si>
  <si>
    <t>№ 03-2-18/272-И ОТ 16.01.2024</t>
  </si>
  <si>
    <t>57-ТК</t>
  </si>
  <si>
    <t>ТОО «Корпорация Белогорский ГОК»</t>
  </si>
  <si>
    <t>№ 03-2-18/273-И ОТ 16.01.2024</t>
  </si>
  <si>
    <t>№ 03-2-18/223-И ОТ 15.01.2024</t>
  </si>
  <si>
    <t>58-ТК</t>
  </si>
  <si>
    <t>№ 03-2-18/222-И ОТ 15.01.2024</t>
  </si>
  <si>
    <t>TOO G-MATT</t>
  </si>
  <si>
    <t>TOO Aksu Resources</t>
  </si>
  <si>
    <t>5876-ТПИ</t>
  </si>
  <si>
    <t>Кызылтас</t>
  </si>
  <si>
    <t>№ 03-2-18/24056 ОТ 15.01.2024</t>
  </si>
  <si>
    <t> ТОО СКИФ-4</t>
  </si>
  <si>
    <t>№5475-ТПИ</t>
  </si>
  <si>
    <t>Служон</t>
  </si>
  <si>
    <t>ТОО Ер-Тай</t>
  </si>
  <si>
    <t>№853</t>
  </si>
  <si>
    <t>№ 03-2-18/54983 ОТ 15.01.2024</t>
  </si>
  <si>
    <t> ТОО "Байкен Холдинг"</t>
  </si>
  <si>
    <t>№81-EL</t>
  </si>
  <si>
    <t>№ 03-2-18/221-И от 15.01.2024</t>
  </si>
  <si>
    <t> № 03-2-18/220-И ОТ 15.01.2024</t>
  </si>
  <si>
    <t>№360-EL</t>
  </si>
  <si>
    <t>ТОО "LAKONIKA"</t>
  </si>
  <si>
    <t>№ 03-2-18/219-И ОТ 15.01.2024</t>
  </si>
  <si>
    <t>№713-EL</t>
  </si>
  <si>
    <t>ТОО «Silk Road Mining Corporation»</t>
  </si>
  <si>
    <t xml:space="preserve">истечение срока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</si>
</sst>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dd/mm/yy;@"/>
    <numFmt numFmtId="166" formatCode="dd\.mm\.yy;@"/>
  </numFmts>
  <fonts count="7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Times New Roman"/>
      <family val="2"/>
      <charset val="204"/>
    </font>
    <font>
      <sz val="11"/>
      <color theme="1"/>
      <name val="Cambri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</font>
    <font>
      <sz val="10"/>
      <name val="Arial Narrow"/>
      <family val="2"/>
      <charset val="204"/>
    </font>
    <font>
      <sz val="9"/>
      <name val="Arial Cyr"/>
      <charset val="204"/>
    </font>
    <font>
      <sz val="9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sz val="11"/>
      <color indexed="48"/>
      <name val="Times New Roman"/>
      <family val="1"/>
      <charset val="204"/>
    </font>
    <font>
      <sz val="11"/>
      <color indexed="36"/>
      <name val="Times New Roman"/>
      <family val="1"/>
      <charset val="204"/>
    </font>
    <font>
      <sz val="9"/>
      <color indexed="48"/>
      <name val="Times New Roman"/>
      <family val="1"/>
      <charset val="204"/>
    </font>
    <font>
      <sz val="9"/>
      <color rgb="FF333333"/>
      <name val="Arial"/>
      <family val="2"/>
      <charset val="204"/>
    </font>
    <font>
      <b/>
      <sz val="9"/>
      <name val="Arial"/>
      <family val="2"/>
      <charset val="204"/>
    </font>
    <font>
      <sz val="9"/>
      <color indexed="4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333333"/>
      <name val="Calibri"/>
      <family val="2"/>
      <charset val="204"/>
      <scheme val="minor"/>
    </font>
    <font>
      <sz val="11"/>
      <color indexed="48"/>
      <name val="Calibri"/>
      <family val="2"/>
      <charset val="204"/>
      <scheme val="minor"/>
    </font>
    <font>
      <sz val="9"/>
      <color rgb="FF333333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36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243F6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rgb="FF333333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Cambria"/>
      <family val="1"/>
      <charset val="204"/>
    </font>
    <font>
      <sz val="9"/>
      <color rgb="FF333333"/>
      <name val="Calibri"/>
      <family val="2"/>
      <charset val="204"/>
      <scheme val="minor"/>
    </font>
    <font>
      <sz val="9"/>
      <color indexed="48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3">
    <xf numFmtId="0" fontId="0" fillId="0" borderId="0"/>
    <xf numFmtId="0" fontId="2" fillId="0" borderId="0"/>
    <xf numFmtId="0" fontId="1" fillId="0" borderId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8" borderId="3" applyNumberFormat="0" applyAlignment="0" applyProtection="0"/>
    <xf numFmtId="0" fontId="7" fillId="21" borderId="4" applyNumberFormat="0" applyAlignment="0" applyProtection="0"/>
    <xf numFmtId="0" fontId="8" fillId="21" borderId="3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2" borderId="9" applyNumberFormat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" fillId="0" borderId="0"/>
    <xf numFmtId="0" fontId="17" fillId="0" borderId="0"/>
    <xf numFmtId="0" fontId="18" fillId="0" borderId="0"/>
    <xf numFmtId="0" fontId="2" fillId="0" borderId="0"/>
    <xf numFmtId="0" fontId="4" fillId="0" borderId="0"/>
    <xf numFmtId="0" fontId="3" fillId="0" borderId="0"/>
    <xf numFmtId="0" fontId="18" fillId="0" borderId="0"/>
    <xf numFmtId="0" fontId="19" fillId="0" borderId="0"/>
    <xf numFmtId="0" fontId="4" fillId="0" borderId="0"/>
    <xf numFmtId="0" fontId="3" fillId="0" borderId="0"/>
    <xf numFmtId="0" fontId="20" fillId="0" borderId="0"/>
    <xf numFmtId="0" fontId="1" fillId="0" borderId="0"/>
    <xf numFmtId="0" fontId="18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24" borderId="10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0" fontId="23" fillId="0" borderId="11" applyNumberFormat="0" applyFill="0" applyAlignment="0" applyProtection="0"/>
    <xf numFmtId="0" fontId="24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25" fillId="5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0" fontId="34" fillId="0" borderId="0"/>
  </cellStyleXfs>
  <cellXfs count="351">
    <xf numFmtId="0" fontId="0" fillId="0" borderId="0" xfId="0"/>
    <xf numFmtId="0" fontId="27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 applyProtection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0" fillId="25" borderId="2" xfId="0" applyFont="1" applyFill="1" applyBorder="1" applyAlignment="1">
      <alignment horizontal="center" vertical="center" wrapText="1"/>
    </xf>
    <xf numFmtId="0" fontId="18" fillId="25" borderId="0" xfId="0" applyFont="1" applyFill="1" applyBorder="1" applyAlignment="1">
      <alignment horizontal="center" vertical="center" wrapText="1"/>
    </xf>
    <xf numFmtId="0" fontId="18" fillId="25" borderId="2" xfId="0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0" fillId="25" borderId="0" xfId="0" applyFill="1"/>
    <xf numFmtId="0" fontId="29" fillId="0" borderId="0" xfId="0" applyFont="1" applyBorder="1" applyAlignment="1">
      <alignment vertical="center" wrapText="1"/>
    </xf>
    <xf numFmtId="14" fontId="38" fillId="0" borderId="2" xfId="0" applyNumberFormat="1" applyFont="1" applyBorder="1" applyAlignment="1">
      <alignment horizontal="center" vertical="center"/>
    </xf>
    <xf numFmtId="0" fontId="39" fillId="0" borderId="2" xfId="41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165" fontId="27" fillId="0" borderId="12" xfId="0" applyNumberFormat="1" applyFont="1" applyFill="1" applyBorder="1" applyAlignment="1" applyProtection="1">
      <alignment horizontal="center" vertical="center" wrapText="1"/>
    </xf>
    <xf numFmtId="165" fontId="27" fillId="0" borderId="12" xfId="0" applyNumberFormat="1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165" fontId="18" fillId="0" borderId="2" xfId="0" applyNumberFormat="1" applyFont="1" applyFill="1" applyBorder="1" applyAlignment="1">
      <alignment horizontal="center" vertical="center" wrapText="1"/>
    </xf>
    <xf numFmtId="14" fontId="18" fillId="0" borderId="2" xfId="0" applyNumberFormat="1" applyFont="1" applyFill="1" applyBorder="1" applyAlignment="1">
      <alignment horizontal="center" vertical="center" wrapText="1"/>
    </xf>
    <xf numFmtId="0" fontId="41" fillId="26" borderId="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vertical="top" wrapText="1"/>
    </xf>
    <xf numFmtId="0" fontId="31" fillId="0" borderId="0" xfId="0" applyFont="1" applyAlignment="1">
      <alignment vertical="top" wrapText="1"/>
    </xf>
    <xf numFmtId="0" fontId="45" fillId="25" borderId="0" xfId="0" applyFont="1" applyFill="1" applyBorder="1" applyAlignment="1">
      <alignment horizontal="left" vertical="top" wrapText="1"/>
    </xf>
    <xf numFmtId="0" fontId="31" fillId="25" borderId="0" xfId="0" applyFont="1" applyFill="1" applyAlignment="1">
      <alignment horizontal="left" vertical="top" wrapText="1"/>
    </xf>
    <xf numFmtId="0" fontId="53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8" fillId="0" borderId="2" xfId="0" applyFont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165" fontId="54" fillId="0" borderId="12" xfId="0" applyNumberFormat="1" applyFont="1" applyFill="1" applyBorder="1" applyAlignment="1" applyProtection="1">
      <alignment horizontal="center" vertical="center" wrapText="1"/>
    </xf>
    <xf numFmtId="0" fontId="54" fillId="0" borderId="12" xfId="0" applyFont="1" applyFill="1" applyBorder="1" applyAlignment="1" applyProtection="1">
      <alignment horizontal="center" vertical="center" wrapText="1"/>
    </xf>
    <xf numFmtId="165" fontId="54" fillId="0" borderId="12" xfId="0" applyNumberFormat="1" applyFont="1" applyFill="1" applyBorder="1" applyAlignment="1">
      <alignment horizontal="center" vertical="center" wrapText="1"/>
    </xf>
    <xf numFmtId="0" fontId="54" fillId="0" borderId="2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44" fillId="0" borderId="2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44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7" fillId="0" borderId="2" xfId="0" applyFont="1" applyFill="1" applyBorder="1" applyAlignment="1">
      <alignment horizontal="center" vertical="center" wrapText="1"/>
    </xf>
    <xf numFmtId="165" fontId="57" fillId="0" borderId="2" xfId="0" applyNumberFormat="1" applyFont="1" applyFill="1" applyBorder="1" applyAlignment="1" applyProtection="1">
      <alignment horizontal="center" vertical="center" wrapText="1"/>
    </xf>
    <xf numFmtId="0" fontId="57" fillId="0" borderId="2" xfId="0" applyFont="1" applyFill="1" applyBorder="1" applyAlignment="1" applyProtection="1">
      <alignment horizontal="center" vertical="center" wrapText="1"/>
    </xf>
    <xf numFmtId="0" fontId="57" fillId="0" borderId="2" xfId="0" applyFont="1" applyBorder="1" applyAlignment="1">
      <alignment horizontal="center" vertical="center" wrapText="1"/>
    </xf>
    <xf numFmtId="0" fontId="58" fillId="0" borderId="2" xfId="0" applyFont="1" applyBorder="1" applyAlignment="1">
      <alignment horizontal="center" vertical="center" wrapText="1"/>
    </xf>
    <xf numFmtId="0" fontId="58" fillId="0" borderId="2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14" fontId="58" fillId="0" borderId="2" xfId="0" applyNumberFormat="1" applyFont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59" fillId="0" borderId="2" xfId="0" applyFont="1" applyBorder="1" applyAlignment="1">
      <alignment horizontal="center" vertical="center" wrapText="1"/>
    </xf>
    <xf numFmtId="0" fontId="59" fillId="0" borderId="2" xfId="0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31" fillId="25" borderId="2" xfId="0" applyFont="1" applyFill="1" applyBorder="1" applyAlignment="1">
      <alignment horizontal="center" vertical="center" wrapText="1"/>
    </xf>
    <xf numFmtId="0" fontId="31" fillId="25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 applyProtection="1">
      <alignment horizontal="center" vertical="center" wrapText="1"/>
    </xf>
    <xf numFmtId="14" fontId="28" fillId="0" borderId="2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8" fillId="25" borderId="2" xfId="0" applyFont="1" applyFill="1" applyBorder="1" applyAlignment="1">
      <alignment horizontal="center" vertical="center" wrapText="1"/>
    </xf>
    <xf numFmtId="0" fontId="28" fillId="25" borderId="12" xfId="0" applyFont="1" applyFill="1" applyBorder="1" applyAlignment="1">
      <alignment horizontal="center" vertical="center" wrapText="1"/>
    </xf>
    <xf numFmtId="0" fontId="0" fillId="25" borderId="2" xfId="0" applyFill="1" applyBorder="1" applyAlignment="1">
      <alignment horizontal="center" vertical="center"/>
    </xf>
    <xf numFmtId="0" fontId="43" fillId="0" borderId="2" xfId="0" applyFont="1" applyBorder="1" applyAlignment="1">
      <alignment horizontal="center" vertical="center" wrapText="1"/>
    </xf>
    <xf numFmtId="14" fontId="31" fillId="0" borderId="2" xfId="0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31" fillId="25" borderId="2" xfId="41" applyFont="1" applyFill="1" applyBorder="1" applyAlignment="1" applyProtection="1">
      <alignment horizontal="center" vertical="center" wrapText="1"/>
    </xf>
    <xf numFmtId="0" fontId="33" fillId="25" borderId="2" xfId="0" applyFont="1" applyFill="1" applyBorder="1" applyAlignment="1">
      <alignment horizontal="center" vertical="center" wrapText="1"/>
    </xf>
    <xf numFmtId="0" fontId="44" fillId="25" borderId="2" xfId="0" applyFont="1" applyFill="1" applyBorder="1" applyAlignment="1">
      <alignment horizontal="center" vertical="center" wrapText="1"/>
    </xf>
    <xf numFmtId="14" fontId="43" fillId="0" borderId="2" xfId="0" applyNumberFormat="1" applyFont="1" applyBorder="1" applyAlignment="1">
      <alignment horizontal="center" vertical="center" wrapText="1"/>
    </xf>
    <xf numFmtId="14" fontId="18" fillId="0" borderId="2" xfId="0" applyNumberFormat="1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 wrapText="1"/>
    </xf>
    <xf numFmtId="165" fontId="28" fillId="0" borderId="2" xfId="0" applyNumberFormat="1" applyFont="1" applyBorder="1" applyAlignment="1">
      <alignment horizontal="center" vertical="center" wrapText="1"/>
    </xf>
    <xf numFmtId="165" fontId="43" fillId="0" borderId="2" xfId="0" applyNumberFormat="1" applyFont="1" applyBorder="1" applyAlignment="1">
      <alignment horizontal="center" vertical="center" wrapText="1"/>
    </xf>
    <xf numFmtId="165" fontId="18" fillId="0" borderId="2" xfId="0" applyNumberFormat="1" applyFont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 wrapText="1"/>
    </xf>
    <xf numFmtId="165" fontId="28" fillId="25" borderId="2" xfId="0" applyNumberFormat="1" applyFont="1" applyFill="1" applyBorder="1" applyAlignment="1">
      <alignment horizontal="center" vertical="center" wrapText="1"/>
    </xf>
    <xf numFmtId="165" fontId="28" fillId="25" borderId="12" xfId="0" applyNumberFormat="1" applyFont="1" applyFill="1" applyBorder="1" applyAlignment="1">
      <alignment horizontal="center" vertical="center" wrapText="1"/>
    </xf>
    <xf numFmtId="165" fontId="35" fillId="0" borderId="2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165" fontId="31" fillId="26" borderId="2" xfId="0" applyNumberFormat="1" applyFont="1" applyFill="1" applyBorder="1" applyAlignment="1">
      <alignment horizontal="center" vertical="center" wrapText="1"/>
    </xf>
    <xf numFmtId="0" fontId="31" fillId="26" borderId="2" xfId="0" applyFont="1" applyFill="1" applyBorder="1" applyAlignment="1">
      <alignment horizontal="center" vertical="center" wrapText="1"/>
    </xf>
    <xf numFmtId="0" fontId="31" fillId="26" borderId="0" xfId="0" applyFont="1" applyFill="1" applyBorder="1" applyAlignment="1">
      <alignment horizontal="center" vertical="center" wrapText="1"/>
    </xf>
    <xf numFmtId="14" fontId="31" fillId="26" borderId="2" xfId="0" applyNumberFormat="1" applyFont="1" applyFill="1" applyBorder="1" applyAlignment="1">
      <alignment horizontal="center" vertical="center" wrapText="1"/>
    </xf>
    <xf numFmtId="0" fontId="26" fillId="26" borderId="2" xfId="49" applyFont="1" applyFill="1" applyBorder="1" applyAlignment="1">
      <alignment horizontal="center" vertical="center" wrapText="1"/>
    </xf>
    <xf numFmtId="49" fontId="26" fillId="26" borderId="2" xfId="49" applyNumberFormat="1" applyFont="1" applyFill="1" applyBorder="1" applyAlignment="1">
      <alignment horizontal="center" vertical="center" wrapText="1"/>
    </xf>
    <xf numFmtId="14" fontId="26" fillId="26" borderId="2" xfId="49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165" fontId="28" fillId="0" borderId="2" xfId="0" applyNumberFormat="1" applyFont="1" applyFill="1" applyBorder="1" applyAlignment="1">
      <alignment horizontal="center" vertical="center" wrapText="1"/>
    </xf>
    <xf numFmtId="14" fontId="42" fillId="0" borderId="2" xfId="0" applyNumberFormat="1" applyFont="1" applyFill="1" applyBorder="1" applyAlignment="1">
      <alignment horizontal="center" vertical="center" wrapText="1"/>
    </xf>
    <xf numFmtId="165" fontId="18" fillId="26" borderId="2" xfId="0" applyNumberFormat="1" applyFont="1" applyFill="1" applyBorder="1" applyAlignment="1">
      <alignment horizontal="center" vertical="center" wrapText="1"/>
    </xf>
    <xf numFmtId="0" fontId="18" fillId="26" borderId="2" xfId="0" applyFont="1" applyFill="1" applyBorder="1" applyAlignment="1">
      <alignment horizontal="center" vertical="center" wrapText="1"/>
    </xf>
    <xf numFmtId="14" fontId="18" fillId="26" borderId="2" xfId="0" applyNumberFormat="1" applyFont="1" applyFill="1" applyBorder="1" applyAlignment="1">
      <alignment horizontal="center" vertical="center" wrapText="1"/>
    </xf>
    <xf numFmtId="0" fontId="56" fillId="0" borderId="2" xfId="0" applyFont="1" applyBorder="1" applyAlignment="1">
      <alignment horizontal="center" vertical="center" wrapText="1"/>
    </xf>
    <xf numFmtId="165" fontId="31" fillId="25" borderId="2" xfId="0" applyNumberFormat="1" applyFont="1" applyFill="1" applyBorder="1" applyAlignment="1">
      <alignment horizontal="center" vertical="center" wrapText="1"/>
    </xf>
    <xf numFmtId="14" fontId="31" fillId="25" borderId="2" xfId="0" applyNumberFormat="1" applyFont="1" applyFill="1" applyBorder="1" applyAlignment="1">
      <alignment horizontal="center" vertical="center" wrapText="1"/>
    </xf>
    <xf numFmtId="165" fontId="18" fillId="25" borderId="2" xfId="0" applyNumberFormat="1" applyFont="1" applyFill="1" applyBorder="1" applyAlignment="1">
      <alignment horizontal="center" vertical="center" wrapText="1"/>
    </xf>
    <xf numFmtId="0" fontId="40" fillId="25" borderId="2" xfId="0" applyFont="1" applyFill="1" applyBorder="1" applyAlignment="1">
      <alignment horizontal="center" vertical="center" wrapText="1"/>
    </xf>
    <xf numFmtId="165" fontId="0" fillId="0" borderId="12" xfId="0" applyNumberFormat="1" applyFont="1" applyBorder="1" applyAlignment="1">
      <alignment horizontal="center" vertical="center" wrapText="1"/>
    </xf>
    <xf numFmtId="14" fontId="18" fillId="0" borderId="12" xfId="0" applyNumberFormat="1" applyFont="1" applyBorder="1" applyAlignment="1">
      <alignment horizontal="center" vertical="center" wrapText="1"/>
    </xf>
    <xf numFmtId="166" fontId="18" fillId="0" borderId="2" xfId="0" applyNumberFormat="1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4" fontId="18" fillId="25" borderId="2" xfId="0" applyNumberFormat="1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165" fontId="18" fillId="0" borderId="12" xfId="0" applyNumberFormat="1" applyFont="1" applyBorder="1" applyAlignment="1">
      <alignment horizontal="center" vertical="center" wrapText="1"/>
    </xf>
    <xf numFmtId="165" fontId="28" fillId="0" borderId="12" xfId="0" applyNumberFormat="1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165" fontId="28" fillId="0" borderId="14" xfId="0" applyNumberFormat="1" applyFont="1" applyBorder="1" applyAlignment="1">
      <alignment horizontal="center" vertical="center" wrapText="1"/>
    </xf>
    <xf numFmtId="14" fontId="28" fillId="0" borderId="14" xfId="0" applyNumberFormat="1" applyFont="1" applyBorder="1" applyAlignment="1">
      <alignment horizontal="center" vertical="center" wrapText="1"/>
    </xf>
    <xf numFmtId="165" fontId="28" fillId="0" borderId="0" xfId="0" applyNumberFormat="1" applyFont="1" applyBorder="1" applyAlignment="1">
      <alignment horizontal="center" vertical="center" wrapText="1"/>
    </xf>
    <xf numFmtId="0" fontId="32" fillId="25" borderId="2" xfId="45" applyFont="1" applyFill="1" applyBorder="1" applyAlignment="1">
      <alignment horizontal="center" vertical="center" wrapText="1"/>
    </xf>
    <xf numFmtId="49" fontId="32" fillId="25" borderId="2" xfId="45" applyNumberFormat="1" applyFont="1" applyFill="1" applyBorder="1" applyAlignment="1">
      <alignment horizontal="center" vertical="center" wrapText="1"/>
    </xf>
    <xf numFmtId="14" fontId="32" fillId="25" borderId="2" xfId="45" applyNumberFormat="1" applyFont="1" applyFill="1" applyBorder="1" applyAlignment="1">
      <alignment horizontal="center" vertical="center" wrapText="1"/>
    </xf>
    <xf numFmtId="0" fontId="32" fillId="25" borderId="13" xfId="0" applyFont="1" applyFill="1" applyBorder="1" applyAlignment="1">
      <alignment horizontal="center" vertical="center" wrapText="1"/>
    </xf>
    <xf numFmtId="0" fontId="28" fillId="25" borderId="13" xfId="0" applyFont="1" applyFill="1" applyBorder="1" applyAlignment="1">
      <alignment horizontal="center" vertical="center" wrapText="1"/>
    </xf>
    <xf numFmtId="14" fontId="33" fillId="0" borderId="2" xfId="41" applyNumberFormat="1" applyFont="1" applyBorder="1" applyAlignment="1">
      <alignment horizontal="center" vertical="center" wrapText="1"/>
    </xf>
    <xf numFmtId="0" fontId="33" fillId="0" borderId="2" xfId="41" applyFont="1" applyBorder="1" applyAlignment="1">
      <alignment horizontal="center" vertical="center" wrapText="1"/>
    </xf>
    <xf numFmtId="0" fontId="28" fillId="0" borderId="2" xfId="41" applyFont="1" applyFill="1" applyBorder="1" applyAlignment="1" applyProtection="1">
      <alignment horizontal="center" vertical="center" wrapText="1"/>
    </xf>
    <xf numFmtId="0" fontId="35" fillId="0" borderId="0" xfId="0" applyFont="1" applyAlignment="1">
      <alignment horizontal="center" vertical="center"/>
    </xf>
    <xf numFmtId="165" fontId="35" fillId="0" borderId="12" xfId="0" applyNumberFormat="1" applyFont="1" applyBorder="1" applyAlignment="1">
      <alignment horizontal="center" vertical="center"/>
    </xf>
    <xf numFmtId="0" fontId="4" fillId="0" borderId="2" xfId="72" applyFont="1" applyFill="1" applyBorder="1" applyAlignment="1">
      <alignment horizontal="center" vertical="center"/>
    </xf>
    <xf numFmtId="0" fontId="4" fillId="0" borderId="2" xfId="72" applyFont="1" applyFill="1" applyBorder="1" applyAlignment="1">
      <alignment horizontal="center" vertical="center" wrapText="1"/>
    </xf>
    <xf numFmtId="165" fontId="28" fillId="25" borderId="0" xfId="0" applyNumberFormat="1" applyFont="1" applyFill="1" applyAlignment="1">
      <alignment horizontal="center" vertical="center"/>
    </xf>
    <xf numFmtId="0" fontId="28" fillId="25" borderId="14" xfId="0" applyFont="1" applyFill="1" applyBorder="1" applyAlignment="1">
      <alignment horizontal="center" vertical="center"/>
    </xf>
    <xf numFmtId="0" fontId="33" fillId="25" borderId="12" xfId="0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165" fontId="32" fillId="0" borderId="2" xfId="0" applyNumberFormat="1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58" fillId="0" borderId="2" xfId="0" applyFont="1" applyFill="1" applyBorder="1" applyAlignment="1" applyProtection="1">
      <alignment horizontal="center" vertical="center" wrapText="1"/>
    </xf>
    <xf numFmtId="0" fontId="44" fillId="27" borderId="2" xfId="0" applyFont="1" applyFill="1" applyBorder="1" applyAlignment="1">
      <alignment horizontal="center" vertical="center" wrapText="1"/>
    </xf>
    <xf numFmtId="0" fontId="61" fillId="27" borderId="2" xfId="0" applyFont="1" applyFill="1" applyBorder="1" applyAlignment="1">
      <alignment horizontal="center" vertical="center" wrapText="1"/>
    </xf>
    <xf numFmtId="0" fontId="35" fillId="27" borderId="2" xfId="0" applyFont="1" applyFill="1" applyBorder="1" applyAlignment="1">
      <alignment horizontal="center" vertical="center" wrapText="1"/>
    </xf>
    <xf numFmtId="14" fontId="0" fillId="0" borderId="2" xfId="41" applyNumberFormat="1" applyFont="1" applyBorder="1" applyAlignment="1">
      <alignment horizontal="center" vertical="center" wrapText="1"/>
    </xf>
    <xf numFmtId="0" fontId="0" fillId="0" borderId="2" xfId="41" applyFont="1" applyBorder="1" applyAlignment="1">
      <alignment horizontal="center" vertical="center" wrapText="1"/>
    </xf>
    <xf numFmtId="0" fontId="58" fillId="0" borderId="2" xfId="41" applyFont="1" applyBorder="1" applyAlignment="1">
      <alignment horizontal="center" vertical="center" wrapText="1"/>
    </xf>
    <xf numFmtId="0" fontId="58" fillId="25" borderId="2" xfId="41" applyFont="1" applyFill="1" applyBorder="1" applyAlignment="1" applyProtection="1">
      <alignment horizontal="center" vertical="center" wrapText="1"/>
    </xf>
    <xf numFmtId="0" fontId="62" fillId="0" borderId="2" xfId="41" applyFont="1" applyBorder="1" applyAlignment="1">
      <alignment horizontal="center" vertical="center" wrapText="1"/>
    </xf>
    <xf numFmtId="0" fontId="58" fillId="0" borderId="2" xfId="4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63" fillId="0" borderId="2" xfId="0" applyFont="1" applyFill="1" applyBorder="1" applyAlignment="1">
      <alignment horizontal="center" vertical="center" wrapText="1"/>
    </xf>
    <xf numFmtId="165" fontId="63" fillId="0" borderId="2" xfId="0" applyNumberFormat="1" applyFont="1" applyFill="1" applyBorder="1" applyAlignment="1" applyProtection="1">
      <alignment horizontal="center" vertical="center" wrapText="1"/>
    </xf>
    <xf numFmtId="0" fontId="63" fillId="0" borderId="2" xfId="0" applyFont="1" applyFill="1" applyBorder="1" applyAlignment="1" applyProtection="1">
      <alignment horizontal="center" vertical="center" wrapText="1"/>
    </xf>
    <xf numFmtId="0" fontId="63" fillId="0" borderId="2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58" fillId="25" borderId="2" xfId="41" applyFont="1" applyFill="1" applyBorder="1" applyAlignment="1">
      <alignment horizontal="center" vertical="center" wrapText="1"/>
    </xf>
    <xf numFmtId="165" fontId="58" fillId="25" borderId="2" xfId="41" applyNumberFormat="1" applyFont="1" applyFill="1" applyBorder="1" applyAlignment="1" applyProtection="1">
      <alignment horizontal="center" vertical="center" wrapText="1"/>
    </xf>
    <xf numFmtId="0" fontId="58" fillId="25" borderId="2" xfId="0" applyFont="1" applyFill="1" applyBorder="1" applyAlignment="1">
      <alignment horizontal="center" vertical="center" wrapText="1"/>
    </xf>
    <xf numFmtId="0" fontId="58" fillId="25" borderId="0" xfId="0" applyFont="1" applyFill="1" applyBorder="1" applyAlignment="1">
      <alignment horizontal="center" vertical="center" wrapText="1"/>
    </xf>
    <xf numFmtId="0" fontId="58" fillId="25" borderId="2" xfId="0" applyFont="1" applyFill="1" applyBorder="1" applyAlignment="1" applyProtection="1">
      <alignment horizontal="center" vertical="center" wrapText="1"/>
    </xf>
    <xf numFmtId="165" fontId="58" fillId="25" borderId="2" xfId="0" applyNumberFormat="1" applyFont="1" applyFill="1" applyBorder="1" applyAlignment="1" applyProtection="1">
      <alignment horizontal="center" vertical="center" wrapText="1"/>
    </xf>
    <xf numFmtId="0" fontId="66" fillId="0" borderId="2" xfId="0" applyFont="1" applyBorder="1" applyAlignment="1">
      <alignment horizontal="center" vertical="center" wrapText="1"/>
    </xf>
    <xf numFmtId="14" fontId="62" fillId="0" borderId="2" xfId="41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58" fillId="0" borderId="15" xfId="0" applyFont="1" applyFill="1" applyBorder="1" applyAlignment="1">
      <alignment horizontal="center" vertical="top" wrapText="1"/>
    </xf>
    <xf numFmtId="0" fontId="0" fillId="25" borderId="0" xfId="0" applyFont="1" applyFill="1" applyAlignment="1">
      <alignment horizontal="center" wrapText="1"/>
    </xf>
    <xf numFmtId="0" fontId="46" fillId="25" borderId="2" xfId="0" applyFont="1" applyFill="1" applyBorder="1" applyAlignment="1">
      <alignment horizontal="center" vertical="center" wrapText="1"/>
    </xf>
    <xf numFmtId="0" fontId="61" fillId="25" borderId="2" xfId="0" applyFont="1" applyFill="1" applyBorder="1" applyAlignment="1">
      <alignment horizontal="center" vertical="center" wrapText="1"/>
    </xf>
    <xf numFmtId="0" fontId="35" fillId="25" borderId="2" xfId="0" applyFont="1" applyFill="1" applyBorder="1" applyAlignment="1">
      <alignment horizontal="center" vertical="center" wrapText="1"/>
    </xf>
    <xf numFmtId="0" fontId="31" fillId="25" borderId="2" xfId="0" applyFont="1" applyFill="1" applyBorder="1" applyAlignment="1">
      <alignment horizontal="center" vertical="top" wrapText="1"/>
    </xf>
    <xf numFmtId="0" fontId="45" fillId="0" borderId="2" xfId="0" applyFont="1" applyFill="1" applyBorder="1" applyAlignment="1">
      <alignment horizontal="center" vertical="center" wrapText="1"/>
    </xf>
    <xf numFmtId="0" fontId="45" fillId="0" borderId="2" xfId="0" applyFont="1" applyFill="1" applyBorder="1" applyAlignment="1" applyProtection="1">
      <alignment horizontal="center" vertical="center" wrapText="1"/>
    </xf>
    <xf numFmtId="165" fontId="45" fillId="0" borderId="2" xfId="0" applyNumberFormat="1" applyFont="1" applyFill="1" applyBorder="1" applyAlignment="1" applyProtection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0" fontId="31" fillId="0" borderId="12" xfId="41" applyFont="1" applyFill="1" applyBorder="1" applyAlignment="1">
      <alignment horizontal="center" vertical="center" wrapText="1"/>
    </xf>
    <xf numFmtId="0" fontId="46" fillId="0" borderId="2" xfId="41" applyFont="1" applyBorder="1" applyAlignment="1">
      <alignment horizontal="center" vertical="center" wrapText="1"/>
    </xf>
    <xf numFmtId="0" fontId="31" fillId="0" borderId="2" xfId="41" applyFont="1" applyFill="1" applyBorder="1" applyAlignment="1" applyProtection="1">
      <alignment horizontal="center" vertical="center" wrapText="1"/>
    </xf>
    <xf numFmtId="14" fontId="46" fillId="0" borderId="2" xfId="41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47" fillId="0" borderId="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 wrapText="1"/>
    </xf>
    <xf numFmtId="0" fontId="45" fillId="25" borderId="2" xfId="0" applyFont="1" applyFill="1" applyBorder="1" applyAlignment="1" applyProtection="1">
      <alignment horizontal="center" vertical="top" wrapText="1"/>
    </xf>
    <xf numFmtId="0" fontId="46" fillId="25" borderId="2" xfId="0" applyFont="1" applyFill="1" applyBorder="1" applyAlignment="1">
      <alignment horizontal="center" vertical="top" wrapText="1"/>
    </xf>
    <xf numFmtId="0" fontId="31" fillId="25" borderId="2" xfId="0" applyFont="1" applyFill="1" applyBorder="1" applyAlignment="1" applyProtection="1">
      <alignment horizontal="center" vertical="top" wrapText="1"/>
    </xf>
    <xf numFmtId="0" fontId="31" fillId="25" borderId="2" xfId="41" applyFont="1" applyFill="1" applyBorder="1" applyAlignment="1" applyProtection="1">
      <alignment horizontal="center" vertical="top" wrapText="1"/>
    </xf>
    <xf numFmtId="0" fontId="31" fillId="25" borderId="14" xfId="41" applyFont="1" applyFill="1" applyBorder="1" applyAlignment="1" applyProtection="1">
      <alignment horizontal="center" vertical="top" wrapText="1"/>
    </xf>
    <xf numFmtId="0" fontId="31" fillId="25" borderId="12" xfId="0" applyFont="1" applyFill="1" applyBorder="1" applyAlignment="1" applyProtection="1">
      <alignment horizontal="center" vertical="top" wrapText="1"/>
    </xf>
    <xf numFmtId="0" fontId="31" fillId="25" borderId="0" xfId="0" applyFont="1" applyFill="1" applyAlignment="1">
      <alignment horizontal="center" vertical="top" wrapText="1"/>
    </xf>
    <xf numFmtId="0" fontId="27" fillId="0" borderId="2" xfId="0" applyFont="1" applyFill="1" applyBorder="1" applyAlignment="1">
      <alignment horizontal="center" vertical="center" wrapText="1"/>
    </xf>
    <xf numFmtId="165" fontId="27" fillId="0" borderId="2" xfId="0" applyNumberFormat="1" applyFont="1" applyFill="1" applyBorder="1" applyAlignment="1" applyProtection="1">
      <alignment horizontal="center" vertical="center" wrapText="1"/>
    </xf>
    <xf numFmtId="0" fontId="27" fillId="0" borderId="2" xfId="0" applyFont="1" applyFill="1" applyBorder="1" applyAlignment="1" applyProtection="1">
      <alignment horizontal="left" vertical="center" wrapText="1"/>
    </xf>
    <xf numFmtId="165" fontId="27" fillId="0" borderId="2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/>
    <xf numFmtId="0" fontId="38" fillId="0" borderId="2" xfId="0" applyFont="1" applyBorder="1" applyAlignment="1">
      <alignment horizontal="center" vertical="center"/>
    </xf>
    <xf numFmtId="14" fontId="38" fillId="0" borderId="2" xfId="0" applyNumberFormat="1" applyFont="1" applyBorder="1" applyAlignment="1">
      <alignment horizontal="center" vertical="center" wrapText="1"/>
    </xf>
    <xf numFmtId="14" fontId="37" fillId="0" borderId="2" xfId="0" applyNumberFormat="1" applyFont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/>
    </xf>
    <xf numFmtId="0" fontId="38" fillId="0" borderId="0" xfId="0" applyFont="1" applyAlignment="1">
      <alignment wrapText="1"/>
    </xf>
    <xf numFmtId="0" fontId="38" fillId="0" borderId="2" xfId="0" applyFont="1" applyBorder="1"/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/>
    <xf numFmtId="0" fontId="67" fillId="0" borderId="2" xfId="0" applyFont="1" applyBorder="1" applyAlignment="1">
      <alignment horizontal="center" vertical="center" wrapText="1"/>
    </xf>
    <xf numFmtId="0" fontId="67" fillId="0" borderId="2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9" fillId="0" borderId="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70" fillId="0" borderId="2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54" fillId="0" borderId="2" xfId="0" applyFont="1" applyFill="1" applyBorder="1" applyAlignment="1" applyProtection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165" fontId="44" fillId="25" borderId="2" xfId="0" applyNumberFormat="1" applyFont="1" applyFill="1" applyBorder="1" applyAlignment="1">
      <alignment horizontal="center" vertical="center" wrapText="1"/>
    </xf>
    <xf numFmtId="14" fontId="44" fillId="25" borderId="2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165" fontId="44" fillId="27" borderId="2" xfId="0" applyNumberFormat="1" applyFont="1" applyFill="1" applyBorder="1" applyAlignment="1">
      <alignment horizontal="center" vertical="center" wrapText="1"/>
    </xf>
    <xf numFmtId="14" fontId="44" fillId="27" borderId="2" xfId="0" applyNumberFormat="1" applyFont="1" applyFill="1" applyBorder="1" applyAlignment="1">
      <alignment horizontal="center" vertical="center" wrapText="1"/>
    </xf>
    <xf numFmtId="0" fontId="43" fillId="27" borderId="2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14" fontId="71" fillId="25" borderId="2" xfId="41" applyNumberFormat="1" applyFont="1" applyFill="1" applyBorder="1" applyAlignment="1">
      <alignment horizontal="center" vertical="center" wrapText="1"/>
    </xf>
    <xf numFmtId="0" fontId="44" fillId="25" borderId="2" xfId="41" applyFont="1" applyFill="1" applyBorder="1" applyAlignment="1">
      <alignment horizontal="center" vertical="center" wrapText="1"/>
    </xf>
    <xf numFmtId="0" fontId="44" fillId="25" borderId="2" xfId="41" applyFont="1" applyFill="1" applyBorder="1" applyAlignment="1" applyProtection="1">
      <alignment horizontal="center" vertical="center" wrapText="1"/>
    </xf>
    <xf numFmtId="165" fontId="44" fillId="25" borderId="2" xfId="41" applyNumberFormat="1" applyFont="1" applyFill="1" applyBorder="1" applyAlignment="1" applyProtection="1">
      <alignment horizontal="center" vertical="center" wrapText="1"/>
    </xf>
    <xf numFmtId="0" fontId="43" fillId="25" borderId="2" xfId="0" applyFont="1" applyFill="1" applyBorder="1" applyAlignment="1">
      <alignment horizontal="center" vertical="center" wrapText="1"/>
    </xf>
    <xf numFmtId="0" fontId="43" fillId="25" borderId="0" xfId="0" applyFont="1" applyFill="1" applyBorder="1" applyAlignment="1">
      <alignment horizontal="center" vertical="center" wrapText="1"/>
    </xf>
    <xf numFmtId="0" fontId="71" fillId="25" borderId="2" xfId="41" applyFont="1" applyFill="1" applyBorder="1" applyAlignment="1">
      <alignment horizontal="center" vertical="center" wrapText="1"/>
    </xf>
    <xf numFmtId="0" fontId="54" fillId="25" borderId="2" xfId="0" applyFont="1" applyFill="1" applyBorder="1" applyAlignment="1" applyProtection="1">
      <alignment horizontal="center" vertical="center" wrapText="1"/>
    </xf>
    <xf numFmtId="0" fontId="44" fillId="25" borderId="2" xfId="0" applyFont="1" applyFill="1" applyBorder="1" applyAlignment="1" applyProtection="1">
      <alignment horizontal="center" vertical="center" wrapText="1"/>
    </xf>
    <xf numFmtId="165" fontId="44" fillId="25" borderId="12" xfId="0" applyNumberFormat="1" applyFont="1" applyFill="1" applyBorder="1" applyAlignment="1">
      <alignment horizontal="center" vertical="center" wrapText="1"/>
    </xf>
    <xf numFmtId="0" fontId="44" fillId="25" borderId="0" xfId="0" applyFont="1" applyFill="1" applyAlignment="1">
      <alignment horizontal="center" vertical="center" wrapText="1"/>
    </xf>
    <xf numFmtId="0" fontId="44" fillId="25" borderId="12" xfId="0" applyFont="1" applyFill="1" applyBorder="1" applyAlignment="1">
      <alignment horizontal="center" vertical="center" wrapText="1"/>
    </xf>
    <xf numFmtId="14" fontId="44" fillId="25" borderId="12" xfId="0" applyNumberFormat="1" applyFont="1" applyFill="1" applyBorder="1" applyAlignment="1">
      <alignment horizontal="center" vertical="center" wrapText="1"/>
    </xf>
    <xf numFmtId="0" fontId="71" fillId="25" borderId="2" xfId="0" applyFont="1" applyFill="1" applyBorder="1" applyAlignment="1">
      <alignment horizontal="center" vertical="center" wrapText="1"/>
    </xf>
    <xf numFmtId="14" fontId="71" fillId="25" borderId="2" xfId="0" applyNumberFormat="1" applyFont="1" applyFill="1" applyBorder="1" applyAlignment="1">
      <alignment horizontal="center" vertical="center" wrapText="1"/>
    </xf>
    <xf numFmtId="165" fontId="44" fillId="25" borderId="2" xfId="0" applyNumberFormat="1" applyFont="1" applyFill="1" applyBorder="1" applyAlignment="1" applyProtection="1">
      <alignment horizontal="center" vertical="center" wrapText="1"/>
    </xf>
    <xf numFmtId="14" fontId="71" fillId="27" borderId="12" xfId="0" applyNumberFormat="1" applyFont="1" applyFill="1" applyBorder="1" applyAlignment="1">
      <alignment horizontal="center" vertical="center" wrapText="1"/>
    </xf>
    <xf numFmtId="0" fontId="44" fillId="27" borderId="12" xfId="0" applyFont="1" applyFill="1" applyBorder="1" applyAlignment="1">
      <alignment horizontal="center" vertical="center" wrapText="1"/>
    </xf>
    <xf numFmtId="0" fontId="44" fillId="27" borderId="12" xfId="0" applyFont="1" applyFill="1" applyBorder="1" applyAlignment="1" applyProtection="1">
      <alignment horizontal="center" vertical="center" wrapText="1"/>
    </xf>
    <xf numFmtId="165" fontId="44" fillId="27" borderId="12" xfId="0" applyNumberFormat="1" applyFont="1" applyFill="1" applyBorder="1" applyAlignment="1" applyProtection="1">
      <alignment horizontal="center" vertical="center" wrapText="1"/>
    </xf>
    <xf numFmtId="0" fontId="54" fillId="27" borderId="12" xfId="0" applyFont="1" applyFill="1" applyBorder="1" applyAlignment="1" applyProtection="1">
      <alignment horizontal="center" vertical="center" wrapText="1"/>
    </xf>
    <xf numFmtId="0" fontId="67" fillId="27" borderId="2" xfId="0" applyFont="1" applyFill="1" applyBorder="1" applyAlignment="1">
      <alignment horizontal="center" vertical="center"/>
    </xf>
    <xf numFmtId="165" fontId="67" fillId="0" borderId="2" xfId="0" applyNumberFormat="1" applyFont="1" applyBorder="1" applyAlignment="1">
      <alignment horizontal="center" vertical="center" wrapText="1"/>
    </xf>
    <xf numFmtId="14" fontId="67" fillId="0" borderId="2" xfId="0" applyNumberFormat="1" applyFont="1" applyBorder="1" applyAlignment="1">
      <alignment horizontal="center" vertical="center" wrapText="1"/>
    </xf>
    <xf numFmtId="0" fontId="44" fillId="27" borderId="2" xfId="0" applyFont="1" applyFill="1" applyBorder="1" applyAlignment="1">
      <alignment horizontal="center" vertical="center"/>
    </xf>
    <xf numFmtId="0" fontId="71" fillId="27" borderId="2" xfId="0" applyFont="1" applyFill="1" applyBorder="1" applyAlignment="1">
      <alignment horizontal="center" vertical="center" wrapText="1"/>
    </xf>
    <xf numFmtId="0" fontId="72" fillId="27" borderId="2" xfId="0" applyFont="1" applyFill="1" applyBorder="1" applyAlignment="1">
      <alignment horizontal="center" vertical="center" wrapText="1"/>
    </xf>
    <xf numFmtId="165" fontId="67" fillId="27" borderId="2" xfId="0" applyNumberFormat="1" applyFont="1" applyFill="1" applyBorder="1" applyAlignment="1">
      <alignment horizontal="center" vertical="center" wrapText="1"/>
    </xf>
    <xf numFmtId="0" fontId="67" fillId="27" borderId="2" xfId="0" applyFont="1" applyFill="1" applyBorder="1" applyAlignment="1">
      <alignment horizontal="center" vertical="center" wrapText="1"/>
    </xf>
    <xf numFmtId="14" fontId="67" fillId="27" borderId="2" xfId="0" applyNumberFormat="1" applyFont="1" applyFill="1" applyBorder="1" applyAlignment="1">
      <alignment horizontal="center" vertical="center" wrapText="1"/>
    </xf>
    <xf numFmtId="14" fontId="35" fillId="0" borderId="2" xfId="0" applyNumberFormat="1" applyFont="1" applyBorder="1" applyAlignment="1">
      <alignment horizontal="center" vertical="center" wrapText="1"/>
    </xf>
    <xf numFmtId="0" fontId="35" fillId="27" borderId="2" xfId="0" applyFont="1" applyFill="1" applyBorder="1" applyAlignment="1">
      <alignment horizontal="center" vertical="center"/>
    </xf>
    <xf numFmtId="165" fontId="43" fillId="27" borderId="2" xfId="0" applyNumberFormat="1" applyFont="1" applyFill="1" applyBorder="1" applyAlignment="1">
      <alignment horizontal="center" vertical="center" wrapText="1"/>
    </xf>
    <xf numFmtId="14" fontId="35" fillId="27" borderId="2" xfId="0" applyNumberFormat="1" applyFont="1" applyFill="1" applyBorder="1" applyAlignment="1">
      <alignment horizontal="center" vertical="center" wrapText="1"/>
    </xf>
    <xf numFmtId="0" fontId="67" fillId="0" borderId="2" xfId="0" applyFont="1" applyFill="1" applyBorder="1" applyAlignment="1">
      <alignment horizontal="center" vertical="center" wrapText="1"/>
    </xf>
    <xf numFmtId="165" fontId="35" fillId="27" borderId="2" xfId="0" applyNumberFormat="1" applyFont="1" applyFill="1" applyBorder="1" applyAlignment="1">
      <alignment horizontal="center" vertical="center" wrapText="1"/>
    </xf>
    <xf numFmtId="0" fontId="40" fillId="27" borderId="2" xfId="0" applyFont="1" applyFill="1" applyBorder="1" applyAlignment="1">
      <alignment horizontal="center" vertical="center" wrapText="1"/>
    </xf>
    <xf numFmtId="165" fontId="35" fillId="25" borderId="2" xfId="0" applyNumberFormat="1" applyFont="1" applyFill="1" applyBorder="1" applyAlignment="1">
      <alignment horizontal="center" vertical="center" wrapText="1"/>
    </xf>
    <xf numFmtId="0" fontId="35" fillId="25" borderId="2" xfId="0" applyFont="1" applyFill="1" applyBorder="1" applyAlignment="1">
      <alignment horizontal="center" vertical="center"/>
    </xf>
    <xf numFmtId="14" fontId="35" fillId="25" borderId="2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165" fontId="43" fillId="0" borderId="0" xfId="0" applyNumberFormat="1" applyFont="1" applyBorder="1" applyAlignment="1">
      <alignment horizontal="center" vertical="center" wrapText="1"/>
    </xf>
    <xf numFmtId="165" fontId="44" fillId="0" borderId="12" xfId="0" applyNumberFormat="1" applyFont="1" applyFill="1" applyBorder="1" applyAlignment="1" applyProtection="1">
      <alignment horizontal="center" vertical="center" wrapText="1"/>
    </xf>
    <xf numFmtId="0" fontId="44" fillId="0" borderId="2" xfId="0" applyFont="1" applyFill="1" applyBorder="1" applyAlignment="1" applyProtection="1">
      <alignment horizontal="center" vertical="center" wrapText="1"/>
    </xf>
    <xf numFmtId="0" fontId="44" fillId="0" borderId="12" xfId="0" applyFont="1" applyFill="1" applyBorder="1" applyAlignment="1" applyProtection="1">
      <alignment horizontal="center" vertical="center" wrapText="1"/>
    </xf>
    <xf numFmtId="165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165" fontId="69" fillId="25" borderId="2" xfId="42" applyNumberFormat="1" applyFont="1" applyFill="1" applyBorder="1" applyAlignment="1">
      <alignment horizontal="center" vertical="center" wrapText="1"/>
    </xf>
    <xf numFmtId="0" fontId="69" fillId="25" borderId="2" xfId="49" applyFont="1" applyFill="1" applyBorder="1" applyAlignment="1">
      <alignment horizontal="center" vertical="center" wrapText="1"/>
    </xf>
    <xf numFmtId="0" fontId="69" fillId="25" borderId="2" xfId="42" applyFont="1" applyFill="1" applyBorder="1" applyAlignment="1">
      <alignment horizontal="center" vertical="center" wrapText="1"/>
    </xf>
    <xf numFmtId="49" fontId="69" fillId="25" borderId="2" xfId="49" applyNumberFormat="1" applyFont="1" applyFill="1" applyBorder="1" applyAlignment="1">
      <alignment horizontal="center" vertical="center" wrapText="1"/>
    </xf>
    <xf numFmtId="14" fontId="69" fillId="25" borderId="2" xfId="49" applyNumberFormat="1" applyFont="1" applyFill="1" applyBorder="1" applyAlignment="1">
      <alignment horizontal="center" vertical="center" wrapText="1"/>
    </xf>
    <xf numFmtId="0" fontId="69" fillId="25" borderId="2" xfId="0" applyFont="1" applyFill="1" applyBorder="1" applyAlignment="1">
      <alignment horizontal="center" vertical="center" wrapText="1"/>
    </xf>
    <xf numFmtId="165" fontId="69" fillId="25" borderId="2" xfId="0" applyNumberFormat="1" applyFont="1" applyFill="1" applyBorder="1" applyAlignment="1">
      <alignment horizontal="center" vertical="center" wrapText="1"/>
    </xf>
    <xf numFmtId="165" fontId="69" fillId="0" borderId="2" xfId="0" applyNumberFormat="1" applyFont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69" fillId="0" borderId="2" xfId="0" applyFont="1" applyFill="1" applyBorder="1" applyAlignment="1" applyProtection="1">
      <alignment horizontal="center" vertical="center" wrapText="1"/>
    </xf>
    <xf numFmtId="0" fontId="35" fillId="25" borderId="2" xfId="49" applyFont="1" applyFill="1" applyBorder="1" applyAlignment="1">
      <alignment horizontal="center" vertical="center" wrapText="1"/>
    </xf>
    <xf numFmtId="49" fontId="35" fillId="25" borderId="2" xfId="49" applyNumberFormat="1" applyFont="1" applyFill="1" applyBorder="1" applyAlignment="1">
      <alignment horizontal="center" vertical="center" wrapText="1"/>
    </xf>
    <xf numFmtId="14" fontId="35" fillId="25" borderId="2" xfId="49" applyNumberFormat="1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31" fillId="25" borderId="2" xfId="41" applyFont="1" applyFill="1" applyBorder="1" applyAlignment="1">
      <alignment horizontal="center" vertical="center" wrapText="1"/>
    </xf>
    <xf numFmtId="0" fontId="45" fillId="25" borderId="2" xfId="0" applyFont="1" applyFill="1" applyBorder="1" applyAlignment="1" applyProtection="1">
      <alignment horizontal="center" vertical="center" wrapText="1"/>
    </xf>
    <xf numFmtId="0" fontId="31" fillId="25" borderId="14" xfId="41" applyFont="1" applyFill="1" applyBorder="1" applyAlignment="1">
      <alignment horizontal="center" vertical="center" wrapText="1"/>
    </xf>
    <xf numFmtId="0" fontId="31" fillId="25" borderId="12" xfId="0" applyFont="1" applyFill="1" applyBorder="1" applyAlignment="1">
      <alignment horizontal="center" vertical="center" wrapText="1"/>
    </xf>
    <xf numFmtId="0" fontId="31" fillId="25" borderId="0" xfId="0" applyFont="1" applyFill="1" applyAlignment="1">
      <alignment horizontal="left" vertical="center" wrapText="1"/>
    </xf>
    <xf numFmtId="0" fontId="31" fillId="25" borderId="2" xfId="0" applyFont="1" applyFill="1" applyBorder="1" applyAlignment="1" applyProtection="1">
      <alignment horizontal="center" vertical="center" wrapText="1"/>
    </xf>
    <xf numFmtId="0" fontId="31" fillId="25" borderId="2" xfId="42" applyFont="1" applyFill="1" applyBorder="1" applyAlignment="1">
      <alignment horizontal="center" vertical="center" wrapText="1"/>
    </xf>
    <xf numFmtId="0" fontId="31" fillId="25" borderId="14" xfId="41" applyFont="1" applyFill="1" applyBorder="1" applyAlignment="1" applyProtection="1">
      <alignment horizontal="center" vertical="center" wrapText="1"/>
    </xf>
    <xf numFmtId="165" fontId="45" fillId="25" borderId="2" xfId="0" applyNumberFormat="1" applyFont="1" applyFill="1" applyBorder="1" applyAlignment="1" applyProtection="1">
      <alignment horizontal="center" vertical="center" wrapText="1"/>
    </xf>
    <xf numFmtId="165" fontId="31" fillId="25" borderId="2" xfId="0" applyNumberFormat="1" applyFont="1" applyFill="1" applyBorder="1" applyAlignment="1" applyProtection="1">
      <alignment horizontal="center" vertical="center" wrapText="1"/>
    </xf>
    <xf numFmtId="14" fontId="46" fillId="25" borderId="2" xfId="0" applyNumberFormat="1" applyFont="1" applyFill="1" applyBorder="1" applyAlignment="1">
      <alignment horizontal="center" vertical="center" wrapText="1"/>
    </xf>
    <xf numFmtId="165" fontId="31" fillId="25" borderId="2" xfId="41" applyNumberFormat="1" applyFont="1" applyFill="1" applyBorder="1" applyAlignment="1" applyProtection="1">
      <alignment horizontal="center" vertical="center" wrapText="1"/>
    </xf>
    <xf numFmtId="165" fontId="31" fillId="25" borderId="14" xfId="41" applyNumberFormat="1" applyFont="1" applyFill="1" applyBorder="1" applyAlignment="1" applyProtection="1">
      <alignment horizontal="center" vertical="center" wrapText="1"/>
    </xf>
    <xf numFmtId="14" fontId="31" fillId="25" borderId="12" xfId="0" applyNumberFormat="1" applyFont="1" applyFill="1" applyBorder="1" applyAlignment="1">
      <alignment horizontal="center" vertical="center" wrapText="1"/>
    </xf>
    <xf numFmtId="0" fontId="47" fillId="25" borderId="2" xfId="0" applyFont="1" applyFill="1" applyBorder="1" applyAlignment="1">
      <alignment horizontal="center" vertical="center" wrapText="1"/>
    </xf>
    <xf numFmtId="0" fontId="47" fillId="25" borderId="12" xfId="0" applyFont="1" applyFill="1" applyBorder="1" applyAlignment="1">
      <alignment horizontal="center" vertical="center" wrapText="1"/>
    </xf>
    <xf numFmtId="0" fontId="45" fillId="25" borderId="2" xfId="0" applyFont="1" applyFill="1" applyBorder="1" applyAlignment="1">
      <alignment horizontal="center" vertical="center" wrapText="1"/>
    </xf>
    <xf numFmtId="0" fontId="31" fillId="25" borderId="14" xfId="0" applyFont="1" applyFill="1" applyBorder="1" applyAlignment="1">
      <alignment horizontal="center" vertical="center" wrapText="1"/>
    </xf>
    <xf numFmtId="0" fontId="63" fillId="0" borderId="2" xfId="0" applyFont="1" applyFill="1" applyBorder="1" applyAlignment="1" applyProtection="1">
      <alignment horizontal="center" wrapText="1"/>
    </xf>
    <xf numFmtId="0" fontId="58" fillId="0" borderId="2" xfId="0" applyFont="1" applyBorder="1" applyAlignment="1">
      <alignment horizontal="center" wrapText="1"/>
    </xf>
    <xf numFmtId="0" fontId="58" fillId="25" borderId="2" xfId="41" applyFont="1" applyFill="1" applyBorder="1" applyAlignment="1" applyProtection="1">
      <alignment horizontal="center" wrapText="1"/>
    </xf>
    <xf numFmtId="0" fontId="58" fillId="25" borderId="2" xfId="0" applyFont="1" applyFill="1" applyBorder="1" applyAlignment="1" applyProtection="1">
      <alignment horizontal="center" wrapText="1"/>
    </xf>
    <xf numFmtId="0" fontId="62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62" fillId="0" borderId="2" xfId="41" applyFont="1" applyBorder="1" applyAlignment="1">
      <alignment horizontal="center" wrapText="1"/>
    </xf>
    <xf numFmtId="0" fontId="67" fillId="25" borderId="2" xfId="3" applyFont="1" applyFill="1" applyBorder="1" applyAlignment="1">
      <alignment horizontal="center" vertical="center" wrapText="1"/>
    </xf>
    <xf numFmtId="0" fontId="67" fillId="25" borderId="2" xfId="0" applyFont="1" applyFill="1" applyBorder="1" applyAlignment="1">
      <alignment horizontal="center" vertical="center" wrapText="1"/>
    </xf>
    <xf numFmtId="49" fontId="67" fillId="25" borderId="2" xfId="3" applyNumberFormat="1" applyFont="1" applyFill="1" applyBorder="1" applyAlignment="1">
      <alignment horizontal="center" vertical="center" wrapText="1"/>
    </xf>
    <xf numFmtId="14" fontId="67" fillId="25" borderId="2" xfId="3" applyNumberFormat="1" applyFont="1" applyFill="1" applyBorder="1" applyAlignment="1">
      <alignment horizontal="center" vertical="center" wrapText="1"/>
    </xf>
    <xf numFmtId="0" fontId="26" fillId="25" borderId="2" xfId="3" applyFont="1" applyFill="1" applyBorder="1" applyAlignment="1">
      <alignment horizontal="center" vertical="center" wrapText="1"/>
    </xf>
    <xf numFmtId="0" fontId="0" fillId="25" borderId="2" xfId="0" applyFont="1" applyFill="1" applyBorder="1" applyAlignment="1">
      <alignment horizontal="center" vertical="center"/>
    </xf>
    <xf numFmtId="49" fontId="31" fillId="25" borderId="2" xfId="3" applyNumberFormat="1" applyFont="1" applyFill="1" applyBorder="1" applyAlignment="1">
      <alignment horizontal="center" vertical="center" wrapText="1"/>
    </xf>
    <xf numFmtId="14" fontId="26" fillId="25" borderId="2" xfId="3" applyNumberFormat="1" applyFont="1" applyFill="1" applyBorder="1" applyAlignment="1">
      <alignment horizontal="center" vertical="center" wrapText="1"/>
    </xf>
    <xf numFmtId="0" fontId="26" fillId="25" borderId="2" xfId="0" applyFont="1" applyFill="1" applyBorder="1" applyAlignment="1">
      <alignment horizontal="center" vertical="center" wrapText="1"/>
    </xf>
    <xf numFmtId="0" fontId="75" fillId="25" borderId="2" xfId="3" applyFont="1" applyFill="1" applyBorder="1" applyAlignment="1">
      <alignment horizontal="center" vertical="center" wrapText="1"/>
    </xf>
    <xf numFmtId="0" fontId="46" fillId="25" borderId="2" xfId="3" applyFont="1" applyFill="1" applyBorder="1" applyAlignment="1">
      <alignment horizontal="center" vertical="center" wrapText="1"/>
    </xf>
    <xf numFmtId="0" fontId="75" fillId="25" borderId="2" xfId="0" applyFont="1" applyFill="1" applyBorder="1" applyAlignment="1">
      <alignment horizontal="center" vertical="center" wrapText="1"/>
    </xf>
    <xf numFmtId="14" fontId="75" fillId="25" borderId="2" xfId="3" applyNumberFormat="1" applyFont="1" applyFill="1" applyBorder="1" applyAlignment="1">
      <alignment horizontal="center" vertical="center" wrapText="1"/>
    </xf>
    <xf numFmtId="0" fontId="26" fillId="25" borderId="2" xfId="0" applyFont="1" applyFill="1" applyBorder="1" applyAlignment="1">
      <alignment horizontal="center" vertical="center"/>
    </xf>
    <xf numFmtId="165" fontId="26" fillId="25" borderId="2" xfId="0" applyNumberFormat="1" applyFont="1" applyFill="1" applyBorder="1" applyAlignment="1">
      <alignment horizontal="center" vertical="center" wrapText="1"/>
    </xf>
    <xf numFmtId="0" fontId="31" fillId="25" borderId="2" xfId="3" applyFont="1" applyFill="1" applyBorder="1" applyAlignment="1">
      <alignment horizontal="center" vertical="center" wrapText="1"/>
    </xf>
    <xf numFmtId="165" fontId="75" fillId="25" borderId="2" xfId="0" applyNumberFormat="1" applyFont="1" applyFill="1" applyBorder="1" applyAlignment="1">
      <alignment horizontal="center" vertical="center" wrapText="1"/>
    </xf>
    <xf numFmtId="0" fontId="75" fillId="25" borderId="2" xfId="0" applyFont="1" applyFill="1" applyBorder="1" applyAlignment="1">
      <alignment horizontal="center" vertical="center"/>
    </xf>
    <xf numFmtId="14" fontId="75" fillId="25" borderId="2" xfId="0" applyNumberFormat="1" applyFont="1" applyFill="1" applyBorder="1" applyAlignment="1">
      <alignment horizontal="center" vertical="center" wrapText="1"/>
    </xf>
    <xf numFmtId="0" fontId="38" fillId="0" borderId="2" xfId="0" applyFont="1" applyBorder="1" applyAlignment="1"/>
    <xf numFmtId="0" fontId="3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 wrapText="1"/>
    </xf>
    <xf numFmtId="14" fontId="0" fillId="0" borderId="2" xfId="0" applyNumberFormat="1" applyBorder="1" applyAlignment="1">
      <alignment vertical="center"/>
    </xf>
    <xf numFmtId="0" fontId="54" fillId="27" borderId="2" xfId="0" applyFont="1" applyFill="1" applyBorder="1" applyAlignment="1">
      <alignment horizontal="center" vertical="center" wrapText="1"/>
    </xf>
    <xf numFmtId="0" fontId="0" fillId="27" borderId="2" xfId="0" applyFill="1" applyBorder="1" applyAlignment="1">
      <alignment horizontal="center" vertical="center"/>
    </xf>
    <xf numFmtId="14" fontId="0" fillId="27" borderId="2" xfId="0" applyNumberFormat="1" applyFill="1" applyBorder="1" applyAlignment="1">
      <alignment horizontal="center" vertical="center"/>
    </xf>
    <xf numFmtId="0" fontId="0" fillId="27" borderId="2" xfId="0" applyFill="1" applyBorder="1" applyAlignment="1">
      <alignment horizontal="center" vertical="center" wrapText="1"/>
    </xf>
    <xf numFmtId="0" fontId="37" fillId="27" borderId="2" xfId="0" applyFont="1" applyFill="1" applyBorder="1" applyAlignment="1">
      <alignment horizontal="center" vertical="center" wrapText="1"/>
    </xf>
    <xf numFmtId="0" fontId="38" fillId="27" borderId="2" xfId="0" applyFont="1" applyFill="1" applyBorder="1" applyAlignment="1">
      <alignment horizontal="center" vertical="center"/>
    </xf>
  </cellXfs>
  <cellStyles count="73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1" xfId="41"/>
    <cellStyle name="Обычный 12" xfId="42"/>
    <cellStyle name="Обычный 13" xfId="43"/>
    <cellStyle name="Обычный 14" xfId="68"/>
    <cellStyle name="Обычный 15" xfId="69"/>
    <cellStyle name="Обычный 16" xfId="1"/>
    <cellStyle name="Обычный 2" xfId="2"/>
    <cellStyle name="Обычный 2 2" xfId="44"/>
    <cellStyle name="Обычный 2 2 2" xfId="45"/>
    <cellStyle name="Обычный 2 3" xfId="46"/>
    <cellStyle name="Обычный 2 4" xfId="47"/>
    <cellStyle name="Обычный 2 5" xfId="71"/>
    <cellStyle name="Обычный 2_ПВИЗ_ПСК,26.04.12" xfId="48"/>
    <cellStyle name="Обычный 3" xfId="3"/>
    <cellStyle name="Обычный 3 2" xfId="49"/>
    <cellStyle name="Обычный 3 3" xfId="50"/>
    <cellStyle name="Обычный 4" xfId="51"/>
    <cellStyle name="Обычный 4 2" xfId="52"/>
    <cellStyle name="Обычный 5" xfId="53"/>
    <cellStyle name="Обычный 5 2" xfId="54"/>
    <cellStyle name="Обычный 6" xfId="55"/>
    <cellStyle name="Обычный 7" xfId="56"/>
    <cellStyle name="Обычный 8" xfId="57"/>
    <cellStyle name="Обычный 9" xfId="58"/>
    <cellStyle name="Обычный_Условие по контракту_1" xfId="72"/>
    <cellStyle name="Плохой 2" xfId="59"/>
    <cellStyle name="Пояснение 2" xfId="60"/>
    <cellStyle name="Примечание 2" xfId="61"/>
    <cellStyle name="Примечание 3" xfId="62"/>
    <cellStyle name="Процентный 2" xfId="63"/>
    <cellStyle name="Связанная ячейка 2" xfId="64"/>
    <cellStyle name="Текст предупреждения 2" xfId="65"/>
    <cellStyle name="Финансовый 2" xfId="66"/>
    <cellStyle name="Финансовый 3" xfId="70"/>
    <cellStyle name="Хороший 2" xfId="67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7;&#1089;&#1090;&#1088;%20&#1042;&#1099;&#1076;&#1072;&#1085;&#1099;&#1093;%20&#1051;&#1080;&#1094;&#1077;&#1085;&#1079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цензии рус"/>
      <sheetName val="лицензии каз"/>
      <sheetName val="лицензии на добычу рус"/>
      <sheetName val="лицензии на добычу каз"/>
    </sheetNames>
    <sheetDataSet>
      <sheetData sheetId="0">
        <row r="1069">
          <cell r="P1069" t="str">
            <v>Актюбинская</v>
          </cell>
        </row>
        <row r="1355">
          <cell r="P1355" t="str">
            <v>Абайская</v>
          </cell>
        </row>
        <row r="1726">
          <cell r="P1726" t="str">
            <v>Улытауская</v>
          </cell>
        </row>
        <row r="1782">
          <cell r="P1782" t="str">
            <v>Карагандинская</v>
          </cell>
        </row>
        <row r="1798">
          <cell r="P1798" t="str">
            <v>Карагандинская</v>
          </cell>
        </row>
        <row r="1912">
          <cell r="P1912" t="str">
            <v>Абайская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workbookViewId="0">
      <selection activeCell="I4" sqref="I4"/>
    </sheetView>
  </sheetViews>
  <sheetFormatPr defaultRowHeight="15" x14ac:dyDescent="0.25"/>
  <cols>
    <col min="3" max="3" width="24.28515625" customWidth="1"/>
    <col min="4" max="4" width="16.28515625" bestFit="1" customWidth="1"/>
    <col min="5" max="5" width="12.140625" customWidth="1"/>
    <col min="6" max="6" width="8.140625" bestFit="1" customWidth="1"/>
    <col min="7" max="7" width="7.42578125" bestFit="1" customWidth="1"/>
    <col min="8" max="8" width="10.140625" bestFit="1" customWidth="1"/>
    <col min="9" max="9" width="13.7109375" customWidth="1"/>
    <col min="10" max="10" width="11.140625" bestFit="1" customWidth="1"/>
    <col min="11" max="11" width="18" customWidth="1"/>
    <col min="12" max="12" width="14.140625" customWidth="1"/>
    <col min="15" max="15" width="14.28515625" customWidth="1"/>
  </cols>
  <sheetData>
    <row r="1" spans="1:12" ht="63.75" x14ac:dyDescent="0.25">
      <c r="A1" s="198" t="s">
        <v>1</v>
      </c>
      <c r="B1" s="199" t="s">
        <v>3</v>
      </c>
      <c r="C1" s="200" t="s">
        <v>4</v>
      </c>
      <c r="D1" s="200" t="s">
        <v>5</v>
      </c>
      <c r="E1" s="65" t="s">
        <v>6</v>
      </c>
      <c r="F1" s="65" t="s">
        <v>7</v>
      </c>
      <c r="G1" s="65" t="s">
        <v>10</v>
      </c>
      <c r="H1" s="201" t="s">
        <v>11</v>
      </c>
      <c r="I1" s="200" t="s">
        <v>12</v>
      </c>
      <c r="J1" s="65" t="s">
        <v>13</v>
      </c>
      <c r="K1" s="198" t="s">
        <v>14</v>
      </c>
      <c r="L1" s="107" t="s">
        <v>2047</v>
      </c>
    </row>
    <row r="2" spans="1:12" ht="60" x14ac:dyDescent="0.25">
      <c r="A2" s="4">
        <v>1</v>
      </c>
      <c r="B2" s="94">
        <v>42422</v>
      </c>
      <c r="C2" s="95" t="s">
        <v>841</v>
      </c>
      <c r="D2" s="95" t="s">
        <v>842</v>
      </c>
      <c r="E2" s="95" t="s">
        <v>26</v>
      </c>
      <c r="F2" s="95" t="s">
        <v>51</v>
      </c>
      <c r="G2" s="95">
        <v>3071</v>
      </c>
      <c r="H2" s="97">
        <v>39876</v>
      </c>
      <c r="I2" s="95" t="s">
        <v>843</v>
      </c>
      <c r="J2" s="95"/>
      <c r="K2" s="95" t="s">
        <v>41</v>
      </c>
      <c r="L2" s="48"/>
    </row>
    <row r="3" spans="1:12" ht="60" x14ac:dyDescent="0.25">
      <c r="A3" s="4">
        <v>2</v>
      </c>
      <c r="B3" s="28">
        <v>42424</v>
      </c>
      <c r="C3" s="27" t="s">
        <v>844</v>
      </c>
      <c r="D3" s="27" t="s">
        <v>845</v>
      </c>
      <c r="E3" s="27" t="s">
        <v>50</v>
      </c>
      <c r="F3" s="27" t="s">
        <v>33</v>
      </c>
      <c r="G3" s="4">
        <v>2120</v>
      </c>
      <c r="H3" s="29">
        <v>38925</v>
      </c>
      <c r="I3" s="27" t="s">
        <v>846</v>
      </c>
      <c r="J3" s="27" t="s">
        <v>847</v>
      </c>
      <c r="K3" s="27" t="s">
        <v>86</v>
      </c>
      <c r="L3" s="48"/>
    </row>
    <row r="4" spans="1:12" ht="75" x14ac:dyDescent="0.25">
      <c r="A4" s="4">
        <v>3</v>
      </c>
      <c r="B4" s="94">
        <v>42432</v>
      </c>
      <c r="C4" s="96" t="s">
        <v>848</v>
      </c>
      <c r="D4" s="95" t="s">
        <v>849</v>
      </c>
      <c r="E4" s="95" t="s">
        <v>50</v>
      </c>
      <c r="F4" s="95" t="s">
        <v>51</v>
      </c>
      <c r="G4" s="95">
        <v>752</v>
      </c>
      <c r="H4" s="97">
        <v>37155</v>
      </c>
      <c r="I4" s="95" t="s">
        <v>850</v>
      </c>
      <c r="J4" s="95" t="s">
        <v>851</v>
      </c>
      <c r="K4" s="95" t="s">
        <v>53</v>
      </c>
      <c r="L4" s="48"/>
    </row>
    <row r="5" spans="1:12" ht="45" x14ac:dyDescent="0.25">
      <c r="A5" s="4">
        <v>4</v>
      </c>
      <c r="B5" s="28">
        <v>42395</v>
      </c>
      <c r="C5" s="4" t="s">
        <v>852</v>
      </c>
      <c r="D5" s="27" t="s">
        <v>641</v>
      </c>
      <c r="E5" s="27" t="s">
        <v>853</v>
      </c>
      <c r="F5" s="27" t="s">
        <v>33</v>
      </c>
      <c r="G5" s="27" t="s">
        <v>854</v>
      </c>
      <c r="H5" s="29">
        <v>42174</v>
      </c>
      <c r="I5" s="27" t="s">
        <v>46</v>
      </c>
      <c r="J5" s="27" t="s">
        <v>855</v>
      </c>
      <c r="K5" s="27" t="s">
        <v>198</v>
      </c>
      <c r="L5" s="48"/>
    </row>
    <row r="6" spans="1:12" ht="25.5" x14ac:dyDescent="0.25">
      <c r="A6" s="4">
        <v>5</v>
      </c>
      <c r="B6" s="28"/>
      <c r="C6" s="98" t="s">
        <v>856</v>
      </c>
      <c r="D6" s="98" t="s">
        <v>857</v>
      </c>
      <c r="E6" s="27" t="s">
        <v>642</v>
      </c>
      <c r="F6" s="69" t="s">
        <v>33</v>
      </c>
      <c r="G6" s="99" t="s">
        <v>858</v>
      </c>
      <c r="H6" s="100">
        <v>39479</v>
      </c>
      <c r="I6" s="27"/>
      <c r="J6" s="4"/>
      <c r="K6" s="69" t="s">
        <v>53</v>
      </c>
      <c r="L6" s="48"/>
    </row>
    <row r="7" spans="1:12" ht="45" x14ac:dyDescent="0.25">
      <c r="A7" s="4">
        <v>6</v>
      </c>
      <c r="B7" s="28">
        <v>42521</v>
      </c>
      <c r="C7" s="27" t="s">
        <v>859</v>
      </c>
      <c r="D7" s="27" t="s">
        <v>860</v>
      </c>
      <c r="E7" s="27" t="s">
        <v>38</v>
      </c>
      <c r="F7" s="27" t="s">
        <v>20</v>
      </c>
      <c r="G7" s="4">
        <v>2936</v>
      </c>
      <c r="H7" s="29">
        <v>39811</v>
      </c>
      <c r="I7" s="27" t="s">
        <v>46</v>
      </c>
      <c r="J7" s="27" t="s">
        <v>861</v>
      </c>
      <c r="K7" s="27" t="s">
        <v>40</v>
      </c>
      <c r="L7" s="48"/>
    </row>
    <row r="8" spans="1:12" ht="60" x14ac:dyDescent="0.25">
      <c r="A8" s="4">
        <v>7</v>
      </c>
      <c r="B8" s="28">
        <v>42594</v>
      </c>
      <c r="C8" s="27" t="s">
        <v>862</v>
      </c>
      <c r="D8" s="27" t="s">
        <v>863</v>
      </c>
      <c r="E8" s="27" t="s">
        <v>234</v>
      </c>
      <c r="F8" s="27" t="s">
        <v>33</v>
      </c>
      <c r="G8" s="4">
        <v>2623</v>
      </c>
      <c r="H8" s="29">
        <v>39563</v>
      </c>
      <c r="I8" s="27" t="s">
        <v>864</v>
      </c>
      <c r="J8" s="27" t="s">
        <v>865</v>
      </c>
      <c r="K8" s="27" t="s">
        <v>85</v>
      </c>
      <c r="L8" s="48"/>
    </row>
    <row r="9" spans="1:12" ht="75" x14ac:dyDescent="0.25">
      <c r="A9" s="4">
        <v>8</v>
      </c>
      <c r="B9" s="28">
        <v>42594</v>
      </c>
      <c r="C9" s="27" t="s">
        <v>866</v>
      </c>
      <c r="D9" s="27" t="s">
        <v>867</v>
      </c>
      <c r="E9" s="27" t="s">
        <v>868</v>
      </c>
      <c r="F9" s="27" t="s">
        <v>51</v>
      </c>
      <c r="G9" s="4">
        <v>2191</v>
      </c>
      <c r="H9" s="29">
        <v>39035</v>
      </c>
      <c r="I9" s="27" t="s">
        <v>869</v>
      </c>
      <c r="J9" s="27" t="s">
        <v>870</v>
      </c>
      <c r="K9" s="27" t="s">
        <v>41</v>
      </c>
      <c r="L9" s="48"/>
    </row>
  </sheetData>
  <pageMargins left="0.7" right="0.7" top="0.75" bottom="0.75" header="0.3" footer="0.3"/>
  <pageSetup paperSize="9" scale="9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zoomScale="70" zoomScaleNormal="70" workbookViewId="0">
      <selection activeCell="D1" sqref="D1:D1048576"/>
    </sheetView>
  </sheetViews>
  <sheetFormatPr defaultColWidth="13.5703125" defaultRowHeight="15" x14ac:dyDescent="0.25"/>
  <cols>
    <col min="1" max="3" width="13.5703125" style="32"/>
    <col min="4" max="4" width="34" style="32" customWidth="1"/>
    <col min="5" max="5" width="21.42578125" style="32" customWidth="1"/>
    <col min="6" max="12" width="13.5703125" style="32"/>
    <col min="13" max="13" width="17.28515625" style="32" customWidth="1"/>
    <col min="14" max="14" width="13.5703125" style="32"/>
    <col min="15" max="15" width="20.5703125" style="32" customWidth="1"/>
    <col min="16" max="16384" width="13.5703125" style="32"/>
  </cols>
  <sheetData>
    <row r="1" spans="1:8" s="31" customFormat="1" ht="42.75" x14ac:dyDescent="0.25">
      <c r="A1" s="175" t="s">
        <v>1</v>
      </c>
      <c r="B1" s="176" t="s">
        <v>5</v>
      </c>
      <c r="C1" s="176" t="s">
        <v>2332</v>
      </c>
      <c r="D1" s="176" t="s">
        <v>8</v>
      </c>
      <c r="E1" s="177" t="s">
        <v>9</v>
      </c>
      <c r="F1" s="176" t="s">
        <v>12</v>
      </c>
      <c r="G1" s="176" t="s">
        <v>13</v>
      </c>
      <c r="H1" s="178" t="s">
        <v>2047</v>
      </c>
    </row>
    <row r="2" spans="1:8" ht="60" x14ac:dyDescent="0.25">
      <c r="A2" s="75">
        <v>1</v>
      </c>
      <c r="B2" s="75" t="s">
        <v>1052</v>
      </c>
      <c r="C2" s="75" t="s">
        <v>33</v>
      </c>
      <c r="D2" s="75" t="s">
        <v>1053</v>
      </c>
      <c r="E2" s="74">
        <v>43747</v>
      </c>
      <c r="F2" s="75" t="s">
        <v>1054</v>
      </c>
      <c r="G2" s="75" t="s">
        <v>1055</v>
      </c>
      <c r="H2" s="75" t="s">
        <v>2049</v>
      </c>
    </row>
    <row r="3" spans="1:8" ht="90" x14ac:dyDescent="0.25">
      <c r="A3" s="75">
        <v>2</v>
      </c>
      <c r="B3" s="75" t="s">
        <v>1056</v>
      </c>
      <c r="C3" s="75" t="s">
        <v>33</v>
      </c>
      <c r="D3" s="75" t="s">
        <v>1057</v>
      </c>
      <c r="E3" s="74">
        <v>43510</v>
      </c>
      <c r="F3" s="75" t="s">
        <v>1054</v>
      </c>
      <c r="G3" s="75" t="s">
        <v>1058</v>
      </c>
      <c r="H3" s="75" t="s">
        <v>2049</v>
      </c>
    </row>
    <row r="4" spans="1:8" ht="120" x14ac:dyDescent="0.25">
      <c r="A4" s="179">
        <v>3</v>
      </c>
      <c r="B4" s="180" t="s">
        <v>1059</v>
      </c>
      <c r="C4" s="75" t="s">
        <v>33</v>
      </c>
      <c r="D4" s="180" t="s">
        <v>1060</v>
      </c>
      <c r="E4" s="182">
        <v>43679</v>
      </c>
      <c r="F4" s="180" t="s">
        <v>1061</v>
      </c>
      <c r="G4" s="181" t="s">
        <v>1062</v>
      </c>
      <c r="H4" s="75" t="s">
        <v>2049</v>
      </c>
    </row>
    <row r="5" spans="1:8" ht="45" x14ac:dyDescent="0.25">
      <c r="A5" s="75">
        <v>4</v>
      </c>
      <c r="B5" s="75" t="s">
        <v>1063</v>
      </c>
      <c r="C5" s="75" t="s">
        <v>33</v>
      </c>
      <c r="D5" s="183" t="s">
        <v>1064</v>
      </c>
      <c r="E5" s="74">
        <v>43558</v>
      </c>
      <c r="F5" s="75" t="s">
        <v>1065</v>
      </c>
      <c r="G5" s="184" t="s">
        <v>1066</v>
      </c>
      <c r="H5" s="75" t="s">
        <v>2049</v>
      </c>
    </row>
    <row r="6" spans="1:8" ht="30" x14ac:dyDescent="0.25">
      <c r="A6" s="75">
        <v>5</v>
      </c>
      <c r="B6" s="75" t="s">
        <v>1067</v>
      </c>
      <c r="C6" s="75" t="s">
        <v>33</v>
      </c>
      <c r="D6" s="75" t="s">
        <v>1068</v>
      </c>
      <c r="E6" s="74">
        <v>43668</v>
      </c>
      <c r="F6" s="75"/>
      <c r="G6" s="75" t="s">
        <v>1069</v>
      </c>
      <c r="H6" s="75" t="s">
        <v>2049</v>
      </c>
    </row>
    <row r="7" spans="1:8" ht="105" x14ac:dyDescent="0.25">
      <c r="A7" s="179">
        <v>6</v>
      </c>
      <c r="B7" s="185" t="s">
        <v>1070</v>
      </c>
      <c r="C7" s="75" t="s">
        <v>33</v>
      </c>
      <c r="D7" s="185" t="s">
        <v>1071</v>
      </c>
      <c r="E7" s="75" t="s">
        <v>1072</v>
      </c>
      <c r="F7" s="185" t="s">
        <v>1054</v>
      </c>
      <c r="G7" s="184" t="s">
        <v>1073</v>
      </c>
      <c r="H7" s="75" t="s">
        <v>2049</v>
      </c>
    </row>
    <row r="8" spans="1:8" ht="75" x14ac:dyDescent="0.25">
      <c r="A8" s="75">
        <v>7</v>
      </c>
      <c r="B8" s="186" t="s">
        <v>1074</v>
      </c>
      <c r="C8" s="75" t="s">
        <v>33</v>
      </c>
      <c r="D8" s="75" t="s">
        <v>1075</v>
      </c>
      <c r="E8" s="74">
        <v>43791</v>
      </c>
      <c r="F8" s="75" t="s">
        <v>1076</v>
      </c>
      <c r="G8" s="184" t="s">
        <v>1077</v>
      </c>
      <c r="H8" s="75" t="s">
        <v>2049</v>
      </c>
    </row>
    <row r="9" spans="1:8" ht="75" x14ac:dyDescent="0.25">
      <c r="A9" s="75">
        <v>8</v>
      </c>
      <c r="B9" s="186" t="s">
        <v>1074</v>
      </c>
      <c r="C9" s="75" t="s">
        <v>33</v>
      </c>
      <c r="D9" s="75" t="s">
        <v>1078</v>
      </c>
      <c r="E9" s="74">
        <v>43791</v>
      </c>
      <c r="F9" s="75" t="s">
        <v>1076</v>
      </c>
      <c r="G9" s="184" t="s">
        <v>1077</v>
      </c>
      <c r="H9" s="75" t="s">
        <v>2049</v>
      </c>
    </row>
    <row r="10" spans="1:8" ht="75" x14ac:dyDescent="0.25">
      <c r="A10" s="179">
        <v>9</v>
      </c>
      <c r="B10" s="187" t="s">
        <v>1074</v>
      </c>
      <c r="C10" s="75" t="s">
        <v>33</v>
      </c>
      <c r="D10" s="75" t="s">
        <v>1079</v>
      </c>
      <c r="E10" s="74">
        <v>43791</v>
      </c>
      <c r="F10" s="75" t="s">
        <v>1076</v>
      </c>
      <c r="G10" s="184" t="s">
        <v>1077</v>
      </c>
      <c r="H10" s="75" t="s">
        <v>2049</v>
      </c>
    </row>
    <row r="11" spans="1:8" ht="45" x14ac:dyDescent="0.25">
      <c r="A11" s="75">
        <v>10</v>
      </c>
      <c r="B11" s="63" t="s">
        <v>1080</v>
      </c>
      <c r="C11" s="75" t="s">
        <v>33</v>
      </c>
      <c r="D11" s="75" t="s">
        <v>1081</v>
      </c>
      <c r="E11" s="75" t="s">
        <v>1082</v>
      </c>
      <c r="F11" s="75" t="s">
        <v>1083</v>
      </c>
      <c r="G11" s="188" t="s">
        <v>1084</v>
      </c>
      <c r="H11" s="75" t="s">
        <v>2049</v>
      </c>
    </row>
    <row r="12" spans="1:8" ht="45" x14ac:dyDescent="0.25">
      <c r="A12" s="75">
        <v>11</v>
      </c>
      <c r="B12" s="63" t="s">
        <v>1085</v>
      </c>
      <c r="C12" s="75" t="s">
        <v>33</v>
      </c>
      <c r="D12" s="75" t="s">
        <v>1086</v>
      </c>
      <c r="E12" s="75" t="s">
        <v>1087</v>
      </c>
      <c r="F12" s="75" t="s">
        <v>1083</v>
      </c>
      <c r="G12" s="188" t="s">
        <v>1088</v>
      </c>
      <c r="H12" s="75" t="s">
        <v>2049</v>
      </c>
    </row>
    <row r="13" spans="1:8" ht="45" x14ac:dyDescent="0.25">
      <c r="A13" s="179">
        <v>12</v>
      </c>
      <c r="B13" s="75" t="s">
        <v>1089</v>
      </c>
      <c r="C13" s="75" t="s">
        <v>33</v>
      </c>
      <c r="D13" s="75" t="s">
        <v>1090</v>
      </c>
      <c r="E13" s="74">
        <v>43791</v>
      </c>
      <c r="F13" s="75" t="s">
        <v>1091</v>
      </c>
      <c r="G13" s="188" t="s">
        <v>1092</v>
      </c>
      <c r="H13" s="75" t="s">
        <v>2049</v>
      </c>
    </row>
    <row r="14" spans="1:8" ht="45" x14ac:dyDescent="0.25">
      <c r="A14" s="75">
        <v>13</v>
      </c>
      <c r="B14" s="185" t="s">
        <v>1093</v>
      </c>
      <c r="C14" s="75" t="s">
        <v>33</v>
      </c>
      <c r="D14" s="185" t="s">
        <v>1094</v>
      </c>
      <c r="E14" s="185" t="s">
        <v>1095</v>
      </c>
      <c r="F14" s="185" t="s">
        <v>1083</v>
      </c>
      <c r="G14" s="189" t="s">
        <v>1096</v>
      </c>
      <c r="H14" s="75" t="s">
        <v>2049</v>
      </c>
    </row>
    <row r="15" spans="1:8" ht="45" x14ac:dyDescent="0.25">
      <c r="A15" s="75">
        <v>14</v>
      </c>
      <c r="B15" s="75" t="s">
        <v>1097</v>
      </c>
      <c r="C15" s="75" t="s">
        <v>33</v>
      </c>
      <c r="D15" s="75" t="s">
        <v>1098</v>
      </c>
      <c r="E15" s="74">
        <v>44042</v>
      </c>
      <c r="F15" s="75" t="s">
        <v>1099</v>
      </c>
      <c r="G15" s="190" t="s">
        <v>1100</v>
      </c>
      <c r="H15" s="75" t="s">
        <v>2049</v>
      </c>
    </row>
    <row r="16" spans="1:8" ht="45" x14ac:dyDescent="0.25">
      <c r="A16" s="179">
        <v>15</v>
      </c>
      <c r="B16" s="75" t="s">
        <v>1101</v>
      </c>
      <c r="C16" s="75" t="s">
        <v>33</v>
      </c>
      <c r="D16" s="75" t="s">
        <v>1102</v>
      </c>
      <c r="E16" s="74">
        <v>43880</v>
      </c>
      <c r="F16" s="75" t="s">
        <v>1091</v>
      </c>
      <c r="G16" s="75" t="s">
        <v>1103</v>
      </c>
      <c r="H16" s="75" t="s">
        <v>2049</v>
      </c>
    </row>
    <row r="17" spans="1:8" ht="45" x14ac:dyDescent="0.25">
      <c r="A17" s="75">
        <v>16</v>
      </c>
      <c r="B17" s="75" t="s">
        <v>1101</v>
      </c>
      <c r="C17" s="75" t="s">
        <v>33</v>
      </c>
      <c r="D17" s="75" t="s">
        <v>1104</v>
      </c>
      <c r="E17" s="74">
        <v>43880</v>
      </c>
      <c r="F17" s="75" t="s">
        <v>1091</v>
      </c>
      <c r="G17" s="75" t="s">
        <v>1103</v>
      </c>
      <c r="H17" s="75" t="s">
        <v>2049</v>
      </c>
    </row>
    <row r="18" spans="1:8" ht="45" x14ac:dyDescent="0.25">
      <c r="A18" s="75">
        <v>17</v>
      </c>
      <c r="B18" s="75" t="s">
        <v>1105</v>
      </c>
      <c r="C18" s="75" t="s">
        <v>33</v>
      </c>
      <c r="D18" s="75" t="s">
        <v>1106</v>
      </c>
      <c r="E18" s="75"/>
      <c r="F18" s="75" t="s">
        <v>1091</v>
      </c>
      <c r="G18" s="75" t="s">
        <v>1107</v>
      </c>
      <c r="H18" s="75" t="s">
        <v>2049</v>
      </c>
    </row>
  </sheetData>
  <pageMargins left="0.7" right="0.7" top="0.75" bottom="0.75" header="0.3" footer="0.3"/>
  <pageSetup paperSize="9" scale="3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01"/>
  <sheetViews>
    <sheetView topLeftCell="A65" workbookViewId="0">
      <selection activeCell="E65" sqref="E1:E1048576"/>
    </sheetView>
  </sheetViews>
  <sheetFormatPr defaultRowHeight="15" x14ac:dyDescent="0.25"/>
  <cols>
    <col min="1" max="1" width="4.5703125" style="300" customWidth="1"/>
    <col min="2" max="2" width="10.7109375" style="34" hidden="1" customWidth="1"/>
    <col min="3" max="3" width="28.140625" style="300" bestFit="1" customWidth="1"/>
    <col min="4" max="4" width="4.85546875" style="34" bestFit="1" customWidth="1"/>
    <col min="5" max="5" width="9.42578125" style="300" bestFit="1" customWidth="1"/>
    <col min="6" max="6" width="12.140625" style="300" bestFit="1" customWidth="1"/>
    <col min="7" max="7" width="18.140625" style="300" customWidth="1"/>
    <col min="8" max="8" width="17.5703125" style="300" bestFit="1" customWidth="1"/>
    <col min="9" max="9" width="32.42578125" style="300" customWidth="1"/>
    <col min="10" max="10" width="26.7109375" style="34" customWidth="1"/>
    <col min="11" max="11" width="17.5703125" style="34" customWidth="1"/>
    <col min="12" max="12" width="22.140625" style="34" customWidth="1"/>
    <col min="13" max="254" width="9.140625" style="34"/>
    <col min="255" max="255" width="4.5703125" style="34" customWidth="1"/>
    <col min="256" max="256" width="3.7109375" style="34" customWidth="1"/>
    <col min="257" max="257" width="12.28515625" style="34" customWidth="1"/>
    <col min="258" max="258" width="19" style="34" customWidth="1"/>
    <col min="259" max="259" width="14.5703125" style="34" customWidth="1"/>
    <col min="260" max="260" width="5.7109375" style="34" customWidth="1"/>
    <col min="261" max="261" width="2.42578125" style="34" customWidth="1"/>
    <col min="262" max="262" width="3.42578125" style="34" customWidth="1"/>
    <col min="263" max="263" width="9" style="34" customWidth="1"/>
    <col min="264" max="264" width="11.7109375" style="34" customWidth="1"/>
    <col min="265" max="265" width="32.42578125" style="34" customWidth="1"/>
    <col min="266" max="266" width="26.7109375" style="34" customWidth="1"/>
    <col min="267" max="510" width="9.140625" style="34"/>
    <col min="511" max="511" width="4.5703125" style="34" customWidth="1"/>
    <col min="512" max="512" width="3.7109375" style="34" customWidth="1"/>
    <col min="513" max="513" width="12.28515625" style="34" customWidth="1"/>
    <col min="514" max="514" width="19" style="34" customWidth="1"/>
    <col min="515" max="515" width="14.5703125" style="34" customWidth="1"/>
    <col min="516" max="516" width="5.7109375" style="34" customWidth="1"/>
    <col min="517" max="517" width="2.42578125" style="34" customWidth="1"/>
    <col min="518" max="518" width="3.42578125" style="34" customWidth="1"/>
    <col min="519" max="519" width="9" style="34" customWidth="1"/>
    <col min="520" max="520" width="11.7109375" style="34" customWidth="1"/>
    <col min="521" max="521" width="32.42578125" style="34" customWidth="1"/>
    <col min="522" max="522" width="26.7109375" style="34" customWidth="1"/>
    <col min="523" max="766" width="9.140625" style="34"/>
    <col min="767" max="767" width="4.5703125" style="34" customWidth="1"/>
    <col min="768" max="768" width="3.7109375" style="34" customWidth="1"/>
    <col min="769" max="769" width="12.28515625" style="34" customWidth="1"/>
    <col min="770" max="770" width="19" style="34" customWidth="1"/>
    <col min="771" max="771" width="14.5703125" style="34" customWidth="1"/>
    <col min="772" max="772" width="5.7109375" style="34" customWidth="1"/>
    <col min="773" max="773" width="2.42578125" style="34" customWidth="1"/>
    <col min="774" max="774" width="3.42578125" style="34" customWidth="1"/>
    <col min="775" max="775" width="9" style="34" customWidth="1"/>
    <col min="776" max="776" width="11.7109375" style="34" customWidth="1"/>
    <col min="777" max="777" width="32.42578125" style="34" customWidth="1"/>
    <col min="778" max="778" width="26.7109375" style="34" customWidth="1"/>
    <col min="779" max="1022" width="9.140625" style="34"/>
    <col min="1023" max="1023" width="4.5703125" style="34" customWidth="1"/>
    <col min="1024" max="1024" width="3.7109375" style="34" customWidth="1"/>
    <col min="1025" max="1025" width="12.28515625" style="34" customWidth="1"/>
    <col min="1026" max="1026" width="19" style="34" customWidth="1"/>
    <col min="1027" max="1027" width="14.5703125" style="34" customWidth="1"/>
    <col min="1028" max="1028" width="5.7109375" style="34" customWidth="1"/>
    <col min="1029" max="1029" width="2.42578125" style="34" customWidth="1"/>
    <col min="1030" max="1030" width="3.42578125" style="34" customWidth="1"/>
    <col min="1031" max="1031" width="9" style="34" customWidth="1"/>
    <col min="1032" max="1032" width="11.7109375" style="34" customWidth="1"/>
    <col min="1033" max="1033" width="32.42578125" style="34" customWidth="1"/>
    <col min="1034" max="1034" width="26.7109375" style="34" customWidth="1"/>
    <col min="1035" max="1278" width="9.140625" style="34"/>
    <col min="1279" max="1279" width="4.5703125" style="34" customWidth="1"/>
    <col min="1280" max="1280" width="3.7109375" style="34" customWidth="1"/>
    <col min="1281" max="1281" width="12.28515625" style="34" customWidth="1"/>
    <col min="1282" max="1282" width="19" style="34" customWidth="1"/>
    <col min="1283" max="1283" width="14.5703125" style="34" customWidth="1"/>
    <col min="1284" max="1284" width="5.7109375" style="34" customWidth="1"/>
    <col min="1285" max="1285" width="2.42578125" style="34" customWidth="1"/>
    <col min="1286" max="1286" width="3.42578125" style="34" customWidth="1"/>
    <col min="1287" max="1287" width="9" style="34" customWidth="1"/>
    <col min="1288" max="1288" width="11.7109375" style="34" customWidth="1"/>
    <col min="1289" max="1289" width="32.42578125" style="34" customWidth="1"/>
    <col min="1290" max="1290" width="26.7109375" style="34" customWidth="1"/>
    <col min="1291" max="1534" width="9.140625" style="34"/>
    <col min="1535" max="1535" width="4.5703125" style="34" customWidth="1"/>
    <col min="1536" max="1536" width="3.7109375" style="34" customWidth="1"/>
    <col min="1537" max="1537" width="12.28515625" style="34" customWidth="1"/>
    <col min="1538" max="1538" width="19" style="34" customWidth="1"/>
    <col min="1539" max="1539" width="14.5703125" style="34" customWidth="1"/>
    <col min="1540" max="1540" width="5.7109375" style="34" customWidth="1"/>
    <col min="1541" max="1541" width="2.42578125" style="34" customWidth="1"/>
    <col min="1542" max="1542" width="3.42578125" style="34" customWidth="1"/>
    <col min="1543" max="1543" width="9" style="34" customWidth="1"/>
    <col min="1544" max="1544" width="11.7109375" style="34" customWidth="1"/>
    <col min="1545" max="1545" width="32.42578125" style="34" customWidth="1"/>
    <col min="1546" max="1546" width="26.7109375" style="34" customWidth="1"/>
    <col min="1547" max="1790" width="9.140625" style="34"/>
    <col min="1791" max="1791" width="4.5703125" style="34" customWidth="1"/>
    <col min="1792" max="1792" width="3.7109375" style="34" customWidth="1"/>
    <col min="1793" max="1793" width="12.28515625" style="34" customWidth="1"/>
    <col min="1794" max="1794" width="19" style="34" customWidth="1"/>
    <col min="1795" max="1795" width="14.5703125" style="34" customWidth="1"/>
    <col min="1796" max="1796" width="5.7109375" style="34" customWidth="1"/>
    <col min="1797" max="1797" width="2.42578125" style="34" customWidth="1"/>
    <col min="1798" max="1798" width="3.42578125" style="34" customWidth="1"/>
    <col min="1799" max="1799" width="9" style="34" customWidth="1"/>
    <col min="1800" max="1800" width="11.7109375" style="34" customWidth="1"/>
    <col min="1801" max="1801" width="32.42578125" style="34" customWidth="1"/>
    <col min="1802" max="1802" width="26.7109375" style="34" customWidth="1"/>
    <col min="1803" max="2046" width="9.140625" style="34"/>
    <col min="2047" max="2047" width="4.5703125" style="34" customWidth="1"/>
    <col min="2048" max="2048" width="3.7109375" style="34" customWidth="1"/>
    <col min="2049" max="2049" width="12.28515625" style="34" customWidth="1"/>
    <col min="2050" max="2050" width="19" style="34" customWidth="1"/>
    <col min="2051" max="2051" width="14.5703125" style="34" customWidth="1"/>
    <col min="2052" max="2052" width="5.7109375" style="34" customWidth="1"/>
    <col min="2053" max="2053" width="2.42578125" style="34" customWidth="1"/>
    <col min="2054" max="2054" width="3.42578125" style="34" customWidth="1"/>
    <col min="2055" max="2055" width="9" style="34" customWidth="1"/>
    <col min="2056" max="2056" width="11.7109375" style="34" customWidth="1"/>
    <col min="2057" max="2057" width="32.42578125" style="34" customWidth="1"/>
    <col min="2058" max="2058" width="26.7109375" style="34" customWidth="1"/>
    <col min="2059" max="2302" width="9.140625" style="34"/>
    <col min="2303" max="2303" width="4.5703125" style="34" customWidth="1"/>
    <col min="2304" max="2304" width="3.7109375" style="34" customWidth="1"/>
    <col min="2305" max="2305" width="12.28515625" style="34" customWidth="1"/>
    <col min="2306" max="2306" width="19" style="34" customWidth="1"/>
    <col min="2307" max="2307" width="14.5703125" style="34" customWidth="1"/>
    <col min="2308" max="2308" width="5.7109375" style="34" customWidth="1"/>
    <col min="2309" max="2309" width="2.42578125" style="34" customWidth="1"/>
    <col min="2310" max="2310" width="3.42578125" style="34" customWidth="1"/>
    <col min="2311" max="2311" width="9" style="34" customWidth="1"/>
    <col min="2312" max="2312" width="11.7109375" style="34" customWidth="1"/>
    <col min="2313" max="2313" width="32.42578125" style="34" customWidth="1"/>
    <col min="2314" max="2314" width="26.7109375" style="34" customWidth="1"/>
    <col min="2315" max="2558" width="9.140625" style="34"/>
    <col min="2559" max="2559" width="4.5703125" style="34" customWidth="1"/>
    <col min="2560" max="2560" width="3.7109375" style="34" customWidth="1"/>
    <col min="2561" max="2561" width="12.28515625" style="34" customWidth="1"/>
    <col min="2562" max="2562" width="19" style="34" customWidth="1"/>
    <col min="2563" max="2563" width="14.5703125" style="34" customWidth="1"/>
    <col min="2564" max="2564" width="5.7109375" style="34" customWidth="1"/>
    <col min="2565" max="2565" width="2.42578125" style="34" customWidth="1"/>
    <col min="2566" max="2566" width="3.42578125" style="34" customWidth="1"/>
    <col min="2567" max="2567" width="9" style="34" customWidth="1"/>
    <col min="2568" max="2568" width="11.7109375" style="34" customWidth="1"/>
    <col min="2569" max="2569" width="32.42578125" style="34" customWidth="1"/>
    <col min="2570" max="2570" width="26.7109375" style="34" customWidth="1"/>
    <col min="2571" max="2814" width="9.140625" style="34"/>
    <col min="2815" max="2815" width="4.5703125" style="34" customWidth="1"/>
    <col min="2816" max="2816" width="3.7109375" style="34" customWidth="1"/>
    <col min="2817" max="2817" width="12.28515625" style="34" customWidth="1"/>
    <col min="2818" max="2818" width="19" style="34" customWidth="1"/>
    <col min="2819" max="2819" width="14.5703125" style="34" customWidth="1"/>
    <col min="2820" max="2820" width="5.7109375" style="34" customWidth="1"/>
    <col min="2821" max="2821" width="2.42578125" style="34" customWidth="1"/>
    <col min="2822" max="2822" width="3.42578125" style="34" customWidth="1"/>
    <col min="2823" max="2823" width="9" style="34" customWidth="1"/>
    <col min="2824" max="2824" width="11.7109375" style="34" customWidth="1"/>
    <col min="2825" max="2825" width="32.42578125" style="34" customWidth="1"/>
    <col min="2826" max="2826" width="26.7109375" style="34" customWidth="1"/>
    <col min="2827" max="3070" width="9.140625" style="34"/>
    <col min="3071" max="3071" width="4.5703125" style="34" customWidth="1"/>
    <col min="3072" max="3072" width="3.7109375" style="34" customWidth="1"/>
    <col min="3073" max="3073" width="12.28515625" style="34" customWidth="1"/>
    <col min="3074" max="3074" width="19" style="34" customWidth="1"/>
    <col min="3075" max="3075" width="14.5703125" style="34" customWidth="1"/>
    <col min="3076" max="3076" width="5.7109375" style="34" customWidth="1"/>
    <col min="3077" max="3077" width="2.42578125" style="34" customWidth="1"/>
    <col min="3078" max="3078" width="3.42578125" style="34" customWidth="1"/>
    <col min="3079" max="3079" width="9" style="34" customWidth="1"/>
    <col min="3080" max="3080" width="11.7109375" style="34" customWidth="1"/>
    <col min="3081" max="3081" width="32.42578125" style="34" customWidth="1"/>
    <col min="3082" max="3082" width="26.7109375" style="34" customWidth="1"/>
    <col min="3083" max="3326" width="9.140625" style="34"/>
    <col min="3327" max="3327" width="4.5703125" style="34" customWidth="1"/>
    <col min="3328" max="3328" width="3.7109375" style="34" customWidth="1"/>
    <col min="3329" max="3329" width="12.28515625" style="34" customWidth="1"/>
    <col min="3330" max="3330" width="19" style="34" customWidth="1"/>
    <col min="3331" max="3331" width="14.5703125" style="34" customWidth="1"/>
    <col min="3332" max="3332" width="5.7109375" style="34" customWidth="1"/>
    <col min="3333" max="3333" width="2.42578125" style="34" customWidth="1"/>
    <col min="3334" max="3334" width="3.42578125" style="34" customWidth="1"/>
    <col min="3335" max="3335" width="9" style="34" customWidth="1"/>
    <col min="3336" max="3336" width="11.7109375" style="34" customWidth="1"/>
    <col min="3337" max="3337" width="32.42578125" style="34" customWidth="1"/>
    <col min="3338" max="3338" width="26.7109375" style="34" customWidth="1"/>
    <col min="3339" max="3582" width="9.140625" style="34"/>
    <col min="3583" max="3583" width="4.5703125" style="34" customWidth="1"/>
    <col min="3584" max="3584" width="3.7109375" style="34" customWidth="1"/>
    <col min="3585" max="3585" width="12.28515625" style="34" customWidth="1"/>
    <col min="3586" max="3586" width="19" style="34" customWidth="1"/>
    <col min="3587" max="3587" width="14.5703125" style="34" customWidth="1"/>
    <col min="3588" max="3588" width="5.7109375" style="34" customWidth="1"/>
    <col min="3589" max="3589" width="2.42578125" style="34" customWidth="1"/>
    <col min="3590" max="3590" width="3.42578125" style="34" customWidth="1"/>
    <col min="3591" max="3591" width="9" style="34" customWidth="1"/>
    <col min="3592" max="3592" width="11.7109375" style="34" customWidth="1"/>
    <col min="3593" max="3593" width="32.42578125" style="34" customWidth="1"/>
    <col min="3594" max="3594" width="26.7109375" style="34" customWidth="1"/>
    <col min="3595" max="3838" width="9.140625" style="34"/>
    <col min="3839" max="3839" width="4.5703125" style="34" customWidth="1"/>
    <col min="3840" max="3840" width="3.7109375" style="34" customWidth="1"/>
    <col min="3841" max="3841" width="12.28515625" style="34" customWidth="1"/>
    <col min="3842" max="3842" width="19" style="34" customWidth="1"/>
    <col min="3843" max="3843" width="14.5703125" style="34" customWidth="1"/>
    <col min="3844" max="3844" width="5.7109375" style="34" customWidth="1"/>
    <col min="3845" max="3845" width="2.42578125" style="34" customWidth="1"/>
    <col min="3846" max="3846" width="3.42578125" style="34" customWidth="1"/>
    <col min="3847" max="3847" width="9" style="34" customWidth="1"/>
    <col min="3848" max="3848" width="11.7109375" style="34" customWidth="1"/>
    <col min="3849" max="3849" width="32.42578125" style="34" customWidth="1"/>
    <col min="3850" max="3850" width="26.7109375" style="34" customWidth="1"/>
    <col min="3851" max="4094" width="9.140625" style="34"/>
    <col min="4095" max="4095" width="4.5703125" style="34" customWidth="1"/>
    <col min="4096" max="4096" width="3.7109375" style="34" customWidth="1"/>
    <col min="4097" max="4097" width="12.28515625" style="34" customWidth="1"/>
    <col min="4098" max="4098" width="19" style="34" customWidth="1"/>
    <col min="4099" max="4099" width="14.5703125" style="34" customWidth="1"/>
    <col min="4100" max="4100" width="5.7109375" style="34" customWidth="1"/>
    <col min="4101" max="4101" width="2.42578125" style="34" customWidth="1"/>
    <col min="4102" max="4102" width="3.42578125" style="34" customWidth="1"/>
    <col min="4103" max="4103" width="9" style="34" customWidth="1"/>
    <col min="4104" max="4104" width="11.7109375" style="34" customWidth="1"/>
    <col min="4105" max="4105" width="32.42578125" style="34" customWidth="1"/>
    <col min="4106" max="4106" width="26.7109375" style="34" customWidth="1"/>
    <col min="4107" max="4350" width="9.140625" style="34"/>
    <col min="4351" max="4351" width="4.5703125" style="34" customWidth="1"/>
    <col min="4352" max="4352" width="3.7109375" style="34" customWidth="1"/>
    <col min="4353" max="4353" width="12.28515625" style="34" customWidth="1"/>
    <col min="4354" max="4354" width="19" style="34" customWidth="1"/>
    <col min="4355" max="4355" width="14.5703125" style="34" customWidth="1"/>
    <col min="4356" max="4356" width="5.7109375" style="34" customWidth="1"/>
    <col min="4357" max="4357" width="2.42578125" style="34" customWidth="1"/>
    <col min="4358" max="4358" width="3.42578125" style="34" customWidth="1"/>
    <col min="4359" max="4359" width="9" style="34" customWidth="1"/>
    <col min="4360" max="4360" width="11.7109375" style="34" customWidth="1"/>
    <col min="4361" max="4361" width="32.42578125" style="34" customWidth="1"/>
    <col min="4362" max="4362" width="26.7109375" style="34" customWidth="1"/>
    <col min="4363" max="4606" width="9.140625" style="34"/>
    <col min="4607" max="4607" width="4.5703125" style="34" customWidth="1"/>
    <col min="4608" max="4608" width="3.7109375" style="34" customWidth="1"/>
    <col min="4609" max="4609" width="12.28515625" style="34" customWidth="1"/>
    <col min="4610" max="4610" width="19" style="34" customWidth="1"/>
    <col min="4611" max="4611" width="14.5703125" style="34" customWidth="1"/>
    <col min="4612" max="4612" width="5.7109375" style="34" customWidth="1"/>
    <col min="4613" max="4613" width="2.42578125" style="34" customWidth="1"/>
    <col min="4614" max="4614" width="3.42578125" style="34" customWidth="1"/>
    <col min="4615" max="4615" width="9" style="34" customWidth="1"/>
    <col min="4616" max="4616" width="11.7109375" style="34" customWidth="1"/>
    <col min="4617" max="4617" width="32.42578125" style="34" customWidth="1"/>
    <col min="4618" max="4618" width="26.7109375" style="34" customWidth="1"/>
    <col min="4619" max="4862" width="9.140625" style="34"/>
    <col min="4863" max="4863" width="4.5703125" style="34" customWidth="1"/>
    <col min="4864" max="4864" width="3.7109375" style="34" customWidth="1"/>
    <col min="4865" max="4865" width="12.28515625" style="34" customWidth="1"/>
    <col min="4866" max="4866" width="19" style="34" customWidth="1"/>
    <col min="4867" max="4867" width="14.5703125" style="34" customWidth="1"/>
    <col min="4868" max="4868" width="5.7109375" style="34" customWidth="1"/>
    <col min="4869" max="4869" width="2.42578125" style="34" customWidth="1"/>
    <col min="4870" max="4870" width="3.42578125" style="34" customWidth="1"/>
    <col min="4871" max="4871" width="9" style="34" customWidth="1"/>
    <col min="4872" max="4872" width="11.7109375" style="34" customWidth="1"/>
    <col min="4873" max="4873" width="32.42578125" style="34" customWidth="1"/>
    <col min="4874" max="4874" width="26.7109375" style="34" customWidth="1"/>
    <col min="4875" max="5118" width="9.140625" style="34"/>
    <col min="5119" max="5119" width="4.5703125" style="34" customWidth="1"/>
    <col min="5120" max="5120" width="3.7109375" style="34" customWidth="1"/>
    <col min="5121" max="5121" width="12.28515625" style="34" customWidth="1"/>
    <col min="5122" max="5122" width="19" style="34" customWidth="1"/>
    <col min="5123" max="5123" width="14.5703125" style="34" customWidth="1"/>
    <col min="5124" max="5124" width="5.7109375" style="34" customWidth="1"/>
    <col min="5125" max="5125" width="2.42578125" style="34" customWidth="1"/>
    <col min="5126" max="5126" width="3.42578125" style="34" customWidth="1"/>
    <col min="5127" max="5127" width="9" style="34" customWidth="1"/>
    <col min="5128" max="5128" width="11.7109375" style="34" customWidth="1"/>
    <col min="5129" max="5129" width="32.42578125" style="34" customWidth="1"/>
    <col min="5130" max="5130" width="26.7109375" style="34" customWidth="1"/>
    <col min="5131" max="5374" width="9.140625" style="34"/>
    <col min="5375" max="5375" width="4.5703125" style="34" customWidth="1"/>
    <col min="5376" max="5376" width="3.7109375" style="34" customWidth="1"/>
    <col min="5377" max="5377" width="12.28515625" style="34" customWidth="1"/>
    <col min="5378" max="5378" width="19" style="34" customWidth="1"/>
    <col min="5379" max="5379" width="14.5703125" style="34" customWidth="1"/>
    <col min="5380" max="5380" width="5.7109375" style="34" customWidth="1"/>
    <col min="5381" max="5381" width="2.42578125" style="34" customWidth="1"/>
    <col min="5382" max="5382" width="3.42578125" style="34" customWidth="1"/>
    <col min="5383" max="5383" width="9" style="34" customWidth="1"/>
    <col min="5384" max="5384" width="11.7109375" style="34" customWidth="1"/>
    <col min="5385" max="5385" width="32.42578125" style="34" customWidth="1"/>
    <col min="5386" max="5386" width="26.7109375" style="34" customWidth="1"/>
    <col min="5387" max="5630" width="9.140625" style="34"/>
    <col min="5631" max="5631" width="4.5703125" style="34" customWidth="1"/>
    <col min="5632" max="5632" width="3.7109375" style="34" customWidth="1"/>
    <col min="5633" max="5633" width="12.28515625" style="34" customWidth="1"/>
    <col min="5634" max="5634" width="19" style="34" customWidth="1"/>
    <col min="5635" max="5635" width="14.5703125" style="34" customWidth="1"/>
    <col min="5636" max="5636" width="5.7109375" style="34" customWidth="1"/>
    <col min="5637" max="5637" width="2.42578125" style="34" customWidth="1"/>
    <col min="5638" max="5638" width="3.42578125" style="34" customWidth="1"/>
    <col min="5639" max="5639" width="9" style="34" customWidth="1"/>
    <col min="5640" max="5640" width="11.7109375" style="34" customWidth="1"/>
    <col min="5641" max="5641" width="32.42578125" style="34" customWidth="1"/>
    <col min="5642" max="5642" width="26.7109375" style="34" customWidth="1"/>
    <col min="5643" max="5886" width="9.140625" style="34"/>
    <col min="5887" max="5887" width="4.5703125" style="34" customWidth="1"/>
    <col min="5888" max="5888" width="3.7109375" style="34" customWidth="1"/>
    <col min="5889" max="5889" width="12.28515625" style="34" customWidth="1"/>
    <col min="5890" max="5890" width="19" style="34" customWidth="1"/>
    <col min="5891" max="5891" width="14.5703125" style="34" customWidth="1"/>
    <col min="5892" max="5892" width="5.7109375" style="34" customWidth="1"/>
    <col min="5893" max="5893" width="2.42578125" style="34" customWidth="1"/>
    <col min="5894" max="5894" width="3.42578125" style="34" customWidth="1"/>
    <col min="5895" max="5895" width="9" style="34" customWidth="1"/>
    <col min="5896" max="5896" width="11.7109375" style="34" customWidth="1"/>
    <col min="5897" max="5897" width="32.42578125" style="34" customWidth="1"/>
    <col min="5898" max="5898" width="26.7109375" style="34" customWidth="1"/>
    <col min="5899" max="6142" width="9.140625" style="34"/>
    <col min="6143" max="6143" width="4.5703125" style="34" customWidth="1"/>
    <col min="6144" max="6144" width="3.7109375" style="34" customWidth="1"/>
    <col min="6145" max="6145" width="12.28515625" style="34" customWidth="1"/>
    <col min="6146" max="6146" width="19" style="34" customWidth="1"/>
    <col min="6147" max="6147" width="14.5703125" style="34" customWidth="1"/>
    <col min="6148" max="6148" width="5.7109375" style="34" customWidth="1"/>
    <col min="6149" max="6149" width="2.42578125" style="34" customWidth="1"/>
    <col min="6150" max="6150" width="3.42578125" style="34" customWidth="1"/>
    <col min="6151" max="6151" width="9" style="34" customWidth="1"/>
    <col min="6152" max="6152" width="11.7109375" style="34" customWidth="1"/>
    <col min="6153" max="6153" width="32.42578125" style="34" customWidth="1"/>
    <col min="6154" max="6154" width="26.7109375" style="34" customWidth="1"/>
    <col min="6155" max="6398" width="9.140625" style="34"/>
    <col min="6399" max="6399" width="4.5703125" style="34" customWidth="1"/>
    <col min="6400" max="6400" width="3.7109375" style="34" customWidth="1"/>
    <col min="6401" max="6401" width="12.28515625" style="34" customWidth="1"/>
    <col min="6402" max="6402" width="19" style="34" customWidth="1"/>
    <col min="6403" max="6403" width="14.5703125" style="34" customWidth="1"/>
    <col min="6404" max="6404" width="5.7109375" style="34" customWidth="1"/>
    <col min="6405" max="6405" width="2.42578125" style="34" customWidth="1"/>
    <col min="6406" max="6406" width="3.42578125" style="34" customWidth="1"/>
    <col min="6407" max="6407" width="9" style="34" customWidth="1"/>
    <col min="6408" max="6408" width="11.7109375" style="34" customWidth="1"/>
    <col min="6409" max="6409" width="32.42578125" style="34" customWidth="1"/>
    <col min="6410" max="6410" width="26.7109375" style="34" customWidth="1"/>
    <col min="6411" max="6654" width="9.140625" style="34"/>
    <col min="6655" max="6655" width="4.5703125" style="34" customWidth="1"/>
    <col min="6656" max="6656" width="3.7109375" style="34" customWidth="1"/>
    <col min="6657" max="6657" width="12.28515625" style="34" customWidth="1"/>
    <col min="6658" max="6658" width="19" style="34" customWidth="1"/>
    <col min="6659" max="6659" width="14.5703125" style="34" customWidth="1"/>
    <col min="6660" max="6660" width="5.7109375" style="34" customWidth="1"/>
    <col min="6661" max="6661" width="2.42578125" style="34" customWidth="1"/>
    <col min="6662" max="6662" width="3.42578125" style="34" customWidth="1"/>
    <col min="6663" max="6663" width="9" style="34" customWidth="1"/>
    <col min="6664" max="6664" width="11.7109375" style="34" customWidth="1"/>
    <col min="6665" max="6665" width="32.42578125" style="34" customWidth="1"/>
    <col min="6666" max="6666" width="26.7109375" style="34" customWidth="1"/>
    <col min="6667" max="6910" width="9.140625" style="34"/>
    <col min="6911" max="6911" width="4.5703125" style="34" customWidth="1"/>
    <col min="6912" max="6912" width="3.7109375" style="34" customWidth="1"/>
    <col min="6913" max="6913" width="12.28515625" style="34" customWidth="1"/>
    <col min="6914" max="6914" width="19" style="34" customWidth="1"/>
    <col min="6915" max="6915" width="14.5703125" style="34" customWidth="1"/>
    <col min="6916" max="6916" width="5.7109375" style="34" customWidth="1"/>
    <col min="6917" max="6917" width="2.42578125" style="34" customWidth="1"/>
    <col min="6918" max="6918" width="3.42578125" style="34" customWidth="1"/>
    <col min="6919" max="6919" width="9" style="34" customWidth="1"/>
    <col min="6920" max="6920" width="11.7109375" style="34" customWidth="1"/>
    <col min="6921" max="6921" width="32.42578125" style="34" customWidth="1"/>
    <col min="6922" max="6922" width="26.7109375" style="34" customWidth="1"/>
    <col min="6923" max="7166" width="9.140625" style="34"/>
    <col min="7167" max="7167" width="4.5703125" style="34" customWidth="1"/>
    <col min="7168" max="7168" width="3.7109375" style="34" customWidth="1"/>
    <col min="7169" max="7169" width="12.28515625" style="34" customWidth="1"/>
    <col min="7170" max="7170" width="19" style="34" customWidth="1"/>
    <col min="7171" max="7171" width="14.5703125" style="34" customWidth="1"/>
    <col min="7172" max="7172" width="5.7109375" style="34" customWidth="1"/>
    <col min="7173" max="7173" width="2.42578125" style="34" customWidth="1"/>
    <col min="7174" max="7174" width="3.42578125" style="34" customWidth="1"/>
    <col min="7175" max="7175" width="9" style="34" customWidth="1"/>
    <col min="7176" max="7176" width="11.7109375" style="34" customWidth="1"/>
    <col min="7177" max="7177" width="32.42578125" style="34" customWidth="1"/>
    <col min="7178" max="7178" width="26.7109375" style="34" customWidth="1"/>
    <col min="7179" max="7422" width="9.140625" style="34"/>
    <col min="7423" max="7423" width="4.5703125" style="34" customWidth="1"/>
    <col min="7424" max="7424" width="3.7109375" style="34" customWidth="1"/>
    <col min="7425" max="7425" width="12.28515625" style="34" customWidth="1"/>
    <col min="7426" max="7426" width="19" style="34" customWidth="1"/>
    <col min="7427" max="7427" width="14.5703125" style="34" customWidth="1"/>
    <col min="7428" max="7428" width="5.7109375" style="34" customWidth="1"/>
    <col min="7429" max="7429" width="2.42578125" style="34" customWidth="1"/>
    <col min="7430" max="7430" width="3.42578125" style="34" customWidth="1"/>
    <col min="7431" max="7431" width="9" style="34" customWidth="1"/>
    <col min="7432" max="7432" width="11.7109375" style="34" customWidth="1"/>
    <col min="7433" max="7433" width="32.42578125" style="34" customWidth="1"/>
    <col min="7434" max="7434" width="26.7109375" style="34" customWidth="1"/>
    <col min="7435" max="7678" width="9.140625" style="34"/>
    <col min="7679" max="7679" width="4.5703125" style="34" customWidth="1"/>
    <col min="7680" max="7680" width="3.7109375" style="34" customWidth="1"/>
    <col min="7681" max="7681" width="12.28515625" style="34" customWidth="1"/>
    <col min="7682" max="7682" width="19" style="34" customWidth="1"/>
    <col min="7683" max="7683" width="14.5703125" style="34" customWidth="1"/>
    <col min="7684" max="7684" width="5.7109375" style="34" customWidth="1"/>
    <col min="7685" max="7685" width="2.42578125" style="34" customWidth="1"/>
    <col min="7686" max="7686" width="3.42578125" style="34" customWidth="1"/>
    <col min="7687" max="7687" width="9" style="34" customWidth="1"/>
    <col min="7688" max="7688" width="11.7109375" style="34" customWidth="1"/>
    <col min="7689" max="7689" width="32.42578125" style="34" customWidth="1"/>
    <col min="7690" max="7690" width="26.7109375" style="34" customWidth="1"/>
    <col min="7691" max="7934" width="9.140625" style="34"/>
    <col min="7935" max="7935" width="4.5703125" style="34" customWidth="1"/>
    <col min="7936" max="7936" width="3.7109375" style="34" customWidth="1"/>
    <col min="7937" max="7937" width="12.28515625" style="34" customWidth="1"/>
    <col min="7938" max="7938" width="19" style="34" customWidth="1"/>
    <col min="7939" max="7939" width="14.5703125" style="34" customWidth="1"/>
    <col min="7940" max="7940" width="5.7109375" style="34" customWidth="1"/>
    <col min="7941" max="7941" width="2.42578125" style="34" customWidth="1"/>
    <col min="7942" max="7942" width="3.42578125" style="34" customWidth="1"/>
    <col min="7943" max="7943" width="9" style="34" customWidth="1"/>
    <col min="7944" max="7944" width="11.7109375" style="34" customWidth="1"/>
    <col min="7945" max="7945" width="32.42578125" style="34" customWidth="1"/>
    <col min="7946" max="7946" width="26.7109375" style="34" customWidth="1"/>
    <col min="7947" max="8190" width="9.140625" style="34"/>
    <col min="8191" max="8191" width="4.5703125" style="34" customWidth="1"/>
    <col min="8192" max="8192" width="3.7109375" style="34" customWidth="1"/>
    <col min="8193" max="8193" width="12.28515625" style="34" customWidth="1"/>
    <col min="8194" max="8194" width="19" style="34" customWidth="1"/>
    <col min="8195" max="8195" width="14.5703125" style="34" customWidth="1"/>
    <col min="8196" max="8196" width="5.7109375" style="34" customWidth="1"/>
    <col min="8197" max="8197" width="2.42578125" style="34" customWidth="1"/>
    <col min="8198" max="8198" width="3.42578125" style="34" customWidth="1"/>
    <col min="8199" max="8199" width="9" style="34" customWidth="1"/>
    <col min="8200" max="8200" width="11.7109375" style="34" customWidth="1"/>
    <col min="8201" max="8201" width="32.42578125" style="34" customWidth="1"/>
    <col min="8202" max="8202" width="26.7109375" style="34" customWidth="1"/>
    <col min="8203" max="8446" width="9.140625" style="34"/>
    <col min="8447" max="8447" width="4.5703125" style="34" customWidth="1"/>
    <col min="8448" max="8448" width="3.7109375" style="34" customWidth="1"/>
    <col min="8449" max="8449" width="12.28515625" style="34" customWidth="1"/>
    <col min="8450" max="8450" width="19" style="34" customWidth="1"/>
    <col min="8451" max="8451" width="14.5703125" style="34" customWidth="1"/>
    <col min="8452" max="8452" width="5.7109375" style="34" customWidth="1"/>
    <col min="8453" max="8453" width="2.42578125" style="34" customWidth="1"/>
    <col min="8454" max="8454" width="3.42578125" style="34" customWidth="1"/>
    <col min="8455" max="8455" width="9" style="34" customWidth="1"/>
    <col min="8456" max="8456" width="11.7109375" style="34" customWidth="1"/>
    <col min="8457" max="8457" width="32.42578125" style="34" customWidth="1"/>
    <col min="8458" max="8458" width="26.7109375" style="34" customWidth="1"/>
    <col min="8459" max="8702" width="9.140625" style="34"/>
    <col min="8703" max="8703" width="4.5703125" style="34" customWidth="1"/>
    <col min="8704" max="8704" width="3.7109375" style="34" customWidth="1"/>
    <col min="8705" max="8705" width="12.28515625" style="34" customWidth="1"/>
    <col min="8706" max="8706" width="19" style="34" customWidth="1"/>
    <col min="8707" max="8707" width="14.5703125" style="34" customWidth="1"/>
    <col min="8708" max="8708" width="5.7109375" style="34" customWidth="1"/>
    <col min="8709" max="8709" width="2.42578125" style="34" customWidth="1"/>
    <col min="8710" max="8710" width="3.42578125" style="34" customWidth="1"/>
    <col min="8711" max="8711" width="9" style="34" customWidth="1"/>
    <col min="8712" max="8712" width="11.7109375" style="34" customWidth="1"/>
    <col min="8713" max="8713" width="32.42578125" style="34" customWidth="1"/>
    <col min="8714" max="8714" width="26.7109375" style="34" customWidth="1"/>
    <col min="8715" max="8958" width="9.140625" style="34"/>
    <col min="8959" max="8959" width="4.5703125" style="34" customWidth="1"/>
    <col min="8960" max="8960" width="3.7109375" style="34" customWidth="1"/>
    <col min="8961" max="8961" width="12.28515625" style="34" customWidth="1"/>
    <col min="8962" max="8962" width="19" style="34" customWidth="1"/>
    <col min="8963" max="8963" width="14.5703125" style="34" customWidth="1"/>
    <col min="8964" max="8964" width="5.7109375" style="34" customWidth="1"/>
    <col min="8965" max="8965" width="2.42578125" style="34" customWidth="1"/>
    <col min="8966" max="8966" width="3.42578125" style="34" customWidth="1"/>
    <col min="8967" max="8967" width="9" style="34" customWidth="1"/>
    <col min="8968" max="8968" width="11.7109375" style="34" customWidth="1"/>
    <col min="8969" max="8969" width="32.42578125" style="34" customWidth="1"/>
    <col min="8970" max="8970" width="26.7109375" style="34" customWidth="1"/>
    <col min="8971" max="9214" width="9.140625" style="34"/>
    <col min="9215" max="9215" width="4.5703125" style="34" customWidth="1"/>
    <col min="9216" max="9216" width="3.7109375" style="34" customWidth="1"/>
    <col min="9217" max="9217" width="12.28515625" style="34" customWidth="1"/>
    <col min="9218" max="9218" width="19" style="34" customWidth="1"/>
    <col min="9219" max="9219" width="14.5703125" style="34" customWidth="1"/>
    <col min="9220" max="9220" width="5.7109375" style="34" customWidth="1"/>
    <col min="9221" max="9221" width="2.42578125" style="34" customWidth="1"/>
    <col min="9222" max="9222" width="3.42578125" style="34" customWidth="1"/>
    <col min="9223" max="9223" width="9" style="34" customWidth="1"/>
    <col min="9224" max="9224" width="11.7109375" style="34" customWidth="1"/>
    <col min="9225" max="9225" width="32.42578125" style="34" customWidth="1"/>
    <col min="9226" max="9226" width="26.7109375" style="34" customWidth="1"/>
    <col min="9227" max="9470" width="9.140625" style="34"/>
    <col min="9471" max="9471" width="4.5703125" style="34" customWidth="1"/>
    <col min="9472" max="9472" width="3.7109375" style="34" customWidth="1"/>
    <col min="9473" max="9473" width="12.28515625" style="34" customWidth="1"/>
    <col min="9474" max="9474" width="19" style="34" customWidth="1"/>
    <col min="9475" max="9475" width="14.5703125" style="34" customWidth="1"/>
    <col min="9476" max="9476" width="5.7109375" style="34" customWidth="1"/>
    <col min="9477" max="9477" width="2.42578125" style="34" customWidth="1"/>
    <col min="9478" max="9478" width="3.42578125" style="34" customWidth="1"/>
    <col min="9479" max="9479" width="9" style="34" customWidth="1"/>
    <col min="9480" max="9480" width="11.7109375" style="34" customWidth="1"/>
    <col min="9481" max="9481" width="32.42578125" style="34" customWidth="1"/>
    <col min="9482" max="9482" width="26.7109375" style="34" customWidth="1"/>
    <col min="9483" max="9726" width="9.140625" style="34"/>
    <col min="9727" max="9727" width="4.5703125" style="34" customWidth="1"/>
    <col min="9728" max="9728" width="3.7109375" style="34" customWidth="1"/>
    <col min="9729" max="9729" width="12.28515625" style="34" customWidth="1"/>
    <col min="9730" max="9730" width="19" style="34" customWidth="1"/>
    <col min="9731" max="9731" width="14.5703125" style="34" customWidth="1"/>
    <col min="9732" max="9732" width="5.7109375" style="34" customWidth="1"/>
    <col min="9733" max="9733" width="2.42578125" style="34" customWidth="1"/>
    <col min="9734" max="9734" width="3.42578125" style="34" customWidth="1"/>
    <col min="9735" max="9735" width="9" style="34" customWidth="1"/>
    <col min="9736" max="9736" width="11.7109375" style="34" customWidth="1"/>
    <col min="9737" max="9737" width="32.42578125" style="34" customWidth="1"/>
    <col min="9738" max="9738" width="26.7109375" style="34" customWidth="1"/>
    <col min="9739" max="9982" width="9.140625" style="34"/>
    <col min="9983" max="9983" width="4.5703125" style="34" customWidth="1"/>
    <col min="9984" max="9984" width="3.7109375" style="34" customWidth="1"/>
    <col min="9985" max="9985" width="12.28515625" style="34" customWidth="1"/>
    <col min="9986" max="9986" width="19" style="34" customWidth="1"/>
    <col min="9987" max="9987" width="14.5703125" style="34" customWidth="1"/>
    <col min="9988" max="9988" width="5.7109375" style="34" customWidth="1"/>
    <col min="9989" max="9989" width="2.42578125" style="34" customWidth="1"/>
    <col min="9990" max="9990" width="3.42578125" style="34" customWidth="1"/>
    <col min="9991" max="9991" width="9" style="34" customWidth="1"/>
    <col min="9992" max="9992" width="11.7109375" style="34" customWidth="1"/>
    <col min="9993" max="9993" width="32.42578125" style="34" customWidth="1"/>
    <col min="9994" max="9994" width="26.7109375" style="34" customWidth="1"/>
    <col min="9995" max="10238" width="9.140625" style="34"/>
    <col min="10239" max="10239" width="4.5703125" style="34" customWidth="1"/>
    <col min="10240" max="10240" width="3.7109375" style="34" customWidth="1"/>
    <col min="10241" max="10241" width="12.28515625" style="34" customWidth="1"/>
    <col min="10242" max="10242" width="19" style="34" customWidth="1"/>
    <col min="10243" max="10243" width="14.5703125" style="34" customWidth="1"/>
    <col min="10244" max="10244" width="5.7109375" style="34" customWidth="1"/>
    <col min="10245" max="10245" width="2.42578125" style="34" customWidth="1"/>
    <col min="10246" max="10246" width="3.42578125" style="34" customWidth="1"/>
    <col min="10247" max="10247" width="9" style="34" customWidth="1"/>
    <col min="10248" max="10248" width="11.7109375" style="34" customWidth="1"/>
    <col min="10249" max="10249" width="32.42578125" style="34" customWidth="1"/>
    <col min="10250" max="10250" width="26.7109375" style="34" customWidth="1"/>
    <col min="10251" max="10494" width="9.140625" style="34"/>
    <col min="10495" max="10495" width="4.5703125" style="34" customWidth="1"/>
    <col min="10496" max="10496" width="3.7109375" style="34" customWidth="1"/>
    <col min="10497" max="10497" width="12.28515625" style="34" customWidth="1"/>
    <col min="10498" max="10498" width="19" style="34" customWidth="1"/>
    <col min="10499" max="10499" width="14.5703125" style="34" customWidth="1"/>
    <col min="10500" max="10500" width="5.7109375" style="34" customWidth="1"/>
    <col min="10501" max="10501" width="2.42578125" style="34" customWidth="1"/>
    <col min="10502" max="10502" width="3.42578125" style="34" customWidth="1"/>
    <col min="10503" max="10503" width="9" style="34" customWidth="1"/>
    <col min="10504" max="10504" width="11.7109375" style="34" customWidth="1"/>
    <col min="10505" max="10505" width="32.42578125" style="34" customWidth="1"/>
    <col min="10506" max="10506" width="26.7109375" style="34" customWidth="1"/>
    <col min="10507" max="10750" width="9.140625" style="34"/>
    <col min="10751" max="10751" width="4.5703125" style="34" customWidth="1"/>
    <col min="10752" max="10752" width="3.7109375" style="34" customWidth="1"/>
    <col min="10753" max="10753" width="12.28515625" style="34" customWidth="1"/>
    <col min="10754" max="10754" width="19" style="34" customWidth="1"/>
    <col min="10755" max="10755" width="14.5703125" style="34" customWidth="1"/>
    <col min="10756" max="10756" width="5.7109375" style="34" customWidth="1"/>
    <col min="10757" max="10757" width="2.42578125" style="34" customWidth="1"/>
    <col min="10758" max="10758" width="3.42578125" style="34" customWidth="1"/>
    <col min="10759" max="10759" width="9" style="34" customWidth="1"/>
    <col min="10760" max="10760" width="11.7109375" style="34" customWidth="1"/>
    <col min="10761" max="10761" width="32.42578125" style="34" customWidth="1"/>
    <col min="10762" max="10762" width="26.7109375" style="34" customWidth="1"/>
    <col min="10763" max="11006" width="9.140625" style="34"/>
    <col min="11007" max="11007" width="4.5703125" style="34" customWidth="1"/>
    <col min="11008" max="11008" width="3.7109375" style="34" customWidth="1"/>
    <col min="11009" max="11009" width="12.28515625" style="34" customWidth="1"/>
    <col min="11010" max="11010" width="19" style="34" customWidth="1"/>
    <col min="11011" max="11011" width="14.5703125" style="34" customWidth="1"/>
    <col min="11012" max="11012" width="5.7109375" style="34" customWidth="1"/>
    <col min="11013" max="11013" width="2.42578125" style="34" customWidth="1"/>
    <col min="11014" max="11014" width="3.42578125" style="34" customWidth="1"/>
    <col min="11015" max="11015" width="9" style="34" customWidth="1"/>
    <col min="11016" max="11016" width="11.7109375" style="34" customWidth="1"/>
    <col min="11017" max="11017" width="32.42578125" style="34" customWidth="1"/>
    <col min="11018" max="11018" width="26.7109375" style="34" customWidth="1"/>
    <col min="11019" max="11262" width="9.140625" style="34"/>
    <col min="11263" max="11263" width="4.5703125" style="34" customWidth="1"/>
    <col min="11264" max="11264" width="3.7109375" style="34" customWidth="1"/>
    <col min="11265" max="11265" width="12.28515625" style="34" customWidth="1"/>
    <col min="11266" max="11266" width="19" style="34" customWidth="1"/>
    <col min="11267" max="11267" width="14.5703125" style="34" customWidth="1"/>
    <col min="11268" max="11268" width="5.7109375" style="34" customWidth="1"/>
    <col min="11269" max="11269" width="2.42578125" style="34" customWidth="1"/>
    <col min="11270" max="11270" width="3.42578125" style="34" customWidth="1"/>
    <col min="11271" max="11271" width="9" style="34" customWidth="1"/>
    <col min="11272" max="11272" width="11.7109375" style="34" customWidth="1"/>
    <col min="11273" max="11273" width="32.42578125" style="34" customWidth="1"/>
    <col min="11274" max="11274" width="26.7109375" style="34" customWidth="1"/>
    <col min="11275" max="11518" width="9.140625" style="34"/>
    <col min="11519" max="11519" width="4.5703125" style="34" customWidth="1"/>
    <col min="11520" max="11520" width="3.7109375" style="34" customWidth="1"/>
    <col min="11521" max="11521" width="12.28515625" style="34" customWidth="1"/>
    <col min="11522" max="11522" width="19" style="34" customWidth="1"/>
    <col min="11523" max="11523" width="14.5703125" style="34" customWidth="1"/>
    <col min="11524" max="11524" width="5.7109375" style="34" customWidth="1"/>
    <col min="11525" max="11525" width="2.42578125" style="34" customWidth="1"/>
    <col min="11526" max="11526" width="3.42578125" style="34" customWidth="1"/>
    <col min="11527" max="11527" width="9" style="34" customWidth="1"/>
    <col min="11528" max="11528" width="11.7109375" style="34" customWidth="1"/>
    <col min="11529" max="11529" width="32.42578125" style="34" customWidth="1"/>
    <col min="11530" max="11530" width="26.7109375" style="34" customWidth="1"/>
    <col min="11531" max="11774" width="9.140625" style="34"/>
    <col min="11775" max="11775" width="4.5703125" style="34" customWidth="1"/>
    <col min="11776" max="11776" width="3.7109375" style="34" customWidth="1"/>
    <col min="11777" max="11777" width="12.28515625" style="34" customWidth="1"/>
    <col min="11778" max="11778" width="19" style="34" customWidth="1"/>
    <col min="11779" max="11779" width="14.5703125" style="34" customWidth="1"/>
    <col min="11780" max="11780" width="5.7109375" style="34" customWidth="1"/>
    <col min="11781" max="11781" width="2.42578125" style="34" customWidth="1"/>
    <col min="11782" max="11782" width="3.42578125" style="34" customWidth="1"/>
    <col min="11783" max="11783" width="9" style="34" customWidth="1"/>
    <col min="11784" max="11784" width="11.7109375" style="34" customWidth="1"/>
    <col min="11785" max="11785" width="32.42578125" style="34" customWidth="1"/>
    <col min="11786" max="11786" width="26.7109375" style="34" customWidth="1"/>
    <col min="11787" max="12030" width="9.140625" style="34"/>
    <col min="12031" max="12031" width="4.5703125" style="34" customWidth="1"/>
    <col min="12032" max="12032" width="3.7109375" style="34" customWidth="1"/>
    <col min="12033" max="12033" width="12.28515625" style="34" customWidth="1"/>
    <col min="12034" max="12034" width="19" style="34" customWidth="1"/>
    <col min="12035" max="12035" width="14.5703125" style="34" customWidth="1"/>
    <col min="12036" max="12036" width="5.7109375" style="34" customWidth="1"/>
    <col min="12037" max="12037" width="2.42578125" style="34" customWidth="1"/>
    <col min="12038" max="12038" width="3.42578125" style="34" customWidth="1"/>
    <col min="12039" max="12039" width="9" style="34" customWidth="1"/>
    <col min="12040" max="12040" width="11.7109375" style="34" customWidth="1"/>
    <col min="12041" max="12041" width="32.42578125" style="34" customWidth="1"/>
    <col min="12042" max="12042" width="26.7109375" style="34" customWidth="1"/>
    <col min="12043" max="12286" width="9.140625" style="34"/>
    <col min="12287" max="12287" width="4.5703125" style="34" customWidth="1"/>
    <col min="12288" max="12288" width="3.7109375" style="34" customWidth="1"/>
    <col min="12289" max="12289" width="12.28515625" style="34" customWidth="1"/>
    <col min="12290" max="12290" width="19" style="34" customWidth="1"/>
    <col min="12291" max="12291" width="14.5703125" style="34" customWidth="1"/>
    <col min="12292" max="12292" width="5.7109375" style="34" customWidth="1"/>
    <col min="12293" max="12293" width="2.42578125" style="34" customWidth="1"/>
    <col min="12294" max="12294" width="3.42578125" style="34" customWidth="1"/>
    <col min="12295" max="12295" width="9" style="34" customWidth="1"/>
    <col min="12296" max="12296" width="11.7109375" style="34" customWidth="1"/>
    <col min="12297" max="12297" width="32.42578125" style="34" customWidth="1"/>
    <col min="12298" max="12298" width="26.7109375" style="34" customWidth="1"/>
    <col min="12299" max="12542" width="9.140625" style="34"/>
    <col min="12543" max="12543" width="4.5703125" style="34" customWidth="1"/>
    <col min="12544" max="12544" width="3.7109375" style="34" customWidth="1"/>
    <col min="12545" max="12545" width="12.28515625" style="34" customWidth="1"/>
    <col min="12546" max="12546" width="19" style="34" customWidth="1"/>
    <col min="12547" max="12547" width="14.5703125" style="34" customWidth="1"/>
    <col min="12548" max="12548" width="5.7109375" style="34" customWidth="1"/>
    <col min="12549" max="12549" width="2.42578125" style="34" customWidth="1"/>
    <col min="12550" max="12550" width="3.42578125" style="34" customWidth="1"/>
    <col min="12551" max="12551" width="9" style="34" customWidth="1"/>
    <col min="12552" max="12552" width="11.7109375" style="34" customWidth="1"/>
    <col min="12553" max="12553" width="32.42578125" style="34" customWidth="1"/>
    <col min="12554" max="12554" width="26.7109375" style="34" customWidth="1"/>
    <col min="12555" max="12798" width="9.140625" style="34"/>
    <col min="12799" max="12799" width="4.5703125" style="34" customWidth="1"/>
    <col min="12800" max="12800" width="3.7109375" style="34" customWidth="1"/>
    <col min="12801" max="12801" width="12.28515625" style="34" customWidth="1"/>
    <col min="12802" max="12802" width="19" style="34" customWidth="1"/>
    <col min="12803" max="12803" width="14.5703125" style="34" customWidth="1"/>
    <col min="12804" max="12804" width="5.7109375" style="34" customWidth="1"/>
    <col min="12805" max="12805" width="2.42578125" style="34" customWidth="1"/>
    <col min="12806" max="12806" width="3.42578125" style="34" customWidth="1"/>
    <col min="12807" max="12807" width="9" style="34" customWidth="1"/>
    <col min="12808" max="12808" width="11.7109375" style="34" customWidth="1"/>
    <col min="12809" max="12809" width="32.42578125" style="34" customWidth="1"/>
    <col min="12810" max="12810" width="26.7109375" style="34" customWidth="1"/>
    <col min="12811" max="13054" width="9.140625" style="34"/>
    <col min="13055" max="13055" width="4.5703125" style="34" customWidth="1"/>
    <col min="13056" max="13056" width="3.7109375" style="34" customWidth="1"/>
    <col min="13057" max="13057" width="12.28515625" style="34" customWidth="1"/>
    <col min="13058" max="13058" width="19" style="34" customWidth="1"/>
    <col min="13059" max="13059" width="14.5703125" style="34" customWidth="1"/>
    <col min="13060" max="13060" width="5.7109375" style="34" customWidth="1"/>
    <col min="13061" max="13061" width="2.42578125" style="34" customWidth="1"/>
    <col min="13062" max="13062" width="3.42578125" style="34" customWidth="1"/>
    <col min="13063" max="13063" width="9" style="34" customWidth="1"/>
    <col min="13064" max="13064" width="11.7109375" style="34" customWidth="1"/>
    <col min="13065" max="13065" width="32.42578125" style="34" customWidth="1"/>
    <col min="13066" max="13066" width="26.7109375" style="34" customWidth="1"/>
    <col min="13067" max="13310" width="9.140625" style="34"/>
    <col min="13311" max="13311" width="4.5703125" style="34" customWidth="1"/>
    <col min="13312" max="13312" width="3.7109375" style="34" customWidth="1"/>
    <col min="13313" max="13313" width="12.28515625" style="34" customWidth="1"/>
    <col min="13314" max="13314" width="19" style="34" customWidth="1"/>
    <col min="13315" max="13315" width="14.5703125" style="34" customWidth="1"/>
    <col min="13316" max="13316" width="5.7109375" style="34" customWidth="1"/>
    <col min="13317" max="13317" width="2.42578125" style="34" customWidth="1"/>
    <col min="13318" max="13318" width="3.42578125" style="34" customWidth="1"/>
    <col min="13319" max="13319" width="9" style="34" customWidth="1"/>
    <col min="13320" max="13320" width="11.7109375" style="34" customWidth="1"/>
    <col min="13321" max="13321" width="32.42578125" style="34" customWidth="1"/>
    <col min="13322" max="13322" width="26.7109375" style="34" customWidth="1"/>
    <col min="13323" max="13566" width="9.140625" style="34"/>
    <col min="13567" max="13567" width="4.5703125" style="34" customWidth="1"/>
    <col min="13568" max="13568" width="3.7109375" style="34" customWidth="1"/>
    <col min="13569" max="13569" width="12.28515625" style="34" customWidth="1"/>
    <col min="13570" max="13570" width="19" style="34" customWidth="1"/>
    <col min="13571" max="13571" width="14.5703125" style="34" customWidth="1"/>
    <col min="13572" max="13572" width="5.7109375" style="34" customWidth="1"/>
    <col min="13573" max="13573" width="2.42578125" style="34" customWidth="1"/>
    <col min="13574" max="13574" width="3.42578125" style="34" customWidth="1"/>
    <col min="13575" max="13575" width="9" style="34" customWidth="1"/>
    <col min="13576" max="13576" width="11.7109375" style="34" customWidth="1"/>
    <col min="13577" max="13577" width="32.42578125" style="34" customWidth="1"/>
    <col min="13578" max="13578" width="26.7109375" style="34" customWidth="1"/>
    <col min="13579" max="13822" width="9.140625" style="34"/>
    <col min="13823" max="13823" width="4.5703125" style="34" customWidth="1"/>
    <col min="13824" max="13824" width="3.7109375" style="34" customWidth="1"/>
    <col min="13825" max="13825" width="12.28515625" style="34" customWidth="1"/>
    <col min="13826" max="13826" width="19" style="34" customWidth="1"/>
    <col min="13827" max="13827" width="14.5703125" style="34" customWidth="1"/>
    <col min="13828" max="13828" width="5.7109375" style="34" customWidth="1"/>
    <col min="13829" max="13829" width="2.42578125" style="34" customWidth="1"/>
    <col min="13830" max="13830" width="3.42578125" style="34" customWidth="1"/>
    <col min="13831" max="13831" width="9" style="34" customWidth="1"/>
    <col min="13832" max="13832" width="11.7109375" style="34" customWidth="1"/>
    <col min="13833" max="13833" width="32.42578125" style="34" customWidth="1"/>
    <col min="13834" max="13834" width="26.7109375" style="34" customWidth="1"/>
    <col min="13835" max="14078" width="9.140625" style="34"/>
    <col min="14079" max="14079" width="4.5703125" style="34" customWidth="1"/>
    <col min="14080" max="14080" width="3.7109375" style="34" customWidth="1"/>
    <col min="14081" max="14081" width="12.28515625" style="34" customWidth="1"/>
    <col min="14082" max="14082" width="19" style="34" customWidth="1"/>
    <col min="14083" max="14083" width="14.5703125" style="34" customWidth="1"/>
    <col min="14084" max="14084" width="5.7109375" style="34" customWidth="1"/>
    <col min="14085" max="14085" width="2.42578125" style="34" customWidth="1"/>
    <col min="14086" max="14086" width="3.42578125" style="34" customWidth="1"/>
    <col min="14087" max="14087" width="9" style="34" customWidth="1"/>
    <col min="14088" max="14088" width="11.7109375" style="34" customWidth="1"/>
    <col min="14089" max="14089" width="32.42578125" style="34" customWidth="1"/>
    <col min="14090" max="14090" width="26.7109375" style="34" customWidth="1"/>
    <col min="14091" max="14334" width="9.140625" style="34"/>
    <col min="14335" max="14335" width="4.5703125" style="34" customWidth="1"/>
    <col min="14336" max="14336" width="3.7109375" style="34" customWidth="1"/>
    <col min="14337" max="14337" width="12.28515625" style="34" customWidth="1"/>
    <col min="14338" max="14338" width="19" style="34" customWidth="1"/>
    <col min="14339" max="14339" width="14.5703125" style="34" customWidth="1"/>
    <col min="14340" max="14340" width="5.7109375" style="34" customWidth="1"/>
    <col min="14341" max="14341" width="2.42578125" style="34" customWidth="1"/>
    <col min="14342" max="14342" width="3.42578125" style="34" customWidth="1"/>
    <col min="14343" max="14343" width="9" style="34" customWidth="1"/>
    <col min="14344" max="14344" width="11.7109375" style="34" customWidth="1"/>
    <col min="14345" max="14345" width="32.42578125" style="34" customWidth="1"/>
    <col min="14346" max="14346" width="26.7109375" style="34" customWidth="1"/>
    <col min="14347" max="14590" width="9.140625" style="34"/>
    <col min="14591" max="14591" width="4.5703125" style="34" customWidth="1"/>
    <col min="14592" max="14592" width="3.7109375" style="34" customWidth="1"/>
    <col min="14593" max="14593" width="12.28515625" style="34" customWidth="1"/>
    <col min="14594" max="14594" width="19" style="34" customWidth="1"/>
    <col min="14595" max="14595" width="14.5703125" style="34" customWidth="1"/>
    <col min="14596" max="14596" width="5.7109375" style="34" customWidth="1"/>
    <col min="14597" max="14597" width="2.42578125" style="34" customWidth="1"/>
    <col min="14598" max="14598" width="3.42578125" style="34" customWidth="1"/>
    <col min="14599" max="14599" width="9" style="34" customWidth="1"/>
    <col min="14600" max="14600" width="11.7109375" style="34" customWidth="1"/>
    <col min="14601" max="14601" width="32.42578125" style="34" customWidth="1"/>
    <col min="14602" max="14602" width="26.7109375" style="34" customWidth="1"/>
    <col min="14603" max="14846" width="9.140625" style="34"/>
    <col min="14847" max="14847" width="4.5703125" style="34" customWidth="1"/>
    <col min="14848" max="14848" width="3.7109375" style="34" customWidth="1"/>
    <col min="14849" max="14849" width="12.28515625" style="34" customWidth="1"/>
    <col min="14850" max="14850" width="19" style="34" customWidth="1"/>
    <col min="14851" max="14851" width="14.5703125" style="34" customWidth="1"/>
    <col min="14852" max="14852" width="5.7109375" style="34" customWidth="1"/>
    <col min="14853" max="14853" width="2.42578125" style="34" customWidth="1"/>
    <col min="14854" max="14854" width="3.42578125" style="34" customWidth="1"/>
    <col min="14855" max="14855" width="9" style="34" customWidth="1"/>
    <col min="14856" max="14856" width="11.7109375" style="34" customWidth="1"/>
    <col min="14857" max="14857" width="32.42578125" style="34" customWidth="1"/>
    <col min="14858" max="14858" width="26.7109375" style="34" customWidth="1"/>
    <col min="14859" max="15102" width="9.140625" style="34"/>
    <col min="15103" max="15103" width="4.5703125" style="34" customWidth="1"/>
    <col min="15104" max="15104" width="3.7109375" style="34" customWidth="1"/>
    <col min="15105" max="15105" width="12.28515625" style="34" customWidth="1"/>
    <col min="15106" max="15106" width="19" style="34" customWidth="1"/>
    <col min="15107" max="15107" width="14.5703125" style="34" customWidth="1"/>
    <col min="15108" max="15108" width="5.7109375" style="34" customWidth="1"/>
    <col min="15109" max="15109" width="2.42578125" style="34" customWidth="1"/>
    <col min="15110" max="15110" width="3.42578125" style="34" customWidth="1"/>
    <col min="15111" max="15111" width="9" style="34" customWidth="1"/>
    <col min="15112" max="15112" width="11.7109375" style="34" customWidth="1"/>
    <col min="15113" max="15113" width="32.42578125" style="34" customWidth="1"/>
    <col min="15114" max="15114" width="26.7109375" style="34" customWidth="1"/>
    <col min="15115" max="15358" width="9.140625" style="34"/>
    <col min="15359" max="15359" width="4.5703125" style="34" customWidth="1"/>
    <col min="15360" max="15360" width="3.7109375" style="34" customWidth="1"/>
    <col min="15361" max="15361" width="12.28515625" style="34" customWidth="1"/>
    <col min="15362" max="15362" width="19" style="34" customWidth="1"/>
    <col min="15363" max="15363" width="14.5703125" style="34" customWidth="1"/>
    <col min="15364" max="15364" width="5.7109375" style="34" customWidth="1"/>
    <col min="15365" max="15365" width="2.42578125" style="34" customWidth="1"/>
    <col min="15366" max="15366" width="3.42578125" style="34" customWidth="1"/>
    <col min="15367" max="15367" width="9" style="34" customWidth="1"/>
    <col min="15368" max="15368" width="11.7109375" style="34" customWidth="1"/>
    <col min="15369" max="15369" width="32.42578125" style="34" customWidth="1"/>
    <col min="15370" max="15370" width="26.7109375" style="34" customWidth="1"/>
    <col min="15371" max="15614" width="9.140625" style="34"/>
    <col min="15615" max="15615" width="4.5703125" style="34" customWidth="1"/>
    <col min="15616" max="15616" width="3.7109375" style="34" customWidth="1"/>
    <col min="15617" max="15617" width="12.28515625" style="34" customWidth="1"/>
    <col min="15618" max="15618" width="19" style="34" customWidth="1"/>
    <col min="15619" max="15619" width="14.5703125" style="34" customWidth="1"/>
    <col min="15620" max="15620" width="5.7109375" style="34" customWidth="1"/>
    <col min="15621" max="15621" width="2.42578125" style="34" customWidth="1"/>
    <col min="15622" max="15622" width="3.42578125" style="34" customWidth="1"/>
    <col min="15623" max="15623" width="9" style="34" customWidth="1"/>
    <col min="15624" max="15624" width="11.7109375" style="34" customWidth="1"/>
    <col min="15625" max="15625" width="32.42578125" style="34" customWidth="1"/>
    <col min="15626" max="15626" width="26.7109375" style="34" customWidth="1"/>
    <col min="15627" max="15870" width="9.140625" style="34"/>
    <col min="15871" max="15871" width="4.5703125" style="34" customWidth="1"/>
    <col min="15872" max="15872" width="3.7109375" style="34" customWidth="1"/>
    <col min="15873" max="15873" width="12.28515625" style="34" customWidth="1"/>
    <col min="15874" max="15874" width="19" style="34" customWidth="1"/>
    <col min="15875" max="15875" width="14.5703125" style="34" customWidth="1"/>
    <col min="15876" max="15876" width="5.7109375" style="34" customWidth="1"/>
    <col min="15877" max="15877" width="2.42578125" style="34" customWidth="1"/>
    <col min="15878" max="15878" width="3.42578125" style="34" customWidth="1"/>
    <col min="15879" max="15879" width="9" style="34" customWidth="1"/>
    <col min="15880" max="15880" width="11.7109375" style="34" customWidth="1"/>
    <col min="15881" max="15881" width="32.42578125" style="34" customWidth="1"/>
    <col min="15882" max="15882" width="26.7109375" style="34" customWidth="1"/>
    <col min="15883" max="16126" width="9.140625" style="34"/>
    <col min="16127" max="16127" width="4.5703125" style="34" customWidth="1"/>
    <col min="16128" max="16128" width="3.7109375" style="34" customWidth="1"/>
    <col min="16129" max="16129" width="12.28515625" style="34" customWidth="1"/>
    <col min="16130" max="16130" width="19" style="34" customWidth="1"/>
    <col min="16131" max="16131" width="14.5703125" style="34" customWidth="1"/>
    <col min="16132" max="16132" width="5.7109375" style="34" customWidth="1"/>
    <col min="16133" max="16133" width="2.42578125" style="34" customWidth="1"/>
    <col min="16134" max="16134" width="3.42578125" style="34" customWidth="1"/>
    <col min="16135" max="16135" width="9" style="34" customWidth="1"/>
    <col min="16136" max="16136" width="11.7109375" style="34" customWidth="1"/>
    <col min="16137" max="16137" width="32.42578125" style="34" customWidth="1"/>
    <col min="16138" max="16138" width="26.7109375" style="34" customWidth="1"/>
    <col min="16139" max="16384" width="9.140625" style="34"/>
  </cols>
  <sheetData>
    <row r="2" spans="1:9" s="33" customFormat="1" ht="43.5" customHeight="1" x14ac:dyDescent="0.25">
      <c r="A2" s="312" t="s">
        <v>1</v>
      </c>
      <c r="B2" s="191" t="s">
        <v>2</v>
      </c>
      <c r="C2" s="297" t="s">
        <v>5</v>
      </c>
      <c r="D2" s="191" t="s">
        <v>7</v>
      </c>
      <c r="E2" s="297" t="s">
        <v>8</v>
      </c>
      <c r="F2" s="304" t="s">
        <v>9</v>
      </c>
      <c r="G2" s="297" t="s">
        <v>12</v>
      </c>
      <c r="H2" s="297" t="s">
        <v>13</v>
      </c>
      <c r="I2" s="312" t="s">
        <v>2047</v>
      </c>
    </row>
    <row r="3" spans="1:9" ht="30" x14ac:dyDescent="0.25">
      <c r="A3" s="63">
        <v>1</v>
      </c>
      <c r="B3" s="174" t="s">
        <v>1108</v>
      </c>
      <c r="C3" s="63" t="s">
        <v>1109</v>
      </c>
      <c r="D3" s="192" t="s">
        <v>33</v>
      </c>
      <c r="E3" s="63" t="s">
        <v>1110</v>
      </c>
      <c r="F3" s="109">
        <v>43781</v>
      </c>
      <c r="G3" s="63" t="s">
        <v>1111</v>
      </c>
      <c r="H3" s="63" t="s">
        <v>1112</v>
      </c>
      <c r="I3" s="63" t="s">
        <v>2049</v>
      </c>
    </row>
    <row r="4" spans="1:9" ht="25.5" customHeight="1" x14ac:dyDescent="0.25">
      <c r="A4" s="63">
        <v>2</v>
      </c>
      <c r="B4" s="174" t="s">
        <v>1108</v>
      </c>
      <c r="C4" s="63" t="s">
        <v>1113</v>
      </c>
      <c r="D4" s="192" t="s">
        <v>33</v>
      </c>
      <c r="E4" s="63" t="s">
        <v>1114</v>
      </c>
      <c r="F4" s="109">
        <v>43598</v>
      </c>
      <c r="G4" s="63" t="s">
        <v>1111</v>
      </c>
      <c r="H4" s="63" t="s">
        <v>1115</v>
      </c>
      <c r="I4" s="63" t="s">
        <v>2049</v>
      </c>
    </row>
    <row r="5" spans="1:9" ht="25.5" customHeight="1" x14ac:dyDescent="0.25">
      <c r="A5" s="63">
        <v>3</v>
      </c>
      <c r="B5" s="174" t="s">
        <v>1108</v>
      </c>
      <c r="C5" s="63" t="s">
        <v>1113</v>
      </c>
      <c r="D5" s="192" t="s">
        <v>33</v>
      </c>
      <c r="E5" s="63" t="s">
        <v>1116</v>
      </c>
      <c r="F5" s="109">
        <v>43598</v>
      </c>
      <c r="G5" s="63" t="s">
        <v>1111</v>
      </c>
      <c r="H5" s="63" t="s">
        <v>1117</v>
      </c>
      <c r="I5" s="63" t="s">
        <v>2049</v>
      </c>
    </row>
    <row r="6" spans="1:9" ht="25.5" customHeight="1" x14ac:dyDescent="0.25">
      <c r="A6" s="63">
        <v>4</v>
      </c>
      <c r="B6" s="174" t="s">
        <v>1108</v>
      </c>
      <c r="C6" s="63" t="s">
        <v>1118</v>
      </c>
      <c r="D6" s="192" t="s">
        <v>33</v>
      </c>
      <c r="E6" s="63" t="s">
        <v>1119</v>
      </c>
      <c r="F6" s="109">
        <v>43986</v>
      </c>
      <c r="G6" s="63" t="s">
        <v>1111</v>
      </c>
      <c r="H6" s="63" t="s">
        <v>1120</v>
      </c>
      <c r="I6" s="63" t="s">
        <v>2049</v>
      </c>
    </row>
    <row r="7" spans="1:9" ht="30" x14ac:dyDescent="0.25">
      <c r="A7" s="63">
        <v>5</v>
      </c>
      <c r="B7" s="174" t="s">
        <v>1108</v>
      </c>
      <c r="C7" s="63" t="s">
        <v>1121</v>
      </c>
      <c r="D7" s="192" t="s">
        <v>33</v>
      </c>
      <c r="E7" s="63" t="s">
        <v>1122</v>
      </c>
      <c r="F7" s="109">
        <v>44391</v>
      </c>
      <c r="G7" s="63" t="s">
        <v>1111</v>
      </c>
      <c r="H7" s="63" t="s">
        <v>1123</v>
      </c>
      <c r="I7" s="63" t="s">
        <v>2049</v>
      </c>
    </row>
    <row r="8" spans="1:9" ht="30" x14ac:dyDescent="0.25">
      <c r="A8" s="63">
        <v>6</v>
      </c>
      <c r="B8" s="174" t="s">
        <v>1108</v>
      </c>
      <c r="C8" s="63" t="s">
        <v>1124</v>
      </c>
      <c r="D8" s="192" t="s">
        <v>33</v>
      </c>
      <c r="E8" s="63" t="s">
        <v>1125</v>
      </c>
      <c r="F8" s="109">
        <v>44491</v>
      </c>
      <c r="G8" s="63" t="s">
        <v>1111</v>
      </c>
      <c r="H8" s="63" t="s">
        <v>1126</v>
      </c>
      <c r="I8" s="63" t="s">
        <v>2049</v>
      </c>
    </row>
    <row r="9" spans="1:9" ht="30" x14ac:dyDescent="0.25">
      <c r="A9" s="63">
        <v>7</v>
      </c>
      <c r="B9" s="174" t="s">
        <v>1108</v>
      </c>
      <c r="C9" s="63" t="s">
        <v>1127</v>
      </c>
      <c r="D9" s="192" t="s">
        <v>33</v>
      </c>
      <c r="E9" s="63" t="s">
        <v>1128</v>
      </c>
      <c r="F9" s="109">
        <v>43780</v>
      </c>
      <c r="G9" s="63" t="s">
        <v>1111</v>
      </c>
      <c r="H9" s="63" t="s">
        <v>1129</v>
      </c>
      <c r="I9" s="63" t="s">
        <v>2049</v>
      </c>
    </row>
    <row r="10" spans="1:9" ht="25.5" customHeight="1" x14ac:dyDescent="0.25">
      <c r="A10" s="63">
        <v>8</v>
      </c>
      <c r="B10" s="174" t="s">
        <v>1108</v>
      </c>
      <c r="C10" s="63" t="s">
        <v>1130</v>
      </c>
      <c r="D10" s="192" t="s">
        <v>33</v>
      </c>
      <c r="E10" s="63" t="s">
        <v>1131</v>
      </c>
      <c r="F10" s="109">
        <v>43780</v>
      </c>
      <c r="G10" s="63" t="s">
        <v>1111</v>
      </c>
      <c r="H10" s="63" t="s">
        <v>1132</v>
      </c>
      <c r="I10" s="63" t="s">
        <v>2049</v>
      </c>
    </row>
    <row r="11" spans="1:9" ht="30" x14ac:dyDescent="0.25">
      <c r="A11" s="63">
        <v>9</v>
      </c>
      <c r="B11" s="174" t="s">
        <v>1108</v>
      </c>
      <c r="C11" s="63" t="s">
        <v>1127</v>
      </c>
      <c r="D11" s="192" t="s">
        <v>33</v>
      </c>
      <c r="E11" s="63" t="s">
        <v>1133</v>
      </c>
      <c r="F11" s="109">
        <v>43780</v>
      </c>
      <c r="G11" s="63" t="s">
        <v>1111</v>
      </c>
      <c r="H11" s="63"/>
      <c r="I11" s="63" t="s">
        <v>2049</v>
      </c>
    </row>
    <row r="12" spans="1:9" ht="90" x14ac:dyDescent="0.25">
      <c r="A12" s="63">
        <v>10</v>
      </c>
      <c r="B12" s="193" t="s">
        <v>15</v>
      </c>
      <c r="C12" s="63" t="s">
        <v>1134</v>
      </c>
      <c r="D12" s="192" t="s">
        <v>33</v>
      </c>
      <c r="E12" s="301" t="s">
        <v>1135</v>
      </c>
      <c r="F12" s="305">
        <v>44089</v>
      </c>
      <c r="G12" s="63" t="s">
        <v>1136</v>
      </c>
      <c r="H12" s="301" t="s">
        <v>1137</v>
      </c>
      <c r="I12" s="63" t="s">
        <v>2049</v>
      </c>
    </row>
    <row r="13" spans="1:9" ht="90" x14ac:dyDescent="0.25">
      <c r="A13" s="63">
        <v>11</v>
      </c>
      <c r="B13" s="193" t="s">
        <v>15</v>
      </c>
      <c r="C13" s="63" t="s">
        <v>1138</v>
      </c>
      <c r="D13" s="192" t="s">
        <v>33</v>
      </c>
      <c r="E13" s="301" t="s">
        <v>1139</v>
      </c>
      <c r="F13" s="305">
        <v>43724</v>
      </c>
      <c r="G13" s="63" t="s">
        <v>1136</v>
      </c>
      <c r="H13" s="301" t="s">
        <v>1140</v>
      </c>
      <c r="I13" s="63" t="s">
        <v>2049</v>
      </c>
    </row>
    <row r="14" spans="1:9" ht="90" x14ac:dyDescent="0.25">
      <c r="A14" s="63">
        <v>12</v>
      </c>
      <c r="B14" s="193" t="s">
        <v>15</v>
      </c>
      <c r="C14" s="63" t="s">
        <v>1141</v>
      </c>
      <c r="D14" s="192" t="s">
        <v>33</v>
      </c>
      <c r="E14" s="301" t="s">
        <v>1142</v>
      </c>
      <c r="F14" s="305">
        <v>44207</v>
      </c>
      <c r="G14" s="63" t="s">
        <v>1136</v>
      </c>
      <c r="H14" s="301" t="s">
        <v>1143</v>
      </c>
      <c r="I14" s="63" t="s">
        <v>2049</v>
      </c>
    </row>
    <row r="15" spans="1:9" ht="90" x14ac:dyDescent="0.25">
      <c r="A15" s="63">
        <v>13</v>
      </c>
      <c r="B15" s="193" t="s">
        <v>15</v>
      </c>
      <c r="C15" s="63" t="s">
        <v>1144</v>
      </c>
      <c r="D15" s="192" t="s">
        <v>33</v>
      </c>
      <c r="E15" s="301" t="s">
        <v>1145</v>
      </c>
      <c r="F15" s="305">
        <v>43986</v>
      </c>
      <c r="G15" s="63" t="s">
        <v>1136</v>
      </c>
      <c r="H15" s="301" t="s">
        <v>1146</v>
      </c>
      <c r="I15" s="63" t="s">
        <v>2049</v>
      </c>
    </row>
    <row r="16" spans="1:9" ht="45" x14ac:dyDescent="0.25">
      <c r="A16" s="63">
        <v>14</v>
      </c>
      <c r="B16" s="174" t="s">
        <v>1108</v>
      </c>
      <c r="C16" s="171" t="s">
        <v>1147</v>
      </c>
      <c r="D16" s="192" t="s">
        <v>33</v>
      </c>
      <c r="E16" s="302" t="s">
        <v>1148</v>
      </c>
      <c r="F16" s="306">
        <v>43663</v>
      </c>
      <c r="G16" s="302" t="s">
        <v>1091</v>
      </c>
      <c r="H16" s="171" t="s">
        <v>1149</v>
      </c>
      <c r="I16" s="63" t="s">
        <v>2049</v>
      </c>
    </row>
    <row r="17" spans="1:9" ht="25.5" customHeight="1" x14ac:dyDescent="0.25">
      <c r="A17" s="63">
        <v>15</v>
      </c>
      <c r="B17" s="174" t="s">
        <v>1108</v>
      </c>
      <c r="C17" s="63" t="s">
        <v>1150</v>
      </c>
      <c r="D17" s="192" t="s">
        <v>33</v>
      </c>
      <c r="E17" s="63" t="s">
        <v>1151</v>
      </c>
      <c r="F17" s="306">
        <v>44224</v>
      </c>
      <c r="G17" s="302" t="s">
        <v>1091</v>
      </c>
      <c r="H17" s="171" t="s">
        <v>1152</v>
      </c>
      <c r="I17" s="63" t="s">
        <v>2049</v>
      </c>
    </row>
    <row r="18" spans="1:9" ht="25.5" customHeight="1" x14ac:dyDescent="0.25">
      <c r="A18" s="63">
        <v>16</v>
      </c>
      <c r="B18" s="174" t="s">
        <v>1108</v>
      </c>
      <c r="C18" s="63" t="s">
        <v>1153</v>
      </c>
      <c r="D18" s="174" t="s">
        <v>33</v>
      </c>
      <c r="E18" s="63" t="s">
        <v>1154</v>
      </c>
      <c r="F18" s="171" t="s">
        <v>1155</v>
      </c>
      <c r="G18" s="171" t="s">
        <v>1091</v>
      </c>
      <c r="H18" s="171" t="s">
        <v>1156</v>
      </c>
      <c r="I18" s="63" t="s">
        <v>2049</v>
      </c>
    </row>
    <row r="19" spans="1:9" ht="45" x14ac:dyDescent="0.25">
      <c r="A19" s="63">
        <v>17</v>
      </c>
      <c r="B19" s="193"/>
      <c r="C19" s="63" t="s">
        <v>1157</v>
      </c>
      <c r="D19" s="174" t="s">
        <v>33</v>
      </c>
      <c r="E19" s="63" t="s">
        <v>1158</v>
      </c>
      <c r="F19" s="63" t="s">
        <v>1159</v>
      </c>
      <c r="G19" s="171" t="s">
        <v>1091</v>
      </c>
      <c r="H19" s="171" t="s">
        <v>1160</v>
      </c>
      <c r="I19" s="63" t="s">
        <v>2049</v>
      </c>
    </row>
    <row r="20" spans="1:9" ht="25.5" customHeight="1" x14ac:dyDescent="0.25">
      <c r="A20" s="63">
        <v>18</v>
      </c>
      <c r="B20" s="193" t="s">
        <v>15</v>
      </c>
      <c r="C20" s="63" t="s">
        <v>1161</v>
      </c>
      <c r="D20" s="174" t="s">
        <v>33</v>
      </c>
      <c r="E20" s="63" t="s">
        <v>1162</v>
      </c>
      <c r="F20" s="306">
        <v>43829</v>
      </c>
      <c r="G20" s="171" t="s">
        <v>1091</v>
      </c>
      <c r="H20" s="171" t="s">
        <v>1163</v>
      </c>
      <c r="I20" s="63" t="s">
        <v>2049</v>
      </c>
    </row>
    <row r="21" spans="1:9" ht="45" x14ac:dyDescent="0.25">
      <c r="A21" s="63">
        <v>19</v>
      </c>
      <c r="B21" s="193" t="s">
        <v>15</v>
      </c>
      <c r="C21" s="63" t="s">
        <v>1164</v>
      </c>
      <c r="D21" s="174" t="s">
        <v>33</v>
      </c>
      <c r="E21" s="63" t="s">
        <v>1165</v>
      </c>
      <c r="F21" s="306">
        <v>44000</v>
      </c>
      <c r="G21" s="171" t="s">
        <v>1091</v>
      </c>
      <c r="H21" s="171" t="s">
        <v>1166</v>
      </c>
      <c r="I21" s="63" t="s">
        <v>2049</v>
      </c>
    </row>
    <row r="22" spans="1:9" ht="25.5" customHeight="1" x14ac:dyDescent="0.25">
      <c r="A22" s="63">
        <v>20</v>
      </c>
      <c r="B22" s="193" t="s">
        <v>15</v>
      </c>
      <c r="C22" s="63" t="s">
        <v>1167</v>
      </c>
      <c r="D22" s="174" t="s">
        <v>33</v>
      </c>
      <c r="E22" s="63" t="s">
        <v>1168</v>
      </c>
      <c r="F22" s="171" t="s">
        <v>1169</v>
      </c>
      <c r="G22" s="171" t="s">
        <v>1091</v>
      </c>
      <c r="H22" s="171" t="s">
        <v>1170</v>
      </c>
      <c r="I22" s="63" t="s">
        <v>2049</v>
      </c>
    </row>
    <row r="23" spans="1:9" ht="25.5" customHeight="1" x14ac:dyDescent="0.25">
      <c r="A23" s="63">
        <v>21</v>
      </c>
      <c r="B23" s="193" t="s">
        <v>15</v>
      </c>
      <c r="C23" s="63" t="s">
        <v>1171</v>
      </c>
      <c r="D23" s="174" t="s">
        <v>33</v>
      </c>
      <c r="E23" s="63" t="s">
        <v>1172</v>
      </c>
      <c r="F23" s="306">
        <v>44026</v>
      </c>
      <c r="G23" s="171" t="s">
        <v>1091</v>
      </c>
      <c r="H23" s="171" t="s">
        <v>1173</v>
      </c>
      <c r="I23" s="63" t="s">
        <v>2049</v>
      </c>
    </row>
    <row r="24" spans="1:9" ht="25.5" customHeight="1" x14ac:dyDescent="0.25">
      <c r="A24" s="63">
        <v>22</v>
      </c>
      <c r="B24" s="174" t="s">
        <v>1108</v>
      </c>
      <c r="C24" s="63" t="s">
        <v>1174</v>
      </c>
      <c r="D24" s="174" t="s">
        <v>33</v>
      </c>
      <c r="E24" s="63" t="s">
        <v>1175</v>
      </c>
      <c r="F24" s="306">
        <v>44011</v>
      </c>
      <c r="G24" s="171" t="s">
        <v>1091</v>
      </c>
      <c r="H24" s="171" t="s">
        <v>1176</v>
      </c>
      <c r="I24" s="63" t="s">
        <v>2049</v>
      </c>
    </row>
    <row r="25" spans="1:9" ht="45" x14ac:dyDescent="0.25">
      <c r="A25" s="63">
        <v>23</v>
      </c>
      <c r="B25" s="174" t="s">
        <v>1108</v>
      </c>
      <c r="C25" s="63" t="s">
        <v>1124</v>
      </c>
      <c r="D25" s="174" t="s">
        <v>33</v>
      </c>
      <c r="E25" s="63" t="s">
        <v>1177</v>
      </c>
      <c r="F25" s="306">
        <v>44484</v>
      </c>
      <c r="G25" s="171" t="s">
        <v>1091</v>
      </c>
      <c r="H25" s="171" t="s">
        <v>1178</v>
      </c>
      <c r="I25" s="63" t="s">
        <v>2049</v>
      </c>
    </row>
    <row r="26" spans="1:9" ht="45" x14ac:dyDescent="0.25">
      <c r="A26" s="63">
        <v>24</v>
      </c>
      <c r="B26" s="174" t="s">
        <v>1108</v>
      </c>
      <c r="C26" s="63" t="s">
        <v>1179</v>
      </c>
      <c r="D26" s="174"/>
      <c r="E26" s="63" t="s">
        <v>1180</v>
      </c>
      <c r="F26" s="306">
        <v>44127</v>
      </c>
      <c r="G26" s="171" t="s">
        <v>1091</v>
      </c>
      <c r="H26" s="310" t="s">
        <v>1181</v>
      </c>
      <c r="I26" s="63" t="s">
        <v>2049</v>
      </c>
    </row>
    <row r="27" spans="1:9" ht="45" x14ac:dyDescent="0.25">
      <c r="A27" s="63">
        <v>25</v>
      </c>
      <c r="B27" s="174" t="s">
        <v>1182</v>
      </c>
      <c r="C27" s="63" t="s">
        <v>1183</v>
      </c>
      <c r="D27" s="174"/>
      <c r="E27" s="63" t="s">
        <v>1184</v>
      </c>
      <c r="F27" s="109">
        <v>44040</v>
      </c>
      <c r="G27" s="171" t="s">
        <v>1091</v>
      </c>
      <c r="H27" s="310" t="s">
        <v>1185</v>
      </c>
      <c r="I27" s="63" t="s">
        <v>2049</v>
      </c>
    </row>
    <row r="28" spans="1:9" ht="42.75" customHeight="1" x14ac:dyDescent="0.25">
      <c r="A28" s="63">
        <v>26</v>
      </c>
      <c r="B28" s="194" t="s">
        <v>15</v>
      </c>
      <c r="C28" s="296" t="s">
        <v>1186</v>
      </c>
      <c r="D28" s="194" t="s">
        <v>33</v>
      </c>
      <c r="E28" s="63" t="s">
        <v>1187</v>
      </c>
      <c r="F28" s="307">
        <v>43668</v>
      </c>
      <c r="G28" s="296" t="s">
        <v>1136</v>
      </c>
      <c r="H28" s="310" t="s">
        <v>1188</v>
      </c>
      <c r="I28" s="63" t="s">
        <v>2049</v>
      </c>
    </row>
    <row r="29" spans="1:9" ht="42.75" customHeight="1" x14ac:dyDescent="0.25">
      <c r="A29" s="313">
        <v>27</v>
      </c>
      <c r="B29" s="195" t="s">
        <v>15</v>
      </c>
      <c r="C29" s="298" t="s">
        <v>1189</v>
      </c>
      <c r="D29" s="195" t="s">
        <v>33</v>
      </c>
      <c r="E29" s="303" t="s">
        <v>1190</v>
      </c>
      <c r="F29" s="308">
        <v>43634</v>
      </c>
      <c r="G29" s="298" t="s">
        <v>1136</v>
      </c>
      <c r="H29" s="303" t="s">
        <v>1191</v>
      </c>
      <c r="I29" s="63" t="s">
        <v>2049</v>
      </c>
    </row>
    <row r="30" spans="1:9" ht="42.75" customHeight="1" x14ac:dyDescent="0.25">
      <c r="A30" s="63">
        <v>28</v>
      </c>
      <c r="B30" s="194" t="s">
        <v>15</v>
      </c>
      <c r="C30" s="296" t="s">
        <v>1189</v>
      </c>
      <c r="D30" s="194" t="s">
        <v>33</v>
      </c>
      <c r="E30" s="77" t="s">
        <v>1192</v>
      </c>
      <c r="F30" s="307">
        <v>43634</v>
      </c>
      <c r="G30" s="296" t="s">
        <v>1136</v>
      </c>
      <c r="H30" s="77" t="s">
        <v>1191</v>
      </c>
      <c r="I30" s="63" t="s">
        <v>2049</v>
      </c>
    </row>
    <row r="31" spans="1:9" ht="42.75" customHeight="1" x14ac:dyDescent="0.25">
      <c r="A31" s="63">
        <v>29</v>
      </c>
      <c r="B31" s="194" t="s">
        <v>15</v>
      </c>
      <c r="C31" s="296" t="s">
        <v>1189</v>
      </c>
      <c r="D31" s="194" t="s">
        <v>33</v>
      </c>
      <c r="E31" s="77" t="s">
        <v>1193</v>
      </c>
      <c r="F31" s="307">
        <v>43634</v>
      </c>
      <c r="G31" s="296" t="s">
        <v>1136</v>
      </c>
      <c r="H31" s="77" t="s">
        <v>1191</v>
      </c>
      <c r="I31" s="63" t="s">
        <v>2049</v>
      </c>
    </row>
    <row r="32" spans="1:9" ht="42.75" customHeight="1" x14ac:dyDescent="0.25">
      <c r="A32" s="63">
        <v>30</v>
      </c>
      <c r="B32" s="194" t="s">
        <v>15</v>
      </c>
      <c r="C32" s="296" t="s">
        <v>1189</v>
      </c>
      <c r="D32" s="194" t="s">
        <v>33</v>
      </c>
      <c r="E32" s="77" t="s">
        <v>1194</v>
      </c>
      <c r="F32" s="307">
        <v>43634</v>
      </c>
      <c r="G32" s="296" t="s">
        <v>1136</v>
      </c>
      <c r="H32" s="77" t="s">
        <v>1191</v>
      </c>
      <c r="I32" s="63" t="s">
        <v>2049</v>
      </c>
    </row>
    <row r="33" spans="1:10" ht="42.75" customHeight="1" x14ac:dyDescent="0.25">
      <c r="A33" s="63">
        <v>31</v>
      </c>
      <c r="B33" s="194" t="s">
        <v>15</v>
      </c>
      <c r="C33" s="296" t="s">
        <v>1189</v>
      </c>
      <c r="D33" s="194" t="s">
        <v>33</v>
      </c>
      <c r="E33" s="77" t="s">
        <v>1195</v>
      </c>
      <c r="F33" s="307">
        <v>43634</v>
      </c>
      <c r="G33" s="296" t="s">
        <v>1136</v>
      </c>
      <c r="H33" s="77" t="s">
        <v>1191</v>
      </c>
      <c r="I33" s="63" t="s">
        <v>2049</v>
      </c>
    </row>
    <row r="34" spans="1:10" ht="42.75" customHeight="1" x14ac:dyDescent="0.25">
      <c r="A34" s="63">
        <v>32</v>
      </c>
      <c r="B34" s="194" t="s">
        <v>15</v>
      </c>
      <c r="C34" s="296" t="s">
        <v>1189</v>
      </c>
      <c r="D34" s="194" t="s">
        <v>33</v>
      </c>
      <c r="E34" s="77" t="s">
        <v>1196</v>
      </c>
      <c r="F34" s="307">
        <v>43650</v>
      </c>
      <c r="G34" s="296" t="s">
        <v>1136</v>
      </c>
      <c r="H34" s="77" t="s">
        <v>1191</v>
      </c>
      <c r="I34" s="63" t="s">
        <v>2049</v>
      </c>
    </row>
    <row r="35" spans="1:10" ht="42.75" customHeight="1" x14ac:dyDescent="0.25">
      <c r="A35" s="63">
        <v>33</v>
      </c>
      <c r="B35" s="174" t="s">
        <v>1108</v>
      </c>
      <c r="C35" s="299" t="s">
        <v>1197</v>
      </c>
      <c r="D35" s="194" t="s">
        <v>33</v>
      </c>
      <c r="E35" s="299" t="s">
        <v>1198</v>
      </c>
      <c r="F35" s="309">
        <v>43556</v>
      </c>
      <c r="G35" s="299" t="s">
        <v>1199</v>
      </c>
      <c r="H35" s="310" t="s">
        <v>1200</v>
      </c>
      <c r="I35" s="63" t="s">
        <v>2049</v>
      </c>
    </row>
    <row r="36" spans="1:10" ht="42.75" customHeight="1" x14ac:dyDescent="0.25">
      <c r="A36" s="63">
        <v>34</v>
      </c>
      <c r="B36" s="174" t="s">
        <v>1108</v>
      </c>
      <c r="C36" s="63" t="s">
        <v>1201</v>
      </c>
      <c r="D36" s="194" t="s">
        <v>33</v>
      </c>
      <c r="E36" s="63" t="s">
        <v>1202</v>
      </c>
      <c r="F36" s="109">
        <v>43558</v>
      </c>
      <c r="G36" s="63" t="s">
        <v>1199</v>
      </c>
      <c r="H36" s="310" t="s">
        <v>1203</v>
      </c>
      <c r="I36" s="63" t="s">
        <v>2208</v>
      </c>
      <c r="J36" s="34" t="s">
        <v>2202</v>
      </c>
    </row>
    <row r="37" spans="1:10" ht="42.75" hidden="1" customHeight="1" x14ac:dyDescent="0.25">
      <c r="A37" s="63">
        <v>35</v>
      </c>
      <c r="B37" s="174" t="s">
        <v>1108</v>
      </c>
      <c r="C37" s="63" t="s">
        <v>1204</v>
      </c>
      <c r="D37" s="194" t="s">
        <v>33</v>
      </c>
      <c r="E37" s="63" t="s">
        <v>1205</v>
      </c>
      <c r="F37" s="109">
        <v>43558</v>
      </c>
      <c r="G37" s="63" t="s">
        <v>1199</v>
      </c>
      <c r="H37" s="310" t="s">
        <v>1206</v>
      </c>
      <c r="I37" s="63"/>
    </row>
    <row r="38" spans="1:10" ht="42.75" hidden="1" customHeight="1" x14ac:dyDescent="0.25">
      <c r="A38" s="63">
        <v>36</v>
      </c>
      <c r="B38" s="193"/>
      <c r="C38" s="63" t="s">
        <v>1204</v>
      </c>
      <c r="D38" s="194" t="s">
        <v>33</v>
      </c>
      <c r="E38" s="63" t="s">
        <v>1207</v>
      </c>
      <c r="F38" s="109">
        <v>43558</v>
      </c>
      <c r="G38" s="63" t="s">
        <v>1199</v>
      </c>
      <c r="H38" s="310" t="s">
        <v>1206</v>
      </c>
      <c r="I38" s="63"/>
    </row>
    <row r="39" spans="1:10" ht="42.75" hidden="1" customHeight="1" x14ac:dyDescent="0.25">
      <c r="A39" s="63">
        <v>37</v>
      </c>
      <c r="B39" s="193" t="s">
        <v>15</v>
      </c>
      <c r="C39" s="299" t="s">
        <v>1208</v>
      </c>
      <c r="D39" s="194" t="s">
        <v>33</v>
      </c>
      <c r="E39" s="299" t="s">
        <v>1209</v>
      </c>
      <c r="F39" s="309">
        <v>43580</v>
      </c>
      <c r="G39" s="299" t="s">
        <v>1199</v>
      </c>
      <c r="H39" s="311" t="s">
        <v>1210</v>
      </c>
      <c r="I39" s="63"/>
    </row>
    <row r="40" spans="1:10" ht="42.75" hidden="1" customHeight="1" x14ac:dyDescent="0.25">
      <c r="A40" s="63">
        <v>38</v>
      </c>
      <c r="B40" s="193" t="s">
        <v>15</v>
      </c>
      <c r="C40" s="63" t="s">
        <v>1211</v>
      </c>
      <c r="D40" s="194" t="s">
        <v>33</v>
      </c>
      <c r="E40" s="63" t="s">
        <v>1212</v>
      </c>
      <c r="F40" s="109">
        <v>43573</v>
      </c>
      <c r="G40" s="63" t="s">
        <v>1199</v>
      </c>
      <c r="H40" s="310" t="s">
        <v>1213</v>
      </c>
      <c r="I40" s="63"/>
    </row>
    <row r="41" spans="1:10" ht="42.75" hidden="1" customHeight="1" x14ac:dyDescent="0.25">
      <c r="A41" s="63">
        <v>39</v>
      </c>
      <c r="B41" s="193" t="s">
        <v>15</v>
      </c>
      <c r="C41" s="63" t="s">
        <v>1211</v>
      </c>
      <c r="D41" s="194" t="s">
        <v>33</v>
      </c>
      <c r="E41" s="63" t="s">
        <v>1214</v>
      </c>
      <c r="F41" s="109">
        <v>43573</v>
      </c>
      <c r="G41" s="63" t="s">
        <v>1199</v>
      </c>
      <c r="H41" s="310" t="s">
        <v>1215</v>
      </c>
      <c r="I41" s="63"/>
    </row>
    <row r="42" spans="1:10" ht="30.75" hidden="1" customHeight="1" x14ac:dyDescent="0.25">
      <c r="A42" s="63">
        <v>40</v>
      </c>
      <c r="B42" s="193" t="s">
        <v>15</v>
      </c>
      <c r="C42" s="63" t="s">
        <v>1211</v>
      </c>
      <c r="D42" s="194" t="s">
        <v>33</v>
      </c>
      <c r="E42" s="63" t="s">
        <v>1216</v>
      </c>
      <c r="F42" s="109">
        <v>43573</v>
      </c>
      <c r="G42" s="63" t="s">
        <v>1199</v>
      </c>
      <c r="H42" s="310" t="s">
        <v>1217</v>
      </c>
      <c r="I42" s="63"/>
    </row>
    <row r="43" spans="1:10" ht="30.75" hidden="1" customHeight="1" x14ac:dyDescent="0.25">
      <c r="A43" s="63">
        <v>41</v>
      </c>
      <c r="B43" s="174" t="s">
        <v>1108</v>
      </c>
      <c r="C43" s="63" t="s">
        <v>1211</v>
      </c>
      <c r="D43" s="194" t="s">
        <v>33</v>
      </c>
      <c r="E43" s="63" t="s">
        <v>1218</v>
      </c>
      <c r="F43" s="109">
        <v>43573</v>
      </c>
      <c r="G43" s="63" t="s">
        <v>1199</v>
      </c>
      <c r="H43" s="310" t="s">
        <v>1219</v>
      </c>
      <c r="I43" s="63"/>
    </row>
    <row r="44" spans="1:10" ht="30.75" hidden="1" customHeight="1" x14ac:dyDescent="0.25">
      <c r="A44" s="63">
        <v>42</v>
      </c>
      <c r="B44" s="196" t="s">
        <v>15</v>
      </c>
      <c r="C44" s="299" t="s">
        <v>1220</v>
      </c>
      <c r="D44" s="194" t="s">
        <v>33</v>
      </c>
      <c r="E44" s="299" t="s">
        <v>1221</v>
      </c>
      <c r="F44" s="299" t="s">
        <v>1222</v>
      </c>
      <c r="G44" s="299" t="s">
        <v>1199</v>
      </c>
      <c r="H44" s="311" t="s">
        <v>1223</v>
      </c>
      <c r="I44" s="63"/>
    </row>
    <row r="45" spans="1:10" ht="30.75" hidden="1" customHeight="1" x14ac:dyDescent="0.25">
      <c r="A45" s="63">
        <v>43</v>
      </c>
      <c r="B45" s="196"/>
      <c r="C45" s="63" t="s">
        <v>1224</v>
      </c>
      <c r="D45" s="194" t="s">
        <v>33</v>
      </c>
      <c r="E45" s="63" t="s">
        <v>1225</v>
      </c>
      <c r="F45" s="63" t="s">
        <v>1226</v>
      </c>
      <c r="G45" s="63" t="s">
        <v>1199</v>
      </c>
      <c r="H45" s="310" t="s">
        <v>1227</v>
      </c>
      <c r="I45" s="63"/>
    </row>
    <row r="46" spans="1:10" ht="30.75" hidden="1" customHeight="1" x14ac:dyDescent="0.25">
      <c r="A46" s="63">
        <v>44</v>
      </c>
      <c r="B46" s="196"/>
      <c r="C46" s="63" t="s">
        <v>1224</v>
      </c>
      <c r="D46" s="194" t="s">
        <v>33</v>
      </c>
      <c r="E46" s="63" t="s">
        <v>1228</v>
      </c>
      <c r="F46" s="63" t="s">
        <v>1226</v>
      </c>
      <c r="G46" s="63" t="s">
        <v>1199</v>
      </c>
      <c r="H46" s="310" t="s">
        <v>1229</v>
      </c>
      <c r="I46" s="63"/>
    </row>
    <row r="47" spans="1:10" ht="30.75" hidden="1" customHeight="1" x14ac:dyDescent="0.25">
      <c r="A47" s="63">
        <v>45</v>
      </c>
      <c r="B47" s="196"/>
      <c r="C47" s="63" t="s">
        <v>1224</v>
      </c>
      <c r="D47" s="194" t="s">
        <v>33</v>
      </c>
      <c r="E47" s="63" t="s">
        <v>1230</v>
      </c>
      <c r="F47" s="63" t="s">
        <v>1226</v>
      </c>
      <c r="G47" s="63" t="s">
        <v>1199</v>
      </c>
      <c r="H47" s="310" t="s">
        <v>1231</v>
      </c>
      <c r="I47" s="63"/>
    </row>
    <row r="48" spans="1:10" ht="30.75" hidden="1" customHeight="1" x14ac:dyDescent="0.25">
      <c r="A48" s="63">
        <v>46</v>
      </c>
      <c r="B48" s="196"/>
      <c r="C48" s="63" t="s">
        <v>1224</v>
      </c>
      <c r="D48" s="194" t="s">
        <v>33</v>
      </c>
      <c r="E48" s="63" t="s">
        <v>1232</v>
      </c>
      <c r="F48" s="63" t="s">
        <v>1226</v>
      </c>
      <c r="G48" s="63" t="s">
        <v>1199</v>
      </c>
      <c r="H48" s="310" t="s">
        <v>1233</v>
      </c>
      <c r="I48" s="63"/>
    </row>
    <row r="49" spans="1:10" ht="30.75" hidden="1" customHeight="1" x14ac:dyDescent="0.25">
      <c r="A49" s="63">
        <v>47</v>
      </c>
      <c r="B49" s="196"/>
      <c r="C49" s="63" t="s">
        <v>1224</v>
      </c>
      <c r="D49" s="194" t="s">
        <v>33</v>
      </c>
      <c r="E49" s="63" t="s">
        <v>1234</v>
      </c>
      <c r="F49" s="63" t="s">
        <v>1226</v>
      </c>
      <c r="G49" s="63" t="s">
        <v>1199</v>
      </c>
      <c r="H49" s="310" t="s">
        <v>1235</v>
      </c>
      <c r="I49" s="63"/>
    </row>
    <row r="50" spans="1:10" ht="30.75" customHeight="1" x14ac:dyDescent="0.25">
      <c r="A50" s="63">
        <v>48</v>
      </c>
      <c r="B50" s="196"/>
      <c r="C50" s="63" t="s">
        <v>1224</v>
      </c>
      <c r="D50" s="194" t="s">
        <v>33</v>
      </c>
      <c r="E50" s="63" t="s">
        <v>1236</v>
      </c>
      <c r="F50" s="63" t="s">
        <v>1226</v>
      </c>
      <c r="G50" s="63" t="s">
        <v>1199</v>
      </c>
      <c r="H50" s="310" t="s">
        <v>1235</v>
      </c>
      <c r="I50" s="63" t="s">
        <v>2201</v>
      </c>
    </row>
    <row r="51" spans="1:10" ht="30.75" hidden="1" customHeight="1" x14ac:dyDescent="0.25">
      <c r="A51" s="63">
        <v>49</v>
      </c>
      <c r="B51" s="196"/>
      <c r="C51" s="63" t="s">
        <v>1237</v>
      </c>
      <c r="D51" s="194" t="s">
        <v>33</v>
      </c>
      <c r="E51" s="63" t="s">
        <v>1238</v>
      </c>
      <c r="F51" s="63" t="s">
        <v>1239</v>
      </c>
      <c r="G51" s="63" t="s">
        <v>1199</v>
      </c>
      <c r="H51" s="310" t="s">
        <v>1240</v>
      </c>
      <c r="I51" s="63"/>
    </row>
    <row r="52" spans="1:10" ht="30" x14ac:dyDescent="0.25">
      <c r="A52" s="63">
        <v>50</v>
      </c>
      <c r="B52" s="197"/>
      <c r="C52" s="63" t="s">
        <v>1241</v>
      </c>
      <c r="D52" s="194" t="s">
        <v>33</v>
      </c>
      <c r="E52" s="63" t="s">
        <v>1242</v>
      </c>
      <c r="F52" s="109">
        <v>43791</v>
      </c>
      <c r="G52" s="63" t="s">
        <v>1199</v>
      </c>
      <c r="H52" s="310" t="s">
        <v>1243</v>
      </c>
      <c r="I52" s="63" t="s">
        <v>2206</v>
      </c>
      <c r="J52" s="34" t="s">
        <v>2202</v>
      </c>
    </row>
    <row r="53" spans="1:10" ht="30" x14ac:dyDescent="0.25">
      <c r="A53" s="63">
        <v>51</v>
      </c>
      <c r="B53" s="196"/>
      <c r="C53" s="63" t="s">
        <v>1147</v>
      </c>
      <c r="D53" s="174"/>
      <c r="E53" s="63" t="s">
        <v>1244</v>
      </c>
      <c r="F53" s="109">
        <v>43791</v>
      </c>
      <c r="G53" s="63" t="s">
        <v>1199</v>
      </c>
      <c r="H53" s="310" t="s">
        <v>1245</v>
      </c>
      <c r="I53" s="63" t="s">
        <v>2049</v>
      </c>
    </row>
    <row r="54" spans="1:10" ht="30" x14ac:dyDescent="0.25">
      <c r="A54" s="63">
        <v>52</v>
      </c>
      <c r="B54" s="196"/>
      <c r="C54" s="63" t="s">
        <v>1147</v>
      </c>
      <c r="D54" s="174"/>
      <c r="E54" s="63" t="s">
        <v>1246</v>
      </c>
      <c r="F54" s="109">
        <v>43791</v>
      </c>
      <c r="G54" s="63" t="s">
        <v>1199</v>
      </c>
      <c r="H54" s="310" t="s">
        <v>1247</v>
      </c>
      <c r="I54" s="63"/>
    </row>
    <row r="55" spans="1:10" ht="30" x14ac:dyDescent="0.25">
      <c r="A55" s="63">
        <v>53</v>
      </c>
      <c r="B55" s="196"/>
      <c r="C55" s="63" t="s">
        <v>1248</v>
      </c>
      <c r="D55" s="174"/>
      <c r="E55" s="63" t="s">
        <v>1249</v>
      </c>
      <c r="F55" s="109">
        <v>43791</v>
      </c>
      <c r="G55" s="63" t="s">
        <v>1199</v>
      </c>
      <c r="H55" s="310" t="s">
        <v>1250</v>
      </c>
      <c r="I55" s="63"/>
    </row>
    <row r="56" spans="1:10" ht="30" x14ac:dyDescent="0.25">
      <c r="A56" s="63">
        <v>54</v>
      </c>
      <c r="B56" s="196"/>
      <c r="C56" s="63" t="s">
        <v>1251</v>
      </c>
      <c r="D56" s="174"/>
      <c r="E56" s="63" t="s">
        <v>1252</v>
      </c>
      <c r="F56" s="109">
        <v>43559</v>
      </c>
      <c r="G56" s="63" t="s">
        <v>1199</v>
      </c>
      <c r="H56" s="310" t="s">
        <v>1253</v>
      </c>
      <c r="I56" s="63"/>
    </row>
    <row r="57" spans="1:10" ht="30" x14ac:dyDescent="0.25">
      <c r="A57" s="63">
        <v>55</v>
      </c>
      <c r="B57" s="196"/>
      <c r="C57" s="63" t="s">
        <v>1251</v>
      </c>
      <c r="D57" s="174"/>
      <c r="E57" s="63" t="s">
        <v>1254</v>
      </c>
      <c r="F57" s="109">
        <v>43510</v>
      </c>
      <c r="G57" s="63" t="s">
        <v>1199</v>
      </c>
      <c r="H57" s="310" t="s">
        <v>1255</v>
      </c>
      <c r="I57" s="63"/>
    </row>
    <row r="58" spans="1:10" ht="30" x14ac:dyDescent="0.25">
      <c r="A58" s="63">
        <v>56</v>
      </c>
      <c r="B58" s="193" t="s">
        <v>15</v>
      </c>
      <c r="C58" s="63" t="s">
        <v>1256</v>
      </c>
      <c r="D58" s="174"/>
      <c r="E58" s="63" t="s">
        <v>1257</v>
      </c>
      <c r="F58" s="63" t="s">
        <v>1258</v>
      </c>
      <c r="G58" s="63" t="s">
        <v>1199</v>
      </c>
      <c r="H58" s="63" t="s">
        <v>1259</v>
      </c>
      <c r="I58" s="63"/>
    </row>
    <row r="59" spans="1:10" ht="30" x14ac:dyDescent="0.25">
      <c r="A59" s="63">
        <v>57</v>
      </c>
      <c r="B59" s="193" t="s">
        <v>15</v>
      </c>
      <c r="C59" s="63" t="s">
        <v>1260</v>
      </c>
      <c r="D59" s="174"/>
      <c r="E59" s="63" t="s">
        <v>1261</v>
      </c>
      <c r="F59" s="109">
        <v>43584</v>
      </c>
      <c r="G59" s="63" t="s">
        <v>1199</v>
      </c>
      <c r="H59" s="63" t="s">
        <v>1262</v>
      </c>
      <c r="I59" s="63"/>
    </row>
    <row r="60" spans="1:10" ht="30" x14ac:dyDescent="0.25">
      <c r="A60" s="63">
        <v>58</v>
      </c>
      <c r="B60" s="174"/>
      <c r="C60" s="63" t="s">
        <v>1263</v>
      </c>
      <c r="D60" s="174"/>
      <c r="E60" s="63" t="s">
        <v>1264</v>
      </c>
      <c r="F60" s="109">
        <v>43589</v>
      </c>
      <c r="G60" s="63" t="s">
        <v>1199</v>
      </c>
      <c r="H60" s="63" t="s">
        <v>1265</v>
      </c>
      <c r="I60" s="63"/>
    </row>
    <row r="61" spans="1:10" ht="30" x14ac:dyDescent="0.25">
      <c r="A61" s="63">
        <v>59</v>
      </c>
      <c r="B61" s="174"/>
      <c r="C61" s="63" t="s">
        <v>1266</v>
      </c>
      <c r="D61" s="174"/>
      <c r="E61" s="63" t="s">
        <v>1267</v>
      </c>
      <c r="F61" s="109">
        <v>43600</v>
      </c>
      <c r="G61" s="63" t="s">
        <v>1199</v>
      </c>
      <c r="H61" s="63" t="s">
        <v>1268</v>
      </c>
      <c r="I61" s="63"/>
    </row>
    <row r="62" spans="1:10" ht="30" x14ac:dyDescent="0.25">
      <c r="A62" s="63">
        <v>60</v>
      </c>
      <c r="B62" s="174"/>
      <c r="C62" s="63" t="s">
        <v>1269</v>
      </c>
      <c r="D62" s="174"/>
      <c r="E62" s="63" t="s">
        <v>1270</v>
      </c>
      <c r="F62" s="109">
        <v>43613</v>
      </c>
      <c r="G62" s="63" t="s">
        <v>1199</v>
      </c>
      <c r="H62" s="63" t="s">
        <v>1271</v>
      </c>
      <c r="I62" s="63"/>
    </row>
    <row r="63" spans="1:10" ht="30" x14ac:dyDescent="0.25">
      <c r="A63" s="63">
        <v>61</v>
      </c>
      <c r="B63" s="174"/>
      <c r="C63" s="63" t="s">
        <v>1272</v>
      </c>
      <c r="D63" s="174"/>
      <c r="E63" s="63" t="s">
        <v>1273</v>
      </c>
      <c r="F63" s="109">
        <v>43616</v>
      </c>
      <c r="G63" s="63" t="s">
        <v>1199</v>
      </c>
      <c r="H63" s="63" t="s">
        <v>1274</v>
      </c>
      <c r="I63" s="63"/>
    </row>
    <row r="64" spans="1:10" ht="30" x14ac:dyDescent="0.25">
      <c r="A64" s="63">
        <v>62</v>
      </c>
      <c r="B64" s="174"/>
      <c r="C64" s="63" t="s">
        <v>1272</v>
      </c>
      <c r="D64" s="174"/>
      <c r="E64" s="63" t="s">
        <v>1275</v>
      </c>
      <c r="F64" s="109">
        <v>43616</v>
      </c>
      <c r="G64" s="63" t="s">
        <v>1199</v>
      </c>
      <c r="H64" s="63" t="s">
        <v>1276</v>
      </c>
      <c r="I64" s="63"/>
    </row>
    <row r="65" spans="1:9" ht="30" x14ac:dyDescent="0.25">
      <c r="A65" s="63">
        <v>63</v>
      </c>
      <c r="B65" s="174"/>
      <c r="C65" s="63" t="s">
        <v>1272</v>
      </c>
      <c r="D65" s="174"/>
      <c r="E65" s="63" t="s">
        <v>1277</v>
      </c>
      <c r="F65" s="109">
        <v>43616</v>
      </c>
      <c r="G65" s="63" t="s">
        <v>1199</v>
      </c>
      <c r="H65" s="63" t="s">
        <v>1278</v>
      </c>
      <c r="I65" s="63"/>
    </row>
    <row r="66" spans="1:9" ht="30" x14ac:dyDescent="0.25">
      <c r="A66" s="63">
        <v>64</v>
      </c>
      <c r="B66" s="174"/>
      <c r="C66" s="63" t="s">
        <v>1272</v>
      </c>
      <c r="D66" s="174"/>
      <c r="E66" s="63" t="s">
        <v>1279</v>
      </c>
      <c r="F66" s="109">
        <v>43616</v>
      </c>
      <c r="G66" s="63" t="s">
        <v>1199</v>
      </c>
      <c r="H66" s="63" t="s">
        <v>1280</v>
      </c>
      <c r="I66" s="63"/>
    </row>
    <row r="67" spans="1:9" ht="30" x14ac:dyDescent="0.25">
      <c r="A67" s="63">
        <v>65</v>
      </c>
      <c r="B67" s="174"/>
      <c r="C67" s="63" t="s">
        <v>1272</v>
      </c>
      <c r="D67" s="174"/>
      <c r="E67" s="63" t="s">
        <v>1281</v>
      </c>
      <c r="F67" s="109">
        <v>43616</v>
      </c>
      <c r="G67" s="63" t="s">
        <v>1199</v>
      </c>
      <c r="H67" s="63" t="s">
        <v>1282</v>
      </c>
      <c r="I67" s="63"/>
    </row>
    <row r="68" spans="1:9" ht="30" x14ac:dyDescent="0.25">
      <c r="A68" s="63">
        <v>66</v>
      </c>
      <c r="B68" s="174"/>
      <c r="C68" s="63" t="s">
        <v>1272</v>
      </c>
      <c r="D68" s="174"/>
      <c r="E68" s="63" t="s">
        <v>1283</v>
      </c>
      <c r="F68" s="109">
        <v>43616</v>
      </c>
      <c r="G68" s="299" t="s">
        <v>1199</v>
      </c>
      <c r="H68" s="63" t="s">
        <v>1284</v>
      </c>
      <c r="I68" s="63"/>
    </row>
    <row r="69" spans="1:9" ht="30" x14ac:dyDescent="0.25">
      <c r="A69" s="63">
        <v>67</v>
      </c>
      <c r="B69" s="174"/>
      <c r="C69" s="63" t="s">
        <v>1272</v>
      </c>
      <c r="D69" s="174"/>
      <c r="E69" s="63" t="s">
        <v>1285</v>
      </c>
      <c r="F69" s="109">
        <v>43616</v>
      </c>
      <c r="G69" s="63" t="s">
        <v>1199</v>
      </c>
      <c r="H69" s="63" t="s">
        <v>1286</v>
      </c>
      <c r="I69" s="63"/>
    </row>
    <row r="70" spans="1:9" ht="30" x14ac:dyDescent="0.25">
      <c r="A70" s="63">
        <v>68</v>
      </c>
      <c r="B70" s="174"/>
      <c r="C70" s="63" t="s">
        <v>1272</v>
      </c>
      <c r="D70" s="174"/>
      <c r="E70" s="63" t="s">
        <v>1287</v>
      </c>
      <c r="F70" s="109">
        <v>43616</v>
      </c>
      <c r="G70" s="299" t="s">
        <v>1199</v>
      </c>
      <c r="H70" s="63" t="s">
        <v>1288</v>
      </c>
      <c r="I70" s="63"/>
    </row>
    <row r="71" spans="1:9" ht="30" customHeight="1" x14ac:dyDescent="0.25">
      <c r="A71" s="63">
        <v>69</v>
      </c>
      <c r="B71" s="194" t="s">
        <v>15</v>
      </c>
      <c r="C71" s="296" t="s">
        <v>1144</v>
      </c>
      <c r="D71" s="194" t="s">
        <v>33</v>
      </c>
      <c r="E71" s="77" t="s">
        <v>1289</v>
      </c>
      <c r="F71" s="307">
        <v>43986</v>
      </c>
      <c r="G71" s="296" t="s">
        <v>1136</v>
      </c>
      <c r="H71" s="77" t="s">
        <v>1290</v>
      </c>
      <c r="I71" s="63" t="s">
        <v>2049</v>
      </c>
    </row>
    <row r="72" spans="1:9" ht="30" customHeight="1" x14ac:dyDescent="0.25">
      <c r="A72" s="63">
        <v>70</v>
      </c>
      <c r="B72" s="194" t="s">
        <v>15</v>
      </c>
      <c r="C72" s="296" t="s">
        <v>1291</v>
      </c>
      <c r="D72" s="194" t="s">
        <v>33</v>
      </c>
      <c r="E72" s="77" t="s">
        <v>1292</v>
      </c>
      <c r="F72" s="307">
        <v>44202</v>
      </c>
      <c r="G72" s="296" t="s">
        <v>1136</v>
      </c>
      <c r="H72" s="77" t="s">
        <v>1293</v>
      </c>
      <c r="I72" s="63" t="s">
        <v>2049</v>
      </c>
    </row>
    <row r="73" spans="1:9" ht="30" hidden="1" customHeight="1" x14ac:dyDescent="0.25">
      <c r="A73" s="63">
        <v>71</v>
      </c>
      <c r="B73" s="194" t="s">
        <v>15</v>
      </c>
      <c r="C73" s="296" t="s">
        <v>1147</v>
      </c>
      <c r="D73" s="194" t="s">
        <v>33</v>
      </c>
      <c r="E73" s="77" t="s">
        <v>1294</v>
      </c>
      <c r="F73" s="307">
        <v>43620</v>
      </c>
      <c r="G73" s="296" t="s">
        <v>1295</v>
      </c>
      <c r="H73" s="77" t="s">
        <v>1296</v>
      </c>
      <c r="I73" s="63" t="s">
        <v>2049</v>
      </c>
    </row>
    <row r="74" spans="1:9" ht="30" hidden="1" customHeight="1" x14ac:dyDescent="0.25">
      <c r="A74" s="63">
        <v>72</v>
      </c>
      <c r="B74" s="194" t="s">
        <v>15</v>
      </c>
      <c r="C74" s="296" t="s">
        <v>1147</v>
      </c>
      <c r="D74" s="194" t="s">
        <v>33</v>
      </c>
      <c r="E74" s="77" t="s">
        <v>1297</v>
      </c>
      <c r="F74" s="307">
        <v>43620</v>
      </c>
      <c r="G74" s="296" t="s">
        <v>1295</v>
      </c>
      <c r="H74" s="77" t="s">
        <v>1298</v>
      </c>
      <c r="I74" s="63" t="s">
        <v>2049</v>
      </c>
    </row>
    <row r="75" spans="1:9" ht="30" hidden="1" customHeight="1" x14ac:dyDescent="0.25">
      <c r="A75" s="63">
        <v>73</v>
      </c>
      <c r="B75" s="194" t="s">
        <v>15</v>
      </c>
      <c r="C75" s="296" t="s">
        <v>1147</v>
      </c>
      <c r="D75" s="194" t="s">
        <v>33</v>
      </c>
      <c r="E75" s="77" t="s">
        <v>1299</v>
      </c>
      <c r="F75" s="307">
        <v>43620</v>
      </c>
      <c r="G75" s="296" t="s">
        <v>1295</v>
      </c>
      <c r="H75" s="77" t="s">
        <v>1300</v>
      </c>
      <c r="I75" s="63" t="s">
        <v>2049</v>
      </c>
    </row>
    <row r="76" spans="1:9" ht="30" hidden="1" customHeight="1" x14ac:dyDescent="0.25">
      <c r="A76" s="63">
        <v>74</v>
      </c>
      <c r="B76" s="194" t="s">
        <v>15</v>
      </c>
      <c r="C76" s="296" t="s">
        <v>1147</v>
      </c>
      <c r="D76" s="194" t="s">
        <v>33</v>
      </c>
      <c r="E76" s="77" t="s">
        <v>1301</v>
      </c>
      <c r="F76" s="307">
        <v>43620</v>
      </c>
      <c r="G76" s="296" t="s">
        <v>1295</v>
      </c>
      <c r="H76" s="77" t="s">
        <v>1302</v>
      </c>
      <c r="I76" s="63" t="s">
        <v>2049</v>
      </c>
    </row>
    <row r="77" spans="1:9" ht="30" hidden="1" customHeight="1" x14ac:dyDescent="0.25">
      <c r="A77" s="63">
        <v>75</v>
      </c>
      <c r="B77" s="194" t="s">
        <v>15</v>
      </c>
      <c r="C77" s="296" t="s">
        <v>1147</v>
      </c>
      <c r="D77" s="194" t="s">
        <v>33</v>
      </c>
      <c r="E77" s="77" t="s">
        <v>1303</v>
      </c>
      <c r="F77" s="307">
        <v>43640</v>
      </c>
      <c r="G77" s="296" t="s">
        <v>1295</v>
      </c>
      <c r="H77" s="77" t="s">
        <v>1304</v>
      </c>
      <c r="I77" s="63" t="s">
        <v>2049</v>
      </c>
    </row>
    <row r="78" spans="1:9" ht="30" hidden="1" customHeight="1" x14ac:dyDescent="0.25">
      <c r="A78" s="63">
        <v>76</v>
      </c>
      <c r="B78" s="194" t="s">
        <v>15</v>
      </c>
      <c r="C78" s="296" t="s">
        <v>1305</v>
      </c>
      <c r="D78" s="194" t="s">
        <v>33</v>
      </c>
      <c r="E78" s="77" t="s">
        <v>1306</v>
      </c>
      <c r="F78" s="307">
        <v>43642</v>
      </c>
      <c r="G78" s="296" t="s">
        <v>1295</v>
      </c>
      <c r="H78" s="77" t="s">
        <v>1307</v>
      </c>
      <c r="I78" s="63" t="s">
        <v>2049</v>
      </c>
    </row>
    <row r="79" spans="1:9" ht="30" hidden="1" customHeight="1" x14ac:dyDescent="0.25">
      <c r="A79" s="63">
        <v>77</v>
      </c>
      <c r="B79" s="194" t="s">
        <v>15</v>
      </c>
      <c r="C79" s="296" t="s">
        <v>1211</v>
      </c>
      <c r="D79" s="194" t="s">
        <v>33</v>
      </c>
      <c r="E79" s="77" t="s">
        <v>1308</v>
      </c>
      <c r="F79" s="307">
        <v>43642</v>
      </c>
      <c r="G79" s="296" t="s">
        <v>1295</v>
      </c>
      <c r="H79" s="77" t="s">
        <v>1309</v>
      </c>
      <c r="I79" s="63" t="s">
        <v>2049</v>
      </c>
    </row>
    <row r="80" spans="1:9" ht="30" hidden="1" customHeight="1" x14ac:dyDescent="0.25">
      <c r="A80" s="63">
        <v>78</v>
      </c>
      <c r="B80" s="194" t="s">
        <v>15</v>
      </c>
      <c r="C80" s="296" t="s">
        <v>1211</v>
      </c>
      <c r="D80" s="194" t="s">
        <v>33</v>
      </c>
      <c r="E80" s="77" t="s">
        <v>1310</v>
      </c>
      <c r="F80" s="307">
        <v>43642</v>
      </c>
      <c r="G80" s="296" t="s">
        <v>1295</v>
      </c>
      <c r="H80" s="77" t="s">
        <v>1311</v>
      </c>
      <c r="I80" s="63" t="s">
        <v>2049</v>
      </c>
    </row>
    <row r="81" spans="1:9" ht="30" hidden="1" customHeight="1" x14ac:dyDescent="0.25">
      <c r="A81" s="63">
        <v>79</v>
      </c>
      <c r="B81" s="194" t="s">
        <v>15</v>
      </c>
      <c r="C81" s="296" t="s">
        <v>1211</v>
      </c>
      <c r="D81" s="194" t="s">
        <v>33</v>
      </c>
      <c r="E81" s="77" t="s">
        <v>1312</v>
      </c>
      <c r="F81" s="307">
        <v>43642</v>
      </c>
      <c r="G81" s="296" t="s">
        <v>1295</v>
      </c>
      <c r="H81" s="77" t="s">
        <v>1313</v>
      </c>
      <c r="I81" s="63" t="s">
        <v>2049</v>
      </c>
    </row>
    <row r="82" spans="1:9" ht="30" hidden="1" customHeight="1" x14ac:dyDescent="0.25">
      <c r="A82" s="63">
        <v>80</v>
      </c>
      <c r="B82" s="194" t="s">
        <v>15</v>
      </c>
      <c r="C82" s="296" t="s">
        <v>1211</v>
      </c>
      <c r="D82" s="194" t="s">
        <v>33</v>
      </c>
      <c r="E82" s="77" t="s">
        <v>1314</v>
      </c>
      <c r="F82" s="307">
        <v>43642</v>
      </c>
      <c r="G82" s="296" t="s">
        <v>1295</v>
      </c>
      <c r="H82" s="77" t="s">
        <v>1315</v>
      </c>
      <c r="I82" s="63" t="s">
        <v>2049</v>
      </c>
    </row>
    <row r="83" spans="1:9" ht="30" hidden="1" customHeight="1" x14ac:dyDescent="0.25">
      <c r="A83" s="63">
        <v>81</v>
      </c>
      <c r="B83" s="194" t="s">
        <v>15</v>
      </c>
      <c r="C83" s="296" t="s">
        <v>1211</v>
      </c>
      <c r="D83" s="194" t="s">
        <v>33</v>
      </c>
      <c r="E83" s="77" t="s">
        <v>1316</v>
      </c>
      <c r="F83" s="307">
        <v>43643</v>
      </c>
      <c r="G83" s="296" t="s">
        <v>1295</v>
      </c>
      <c r="H83" s="77" t="s">
        <v>1317</v>
      </c>
      <c r="I83" s="63" t="s">
        <v>2049</v>
      </c>
    </row>
    <row r="84" spans="1:9" ht="30" hidden="1" customHeight="1" x14ac:dyDescent="0.25">
      <c r="A84" s="63">
        <v>82</v>
      </c>
      <c r="B84" s="194" t="s">
        <v>15</v>
      </c>
      <c r="C84" s="296" t="s">
        <v>1147</v>
      </c>
      <c r="D84" s="194" t="s">
        <v>33</v>
      </c>
      <c r="E84" s="77" t="s">
        <v>1318</v>
      </c>
      <c r="F84" s="307">
        <v>43663</v>
      </c>
      <c r="G84" s="296" t="s">
        <v>1295</v>
      </c>
      <c r="H84" s="77" t="s">
        <v>1319</v>
      </c>
      <c r="I84" s="63" t="s">
        <v>2049</v>
      </c>
    </row>
    <row r="85" spans="1:9" ht="30" hidden="1" customHeight="1" x14ac:dyDescent="0.25">
      <c r="A85" s="63">
        <v>83</v>
      </c>
      <c r="B85" s="194" t="s">
        <v>15</v>
      </c>
      <c r="C85" s="296" t="s">
        <v>1147</v>
      </c>
      <c r="D85" s="194" t="s">
        <v>33</v>
      </c>
      <c r="E85" s="77" t="s">
        <v>1320</v>
      </c>
      <c r="F85" s="307">
        <v>43663</v>
      </c>
      <c r="G85" s="296" t="s">
        <v>1295</v>
      </c>
      <c r="H85" s="77" t="s">
        <v>1321</v>
      </c>
      <c r="I85" s="63" t="s">
        <v>2049</v>
      </c>
    </row>
    <row r="86" spans="1:9" ht="30" hidden="1" customHeight="1" x14ac:dyDescent="0.25">
      <c r="A86" s="63">
        <v>84</v>
      </c>
      <c r="B86" s="194" t="s">
        <v>15</v>
      </c>
      <c r="C86" s="296" t="s">
        <v>1147</v>
      </c>
      <c r="D86" s="194" t="s">
        <v>33</v>
      </c>
      <c r="E86" s="77" t="s">
        <v>1322</v>
      </c>
      <c r="F86" s="307">
        <v>43663</v>
      </c>
      <c r="G86" s="296" t="s">
        <v>1295</v>
      </c>
      <c r="H86" s="77" t="s">
        <v>1323</v>
      </c>
      <c r="I86" s="63" t="s">
        <v>2049</v>
      </c>
    </row>
    <row r="87" spans="1:9" ht="30" hidden="1" customHeight="1" x14ac:dyDescent="0.25">
      <c r="A87" s="63">
        <v>85</v>
      </c>
      <c r="B87" s="194" t="s">
        <v>15</v>
      </c>
      <c r="C87" s="296" t="s">
        <v>1147</v>
      </c>
      <c r="D87" s="194" t="s">
        <v>33</v>
      </c>
      <c r="E87" s="77" t="s">
        <v>1324</v>
      </c>
      <c r="F87" s="307">
        <v>43710</v>
      </c>
      <c r="G87" s="296" t="s">
        <v>1295</v>
      </c>
      <c r="H87" s="77" t="s">
        <v>1325</v>
      </c>
      <c r="I87" s="63" t="s">
        <v>2049</v>
      </c>
    </row>
    <row r="88" spans="1:9" ht="30" hidden="1" customHeight="1" x14ac:dyDescent="0.25">
      <c r="A88" s="63">
        <v>86</v>
      </c>
      <c r="B88" s="194" t="s">
        <v>15</v>
      </c>
      <c r="C88" s="296" t="s">
        <v>1147</v>
      </c>
      <c r="D88" s="194" t="s">
        <v>33</v>
      </c>
      <c r="E88" s="77" t="s">
        <v>1326</v>
      </c>
      <c r="F88" s="307">
        <v>43733</v>
      </c>
      <c r="G88" s="296" t="s">
        <v>1295</v>
      </c>
      <c r="H88" s="77" t="s">
        <v>1327</v>
      </c>
      <c r="I88" s="63" t="s">
        <v>2049</v>
      </c>
    </row>
    <row r="89" spans="1:9" ht="30" hidden="1" customHeight="1" x14ac:dyDescent="0.25">
      <c r="A89" s="63">
        <v>87</v>
      </c>
      <c r="B89" s="194" t="s">
        <v>15</v>
      </c>
      <c r="C89" s="296" t="s">
        <v>1147</v>
      </c>
      <c r="D89" s="194" t="s">
        <v>33</v>
      </c>
      <c r="E89" s="77" t="s">
        <v>1328</v>
      </c>
      <c r="F89" s="307">
        <v>43721</v>
      </c>
      <c r="G89" s="296" t="s">
        <v>1295</v>
      </c>
      <c r="H89" s="77" t="s">
        <v>1329</v>
      </c>
      <c r="I89" s="63" t="s">
        <v>2049</v>
      </c>
    </row>
    <row r="90" spans="1:9" ht="30" hidden="1" customHeight="1" x14ac:dyDescent="0.25">
      <c r="A90" s="63">
        <v>88</v>
      </c>
      <c r="B90" s="194" t="s">
        <v>15</v>
      </c>
      <c r="C90" s="296" t="s">
        <v>1147</v>
      </c>
      <c r="D90" s="194" t="s">
        <v>33</v>
      </c>
      <c r="E90" s="77" t="s">
        <v>1330</v>
      </c>
      <c r="F90" s="307">
        <v>43721</v>
      </c>
      <c r="G90" s="296" t="s">
        <v>1295</v>
      </c>
      <c r="H90" s="77" t="s">
        <v>1331</v>
      </c>
      <c r="I90" s="63" t="s">
        <v>2049</v>
      </c>
    </row>
    <row r="91" spans="1:9" ht="30" hidden="1" customHeight="1" x14ac:dyDescent="0.25">
      <c r="A91" s="63">
        <v>89</v>
      </c>
      <c r="B91" s="194" t="s">
        <v>15</v>
      </c>
      <c r="C91" s="296" t="s">
        <v>1332</v>
      </c>
      <c r="D91" s="194" t="s">
        <v>33</v>
      </c>
      <c r="E91" s="77" t="s">
        <v>1333</v>
      </c>
      <c r="F91" s="307">
        <v>43724</v>
      </c>
      <c r="G91" s="296" t="s">
        <v>1295</v>
      </c>
      <c r="H91" s="77" t="s">
        <v>1334</v>
      </c>
      <c r="I91" s="63" t="s">
        <v>2049</v>
      </c>
    </row>
    <row r="92" spans="1:9" ht="30" hidden="1" customHeight="1" x14ac:dyDescent="0.25">
      <c r="A92" s="63">
        <v>90</v>
      </c>
      <c r="B92" s="194" t="s">
        <v>15</v>
      </c>
      <c r="C92" s="296" t="s">
        <v>1332</v>
      </c>
      <c r="D92" s="194" t="s">
        <v>33</v>
      </c>
      <c r="E92" s="77" t="s">
        <v>1335</v>
      </c>
      <c r="F92" s="307">
        <v>43724</v>
      </c>
      <c r="G92" s="296" t="s">
        <v>1295</v>
      </c>
      <c r="H92" s="77" t="s">
        <v>1336</v>
      </c>
      <c r="I92" s="63" t="s">
        <v>2049</v>
      </c>
    </row>
    <row r="93" spans="1:9" ht="30" hidden="1" customHeight="1" x14ac:dyDescent="0.25">
      <c r="A93" s="63">
        <v>91</v>
      </c>
      <c r="B93" s="194" t="s">
        <v>15</v>
      </c>
      <c r="C93" s="296" t="s">
        <v>1337</v>
      </c>
      <c r="D93" s="194" t="s">
        <v>33</v>
      </c>
      <c r="E93" s="77" t="s">
        <v>1338</v>
      </c>
      <c r="F93" s="307">
        <v>43732</v>
      </c>
      <c r="G93" s="296" t="s">
        <v>1295</v>
      </c>
      <c r="H93" s="77" t="s">
        <v>1339</v>
      </c>
      <c r="I93" s="63" t="s">
        <v>2049</v>
      </c>
    </row>
    <row r="94" spans="1:9" ht="30" customHeight="1" x14ac:dyDescent="0.25">
      <c r="A94" s="63">
        <v>71</v>
      </c>
      <c r="B94" s="174"/>
      <c r="C94" s="48" t="s">
        <v>1147</v>
      </c>
      <c r="D94" s="194" t="s">
        <v>33</v>
      </c>
      <c r="E94" s="5" t="s">
        <v>2216</v>
      </c>
      <c r="F94" s="66">
        <v>43620</v>
      </c>
      <c r="G94" s="15" t="s">
        <v>1091</v>
      </c>
      <c r="H94" s="63" t="s">
        <v>2217</v>
      </c>
      <c r="I94" s="63" t="s">
        <v>2049</v>
      </c>
    </row>
    <row r="95" spans="1:9" ht="30" customHeight="1" x14ac:dyDescent="0.25">
      <c r="A95" s="63">
        <v>72</v>
      </c>
      <c r="B95" s="174"/>
      <c r="C95" s="48" t="s">
        <v>1147</v>
      </c>
      <c r="D95" s="194" t="s">
        <v>33</v>
      </c>
      <c r="E95" s="5" t="s">
        <v>2218</v>
      </c>
      <c r="F95" s="66">
        <v>43620</v>
      </c>
      <c r="G95" s="15" t="s">
        <v>1091</v>
      </c>
      <c r="H95" s="63" t="s">
        <v>2219</v>
      </c>
      <c r="I95" s="63" t="s">
        <v>2049</v>
      </c>
    </row>
    <row r="96" spans="1:9" ht="30" x14ac:dyDescent="0.25">
      <c r="A96" s="63">
        <v>73</v>
      </c>
      <c r="B96" s="174"/>
      <c r="C96" s="48" t="s">
        <v>1147</v>
      </c>
      <c r="D96" s="194" t="s">
        <v>33</v>
      </c>
      <c r="E96" s="5" t="s">
        <v>2220</v>
      </c>
      <c r="F96" s="66">
        <v>43620</v>
      </c>
      <c r="G96" s="15" t="s">
        <v>1091</v>
      </c>
      <c r="H96" s="63" t="s">
        <v>2221</v>
      </c>
      <c r="I96" s="63" t="s">
        <v>2049</v>
      </c>
    </row>
    <row r="97" spans="1:9" ht="30" x14ac:dyDescent="0.25">
      <c r="A97" s="63">
        <v>74</v>
      </c>
      <c r="B97" s="174"/>
      <c r="C97" s="48" t="s">
        <v>1147</v>
      </c>
      <c r="D97" s="194" t="s">
        <v>33</v>
      </c>
      <c r="E97" s="5" t="s">
        <v>2222</v>
      </c>
      <c r="F97" s="66">
        <v>43620</v>
      </c>
      <c r="G97" s="15" t="s">
        <v>1091</v>
      </c>
      <c r="H97" s="63" t="s">
        <v>2223</v>
      </c>
      <c r="I97" s="63" t="s">
        <v>2049</v>
      </c>
    </row>
    <row r="98" spans="1:9" ht="30" x14ac:dyDescent="0.25">
      <c r="A98" s="63">
        <v>75</v>
      </c>
      <c r="B98" s="174"/>
      <c r="C98" s="48" t="s">
        <v>1147</v>
      </c>
      <c r="D98" s="194" t="s">
        <v>33</v>
      </c>
      <c r="E98" s="5" t="s">
        <v>2224</v>
      </c>
      <c r="F98" s="66">
        <v>43640</v>
      </c>
      <c r="G98" s="15" t="s">
        <v>1091</v>
      </c>
      <c r="H98" s="64" t="s">
        <v>2225</v>
      </c>
      <c r="I98" s="63" t="s">
        <v>2049</v>
      </c>
    </row>
    <row r="99" spans="1:9" ht="30" x14ac:dyDescent="0.25">
      <c r="A99" s="63">
        <v>76</v>
      </c>
      <c r="B99" s="174"/>
      <c r="C99" s="48" t="s">
        <v>1147</v>
      </c>
      <c r="D99" s="194" t="s">
        <v>33</v>
      </c>
      <c r="E99" s="5" t="s">
        <v>2235</v>
      </c>
      <c r="F99" s="66">
        <v>43721</v>
      </c>
      <c r="G99" s="15" t="s">
        <v>1091</v>
      </c>
      <c r="H99" s="64" t="s">
        <v>2236</v>
      </c>
      <c r="I99" s="63" t="s">
        <v>2049</v>
      </c>
    </row>
    <row r="100" spans="1:9" ht="30" x14ac:dyDescent="0.25">
      <c r="A100" s="63">
        <v>77</v>
      </c>
      <c r="B100" s="174"/>
      <c r="C100" s="48" t="s">
        <v>1147</v>
      </c>
      <c r="D100" s="194" t="s">
        <v>33</v>
      </c>
      <c r="E100" s="5" t="s">
        <v>1221</v>
      </c>
      <c r="F100" s="66">
        <v>43710</v>
      </c>
      <c r="G100" s="15" t="s">
        <v>1091</v>
      </c>
      <c r="H100" s="64" t="s">
        <v>2238</v>
      </c>
      <c r="I100" s="63" t="s">
        <v>2049</v>
      </c>
    </row>
    <row r="101" spans="1:9" ht="30" x14ac:dyDescent="0.25">
      <c r="A101" s="63">
        <v>78</v>
      </c>
      <c r="B101" s="63"/>
      <c r="C101" s="63" t="s">
        <v>2245</v>
      </c>
      <c r="D101" s="77" t="s">
        <v>33</v>
      </c>
      <c r="E101" s="5" t="s">
        <v>2237</v>
      </c>
      <c r="F101" s="109">
        <v>43431</v>
      </c>
      <c r="G101" s="63" t="s">
        <v>1199</v>
      </c>
      <c r="H101" s="63" t="s">
        <v>2244</v>
      </c>
      <c r="I101" s="63"/>
    </row>
  </sheetData>
  <pageMargins left="0.7" right="0.7" top="0.75" bottom="0.75" header="0.3" footer="0.3"/>
  <pageSetup paperSize="9" scale="4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06"/>
  <sheetViews>
    <sheetView topLeftCell="A118" zoomScale="110" zoomScaleNormal="110" workbookViewId="0">
      <selection activeCell="C109" sqref="C1:C1048576"/>
    </sheetView>
  </sheetViews>
  <sheetFormatPr defaultRowHeight="15" x14ac:dyDescent="0.25"/>
  <cols>
    <col min="1" max="1" width="4" style="168" bestFit="1" customWidth="1"/>
    <col min="2" max="2" width="38.42578125" style="168" bestFit="1" customWidth="1"/>
    <col min="3" max="3" width="9.28515625" style="168" bestFit="1" customWidth="1"/>
    <col min="4" max="4" width="12.5703125" style="168" bestFit="1" customWidth="1"/>
    <col min="5" max="5" width="75.42578125" style="168" bestFit="1" customWidth="1"/>
    <col min="6" max="6" width="29.7109375" style="168" bestFit="1" customWidth="1"/>
    <col min="7" max="7" width="15.7109375" style="168" bestFit="1" customWidth="1"/>
    <col min="8" max="8" width="15.140625" style="168" customWidth="1"/>
    <col min="9" max="9" width="24" style="168" customWidth="1"/>
    <col min="10" max="244" width="9.140625" style="168"/>
    <col min="245" max="245" width="4.140625" style="168" customWidth="1"/>
    <col min="246" max="246" width="4" style="168" customWidth="1"/>
    <col min="247" max="247" width="10.42578125" style="168" customWidth="1"/>
    <col min="248" max="248" width="7.42578125" style="168" customWidth="1"/>
    <col min="249" max="249" width="21.42578125" style="168" customWidth="1"/>
    <col min="250" max="250" width="5.42578125" style="168" customWidth="1"/>
    <col min="251" max="251" width="2.42578125" style="168" customWidth="1"/>
    <col min="252" max="252" width="3.42578125" style="168" customWidth="1"/>
    <col min="253" max="253" width="9.42578125" style="168" customWidth="1"/>
    <col min="254" max="254" width="10.28515625" style="168" customWidth="1"/>
    <col min="255" max="255" width="6" style="168" customWidth="1"/>
    <col min="256" max="256" width="5.5703125" style="168" customWidth="1"/>
    <col min="257" max="257" width="21" style="168" customWidth="1"/>
    <col min="258" max="258" width="16.140625" style="168" customWidth="1"/>
    <col min="259" max="500" width="9.140625" style="168"/>
    <col min="501" max="501" width="4.140625" style="168" customWidth="1"/>
    <col min="502" max="502" width="4" style="168" customWidth="1"/>
    <col min="503" max="503" width="10.42578125" style="168" customWidth="1"/>
    <col min="504" max="504" width="7.42578125" style="168" customWidth="1"/>
    <col min="505" max="505" width="21.42578125" style="168" customWidth="1"/>
    <col min="506" max="506" width="5.42578125" style="168" customWidth="1"/>
    <col min="507" max="507" width="2.42578125" style="168" customWidth="1"/>
    <col min="508" max="508" width="3.42578125" style="168" customWidth="1"/>
    <col min="509" max="509" width="9.42578125" style="168" customWidth="1"/>
    <col min="510" max="510" width="10.28515625" style="168" customWidth="1"/>
    <col min="511" max="511" width="6" style="168" customWidth="1"/>
    <col min="512" max="512" width="5.5703125" style="168" customWidth="1"/>
    <col min="513" max="513" width="21" style="168" customWidth="1"/>
    <col min="514" max="514" width="16.140625" style="168" customWidth="1"/>
    <col min="515" max="756" width="9.140625" style="168"/>
    <col min="757" max="757" width="4.140625" style="168" customWidth="1"/>
    <col min="758" max="758" width="4" style="168" customWidth="1"/>
    <col min="759" max="759" width="10.42578125" style="168" customWidth="1"/>
    <col min="760" max="760" width="7.42578125" style="168" customWidth="1"/>
    <col min="761" max="761" width="21.42578125" style="168" customWidth="1"/>
    <col min="762" max="762" width="5.42578125" style="168" customWidth="1"/>
    <col min="763" max="763" width="2.42578125" style="168" customWidth="1"/>
    <col min="764" max="764" width="3.42578125" style="168" customWidth="1"/>
    <col min="765" max="765" width="9.42578125" style="168" customWidth="1"/>
    <col min="766" max="766" width="10.28515625" style="168" customWidth="1"/>
    <col min="767" max="767" width="6" style="168" customWidth="1"/>
    <col min="768" max="768" width="5.5703125" style="168" customWidth="1"/>
    <col min="769" max="769" width="21" style="168" customWidth="1"/>
    <col min="770" max="770" width="16.140625" style="168" customWidth="1"/>
    <col min="771" max="1012" width="9.140625" style="168"/>
    <col min="1013" max="1013" width="4.140625" style="168" customWidth="1"/>
    <col min="1014" max="1014" width="4" style="168" customWidth="1"/>
    <col min="1015" max="1015" width="10.42578125" style="168" customWidth="1"/>
    <col min="1016" max="1016" width="7.42578125" style="168" customWidth="1"/>
    <col min="1017" max="1017" width="21.42578125" style="168" customWidth="1"/>
    <col min="1018" max="1018" width="5.42578125" style="168" customWidth="1"/>
    <col min="1019" max="1019" width="2.42578125" style="168" customWidth="1"/>
    <col min="1020" max="1020" width="3.42578125" style="168" customWidth="1"/>
    <col min="1021" max="1021" width="9.42578125" style="168" customWidth="1"/>
    <col min="1022" max="1022" width="10.28515625" style="168" customWidth="1"/>
    <col min="1023" max="1023" width="6" style="168" customWidth="1"/>
    <col min="1024" max="1024" width="5.5703125" style="168" customWidth="1"/>
    <col min="1025" max="1025" width="21" style="168" customWidth="1"/>
    <col min="1026" max="1026" width="16.140625" style="168" customWidth="1"/>
    <col min="1027" max="1268" width="9.140625" style="168"/>
    <col min="1269" max="1269" width="4.140625" style="168" customWidth="1"/>
    <col min="1270" max="1270" width="4" style="168" customWidth="1"/>
    <col min="1271" max="1271" width="10.42578125" style="168" customWidth="1"/>
    <col min="1272" max="1272" width="7.42578125" style="168" customWidth="1"/>
    <col min="1273" max="1273" width="21.42578125" style="168" customWidth="1"/>
    <col min="1274" max="1274" width="5.42578125" style="168" customWidth="1"/>
    <col min="1275" max="1275" width="2.42578125" style="168" customWidth="1"/>
    <col min="1276" max="1276" width="3.42578125" style="168" customWidth="1"/>
    <col min="1277" max="1277" width="9.42578125" style="168" customWidth="1"/>
    <col min="1278" max="1278" width="10.28515625" style="168" customWidth="1"/>
    <col min="1279" max="1279" width="6" style="168" customWidth="1"/>
    <col min="1280" max="1280" width="5.5703125" style="168" customWidth="1"/>
    <col min="1281" max="1281" width="21" style="168" customWidth="1"/>
    <col min="1282" max="1282" width="16.140625" style="168" customWidth="1"/>
    <col min="1283" max="1524" width="9.140625" style="168"/>
    <col min="1525" max="1525" width="4.140625" style="168" customWidth="1"/>
    <col min="1526" max="1526" width="4" style="168" customWidth="1"/>
    <col min="1527" max="1527" width="10.42578125" style="168" customWidth="1"/>
    <col min="1528" max="1528" width="7.42578125" style="168" customWidth="1"/>
    <col min="1529" max="1529" width="21.42578125" style="168" customWidth="1"/>
    <col min="1530" max="1530" width="5.42578125" style="168" customWidth="1"/>
    <col min="1531" max="1531" width="2.42578125" style="168" customWidth="1"/>
    <col min="1532" max="1532" width="3.42578125" style="168" customWidth="1"/>
    <col min="1533" max="1533" width="9.42578125" style="168" customWidth="1"/>
    <col min="1534" max="1534" width="10.28515625" style="168" customWidth="1"/>
    <col min="1535" max="1535" width="6" style="168" customWidth="1"/>
    <col min="1536" max="1536" width="5.5703125" style="168" customWidth="1"/>
    <col min="1537" max="1537" width="21" style="168" customWidth="1"/>
    <col min="1538" max="1538" width="16.140625" style="168" customWidth="1"/>
    <col min="1539" max="1780" width="9.140625" style="168"/>
    <col min="1781" max="1781" width="4.140625" style="168" customWidth="1"/>
    <col min="1782" max="1782" width="4" style="168" customWidth="1"/>
    <col min="1783" max="1783" width="10.42578125" style="168" customWidth="1"/>
    <col min="1784" max="1784" width="7.42578125" style="168" customWidth="1"/>
    <col min="1785" max="1785" width="21.42578125" style="168" customWidth="1"/>
    <col min="1786" max="1786" width="5.42578125" style="168" customWidth="1"/>
    <col min="1787" max="1787" width="2.42578125" style="168" customWidth="1"/>
    <col min="1788" max="1788" width="3.42578125" style="168" customWidth="1"/>
    <col min="1789" max="1789" width="9.42578125" style="168" customWidth="1"/>
    <col min="1790" max="1790" width="10.28515625" style="168" customWidth="1"/>
    <col min="1791" max="1791" width="6" style="168" customWidth="1"/>
    <col min="1792" max="1792" width="5.5703125" style="168" customWidth="1"/>
    <col min="1793" max="1793" width="21" style="168" customWidth="1"/>
    <col min="1794" max="1794" width="16.140625" style="168" customWidth="1"/>
    <col min="1795" max="2036" width="9.140625" style="168"/>
    <col min="2037" max="2037" width="4.140625" style="168" customWidth="1"/>
    <col min="2038" max="2038" width="4" style="168" customWidth="1"/>
    <col min="2039" max="2039" width="10.42578125" style="168" customWidth="1"/>
    <col min="2040" max="2040" width="7.42578125" style="168" customWidth="1"/>
    <col min="2041" max="2041" width="21.42578125" style="168" customWidth="1"/>
    <col min="2042" max="2042" width="5.42578125" style="168" customWidth="1"/>
    <col min="2043" max="2043" width="2.42578125" style="168" customWidth="1"/>
    <col min="2044" max="2044" width="3.42578125" style="168" customWidth="1"/>
    <col min="2045" max="2045" width="9.42578125" style="168" customWidth="1"/>
    <col min="2046" max="2046" width="10.28515625" style="168" customWidth="1"/>
    <col min="2047" max="2047" width="6" style="168" customWidth="1"/>
    <col min="2048" max="2048" width="5.5703125" style="168" customWidth="1"/>
    <col min="2049" max="2049" width="21" style="168" customWidth="1"/>
    <col min="2050" max="2050" width="16.140625" style="168" customWidth="1"/>
    <col min="2051" max="2292" width="9.140625" style="168"/>
    <col min="2293" max="2293" width="4.140625" style="168" customWidth="1"/>
    <col min="2294" max="2294" width="4" style="168" customWidth="1"/>
    <col min="2295" max="2295" width="10.42578125" style="168" customWidth="1"/>
    <col min="2296" max="2296" width="7.42578125" style="168" customWidth="1"/>
    <col min="2297" max="2297" width="21.42578125" style="168" customWidth="1"/>
    <col min="2298" max="2298" width="5.42578125" style="168" customWidth="1"/>
    <col min="2299" max="2299" width="2.42578125" style="168" customWidth="1"/>
    <col min="2300" max="2300" width="3.42578125" style="168" customWidth="1"/>
    <col min="2301" max="2301" width="9.42578125" style="168" customWidth="1"/>
    <col min="2302" max="2302" width="10.28515625" style="168" customWidth="1"/>
    <col min="2303" max="2303" width="6" style="168" customWidth="1"/>
    <col min="2304" max="2304" width="5.5703125" style="168" customWidth="1"/>
    <col min="2305" max="2305" width="21" style="168" customWidth="1"/>
    <col min="2306" max="2306" width="16.140625" style="168" customWidth="1"/>
    <col min="2307" max="2548" width="9.140625" style="168"/>
    <col min="2549" max="2549" width="4.140625" style="168" customWidth="1"/>
    <col min="2550" max="2550" width="4" style="168" customWidth="1"/>
    <col min="2551" max="2551" width="10.42578125" style="168" customWidth="1"/>
    <col min="2552" max="2552" width="7.42578125" style="168" customWidth="1"/>
    <col min="2553" max="2553" width="21.42578125" style="168" customWidth="1"/>
    <col min="2554" max="2554" width="5.42578125" style="168" customWidth="1"/>
    <col min="2555" max="2555" width="2.42578125" style="168" customWidth="1"/>
    <col min="2556" max="2556" width="3.42578125" style="168" customWidth="1"/>
    <col min="2557" max="2557" width="9.42578125" style="168" customWidth="1"/>
    <col min="2558" max="2558" width="10.28515625" style="168" customWidth="1"/>
    <col min="2559" max="2559" width="6" style="168" customWidth="1"/>
    <col min="2560" max="2560" width="5.5703125" style="168" customWidth="1"/>
    <col min="2561" max="2561" width="21" style="168" customWidth="1"/>
    <col min="2562" max="2562" width="16.140625" style="168" customWidth="1"/>
    <col min="2563" max="2804" width="9.140625" style="168"/>
    <col min="2805" max="2805" width="4.140625" style="168" customWidth="1"/>
    <col min="2806" max="2806" width="4" style="168" customWidth="1"/>
    <col min="2807" max="2807" width="10.42578125" style="168" customWidth="1"/>
    <col min="2808" max="2808" width="7.42578125" style="168" customWidth="1"/>
    <col min="2809" max="2809" width="21.42578125" style="168" customWidth="1"/>
    <col min="2810" max="2810" width="5.42578125" style="168" customWidth="1"/>
    <col min="2811" max="2811" width="2.42578125" style="168" customWidth="1"/>
    <col min="2812" max="2812" width="3.42578125" style="168" customWidth="1"/>
    <col min="2813" max="2813" width="9.42578125" style="168" customWidth="1"/>
    <col min="2814" max="2814" width="10.28515625" style="168" customWidth="1"/>
    <col min="2815" max="2815" width="6" style="168" customWidth="1"/>
    <col min="2816" max="2816" width="5.5703125" style="168" customWidth="1"/>
    <col min="2817" max="2817" width="21" style="168" customWidth="1"/>
    <col min="2818" max="2818" width="16.140625" style="168" customWidth="1"/>
    <col min="2819" max="3060" width="9.140625" style="168"/>
    <col min="3061" max="3061" width="4.140625" style="168" customWidth="1"/>
    <col min="3062" max="3062" width="4" style="168" customWidth="1"/>
    <col min="3063" max="3063" width="10.42578125" style="168" customWidth="1"/>
    <col min="3064" max="3064" width="7.42578125" style="168" customWidth="1"/>
    <col min="3065" max="3065" width="21.42578125" style="168" customWidth="1"/>
    <col min="3066" max="3066" width="5.42578125" style="168" customWidth="1"/>
    <col min="3067" max="3067" width="2.42578125" style="168" customWidth="1"/>
    <col min="3068" max="3068" width="3.42578125" style="168" customWidth="1"/>
    <col min="3069" max="3069" width="9.42578125" style="168" customWidth="1"/>
    <col min="3070" max="3070" width="10.28515625" style="168" customWidth="1"/>
    <col min="3071" max="3071" width="6" style="168" customWidth="1"/>
    <col min="3072" max="3072" width="5.5703125" style="168" customWidth="1"/>
    <col min="3073" max="3073" width="21" style="168" customWidth="1"/>
    <col min="3074" max="3074" width="16.140625" style="168" customWidth="1"/>
    <col min="3075" max="3316" width="9.140625" style="168"/>
    <col min="3317" max="3317" width="4.140625" style="168" customWidth="1"/>
    <col min="3318" max="3318" width="4" style="168" customWidth="1"/>
    <col min="3319" max="3319" width="10.42578125" style="168" customWidth="1"/>
    <col min="3320" max="3320" width="7.42578125" style="168" customWidth="1"/>
    <col min="3321" max="3321" width="21.42578125" style="168" customWidth="1"/>
    <col min="3322" max="3322" width="5.42578125" style="168" customWidth="1"/>
    <col min="3323" max="3323" width="2.42578125" style="168" customWidth="1"/>
    <col min="3324" max="3324" width="3.42578125" style="168" customWidth="1"/>
    <col min="3325" max="3325" width="9.42578125" style="168" customWidth="1"/>
    <col min="3326" max="3326" width="10.28515625" style="168" customWidth="1"/>
    <col min="3327" max="3327" width="6" style="168" customWidth="1"/>
    <col min="3328" max="3328" width="5.5703125" style="168" customWidth="1"/>
    <col min="3329" max="3329" width="21" style="168" customWidth="1"/>
    <col min="3330" max="3330" width="16.140625" style="168" customWidth="1"/>
    <col min="3331" max="3572" width="9.140625" style="168"/>
    <col min="3573" max="3573" width="4.140625" style="168" customWidth="1"/>
    <col min="3574" max="3574" width="4" style="168" customWidth="1"/>
    <col min="3575" max="3575" width="10.42578125" style="168" customWidth="1"/>
    <col min="3576" max="3576" width="7.42578125" style="168" customWidth="1"/>
    <col min="3577" max="3577" width="21.42578125" style="168" customWidth="1"/>
    <col min="3578" max="3578" width="5.42578125" style="168" customWidth="1"/>
    <col min="3579" max="3579" width="2.42578125" style="168" customWidth="1"/>
    <col min="3580" max="3580" width="3.42578125" style="168" customWidth="1"/>
    <col min="3581" max="3581" width="9.42578125" style="168" customWidth="1"/>
    <col min="3582" max="3582" width="10.28515625" style="168" customWidth="1"/>
    <col min="3583" max="3583" width="6" style="168" customWidth="1"/>
    <col min="3584" max="3584" width="5.5703125" style="168" customWidth="1"/>
    <col min="3585" max="3585" width="21" style="168" customWidth="1"/>
    <col min="3586" max="3586" width="16.140625" style="168" customWidth="1"/>
    <col min="3587" max="3828" width="9.140625" style="168"/>
    <col min="3829" max="3829" width="4.140625" style="168" customWidth="1"/>
    <col min="3830" max="3830" width="4" style="168" customWidth="1"/>
    <col min="3831" max="3831" width="10.42578125" style="168" customWidth="1"/>
    <col min="3832" max="3832" width="7.42578125" style="168" customWidth="1"/>
    <col min="3833" max="3833" width="21.42578125" style="168" customWidth="1"/>
    <col min="3834" max="3834" width="5.42578125" style="168" customWidth="1"/>
    <col min="3835" max="3835" width="2.42578125" style="168" customWidth="1"/>
    <col min="3836" max="3836" width="3.42578125" style="168" customWidth="1"/>
    <col min="3837" max="3837" width="9.42578125" style="168" customWidth="1"/>
    <col min="3838" max="3838" width="10.28515625" style="168" customWidth="1"/>
    <col min="3839" max="3839" width="6" style="168" customWidth="1"/>
    <col min="3840" max="3840" width="5.5703125" style="168" customWidth="1"/>
    <col min="3841" max="3841" width="21" style="168" customWidth="1"/>
    <col min="3842" max="3842" width="16.140625" style="168" customWidth="1"/>
    <col min="3843" max="4084" width="9.140625" style="168"/>
    <col min="4085" max="4085" width="4.140625" style="168" customWidth="1"/>
    <col min="4086" max="4086" width="4" style="168" customWidth="1"/>
    <col min="4087" max="4087" width="10.42578125" style="168" customWidth="1"/>
    <col min="4088" max="4088" width="7.42578125" style="168" customWidth="1"/>
    <col min="4089" max="4089" width="21.42578125" style="168" customWidth="1"/>
    <col min="4090" max="4090" width="5.42578125" style="168" customWidth="1"/>
    <col min="4091" max="4091" width="2.42578125" style="168" customWidth="1"/>
    <col min="4092" max="4092" width="3.42578125" style="168" customWidth="1"/>
    <col min="4093" max="4093" width="9.42578125" style="168" customWidth="1"/>
    <col min="4094" max="4094" width="10.28515625" style="168" customWidth="1"/>
    <col min="4095" max="4095" width="6" style="168" customWidth="1"/>
    <col min="4096" max="4096" width="5.5703125" style="168" customWidth="1"/>
    <col min="4097" max="4097" width="21" style="168" customWidth="1"/>
    <col min="4098" max="4098" width="16.140625" style="168" customWidth="1"/>
    <col min="4099" max="4340" width="9.140625" style="168"/>
    <col min="4341" max="4341" width="4.140625" style="168" customWidth="1"/>
    <col min="4342" max="4342" width="4" style="168" customWidth="1"/>
    <col min="4343" max="4343" width="10.42578125" style="168" customWidth="1"/>
    <col min="4344" max="4344" width="7.42578125" style="168" customWidth="1"/>
    <col min="4345" max="4345" width="21.42578125" style="168" customWidth="1"/>
    <col min="4346" max="4346" width="5.42578125" style="168" customWidth="1"/>
    <col min="4347" max="4347" width="2.42578125" style="168" customWidth="1"/>
    <col min="4348" max="4348" width="3.42578125" style="168" customWidth="1"/>
    <col min="4349" max="4349" width="9.42578125" style="168" customWidth="1"/>
    <col min="4350" max="4350" width="10.28515625" style="168" customWidth="1"/>
    <col min="4351" max="4351" width="6" style="168" customWidth="1"/>
    <col min="4352" max="4352" width="5.5703125" style="168" customWidth="1"/>
    <col min="4353" max="4353" width="21" style="168" customWidth="1"/>
    <col min="4354" max="4354" width="16.140625" style="168" customWidth="1"/>
    <col min="4355" max="4596" width="9.140625" style="168"/>
    <col min="4597" max="4597" width="4.140625" style="168" customWidth="1"/>
    <col min="4598" max="4598" width="4" style="168" customWidth="1"/>
    <col min="4599" max="4599" width="10.42578125" style="168" customWidth="1"/>
    <col min="4600" max="4600" width="7.42578125" style="168" customWidth="1"/>
    <col min="4601" max="4601" width="21.42578125" style="168" customWidth="1"/>
    <col min="4602" max="4602" width="5.42578125" style="168" customWidth="1"/>
    <col min="4603" max="4603" width="2.42578125" style="168" customWidth="1"/>
    <col min="4604" max="4604" width="3.42578125" style="168" customWidth="1"/>
    <col min="4605" max="4605" width="9.42578125" style="168" customWidth="1"/>
    <col min="4606" max="4606" width="10.28515625" style="168" customWidth="1"/>
    <col min="4607" max="4607" width="6" style="168" customWidth="1"/>
    <col min="4608" max="4608" width="5.5703125" style="168" customWidth="1"/>
    <col min="4609" max="4609" width="21" style="168" customWidth="1"/>
    <col min="4610" max="4610" width="16.140625" style="168" customWidth="1"/>
    <col min="4611" max="4852" width="9.140625" style="168"/>
    <col min="4853" max="4853" width="4.140625" style="168" customWidth="1"/>
    <col min="4854" max="4854" width="4" style="168" customWidth="1"/>
    <col min="4855" max="4855" width="10.42578125" style="168" customWidth="1"/>
    <col min="4856" max="4856" width="7.42578125" style="168" customWidth="1"/>
    <col min="4857" max="4857" width="21.42578125" style="168" customWidth="1"/>
    <col min="4858" max="4858" width="5.42578125" style="168" customWidth="1"/>
    <col min="4859" max="4859" width="2.42578125" style="168" customWidth="1"/>
    <col min="4860" max="4860" width="3.42578125" style="168" customWidth="1"/>
    <col min="4861" max="4861" width="9.42578125" style="168" customWidth="1"/>
    <col min="4862" max="4862" width="10.28515625" style="168" customWidth="1"/>
    <col min="4863" max="4863" width="6" style="168" customWidth="1"/>
    <col min="4864" max="4864" width="5.5703125" style="168" customWidth="1"/>
    <col min="4865" max="4865" width="21" style="168" customWidth="1"/>
    <col min="4866" max="4866" width="16.140625" style="168" customWidth="1"/>
    <col min="4867" max="5108" width="9.140625" style="168"/>
    <col min="5109" max="5109" width="4.140625" style="168" customWidth="1"/>
    <col min="5110" max="5110" width="4" style="168" customWidth="1"/>
    <col min="5111" max="5111" width="10.42578125" style="168" customWidth="1"/>
    <col min="5112" max="5112" width="7.42578125" style="168" customWidth="1"/>
    <col min="5113" max="5113" width="21.42578125" style="168" customWidth="1"/>
    <col min="5114" max="5114" width="5.42578125" style="168" customWidth="1"/>
    <col min="5115" max="5115" width="2.42578125" style="168" customWidth="1"/>
    <col min="5116" max="5116" width="3.42578125" style="168" customWidth="1"/>
    <col min="5117" max="5117" width="9.42578125" style="168" customWidth="1"/>
    <col min="5118" max="5118" width="10.28515625" style="168" customWidth="1"/>
    <col min="5119" max="5119" width="6" style="168" customWidth="1"/>
    <col min="5120" max="5120" width="5.5703125" style="168" customWidth="1"/>
    <col min="5121" max="5121" width="21" style="168" customWidth="1"/>
    <col min="5122" max="5122" width="16.140625" style="168" customWidth="1"/>
    <col min="5123" max="5364" width="9.140625" style="168"/>
    <col min="5365" max="5365" width="4.140625" style="168" customWidth="1"/>
    <col min="5366" max="5366" width="4" style="168" customWidth="1"/>
    <col min="5367" max="5367" width="10.42578125" style="168" customWidth="1"/>
    <col min="5368" max="5368" width="7.42578125" style="168" customWidth="1"/>
    <col min="5369" max="5369" width="21.42578125" style="168" customWidth="1"/>
    <col min="5370" max="5370" width="5.42578125" style="168" customWidth="1"/>
    <col min="5371" max="5371" width="2.42578125" style="168" customWidth="1"/>
    <col min="5372" max="5372" width="3.42578125" style="168" customWidth="1"/>
    <col min="5373" max="5373" width="9.42578125" style="168" customWidth="1"/>
    <col min="5374" max="5374" width="10.28515625" style="168" customWidth="1"/>
    <col min="5375" max="5375" width="6" style="168" customWidth="1"/>
    <col min="5376" max="5376" width="5.5703125" style="168" customWidth="1"/>
    <col min="5377" max="5377" width="21" style="168" customWidth="1"/>
    <col min="5378" max="5378" width="16.140625" style="168" customWidth="1"/>
    <col min="5379" max="5620" width="9.140625" style="168"/>
    <col min="5621" max="5621" width="4.140625" style="168" customWidth="1"/>
    <col min="5622" max="5622" width="4" style="168" customWidth="1"/>
    <col min="5623" max="5623" width="10.42578125" style="168" customWidth="1"/>
    <col min="5624" max="5624" width="7.42578125" style="168" customWidth="1"/>
    <col min="5625" max="5625" width="21.42578125" style="168" customWidth="1"/>
    <col min="5626" max="5626" width="5.42578125" style="168" customWidth="1"/>
    <col min="5627" max="5627" width="2.42578125" style="168" customWidth="1"/>
    <col min="5628" max="5628" width="3.42578125" style="168" customWidth="1"/>
    <col min="5629" max="5629" width="9.42578125" style="168" customWidth="1"/>
    <col min="5630" max="5630" width="10.28515625" style="168" customWidth="1"/>
    <col min="5631" max="5631" width="6" style="168" customWidth="1"/>
    <col min="5632" max="5632" width="5.5703125" style="168" customWidth="1"/>
    <col min="5633" max="5633" width="21" style="168" customWidth="1"/>
    <col min="5634" max="5634" width="16.140625" style="168" customWidth="1"/>
    <col min="5635" max="5876" width="9.140625" style="168"/>
    <col min="5877" max="5877" width="4.140625" style="168" customWidth="1"/>
    <col min="5878" max="5878" width="4" style="168" customWidth="1"/>
    <col min="5879" max="5879" width="10.42578125" style="168" customWidth="1"/>
    <col min="5880" max="5880" width="7.42578125" style="168" customWidth="1"/>
    <col min="5881" max="5881" width="21.42578125" style="168" customWidth="1"/>
    <col min="5882" max="5882" width="5.42578125" style="168" customWidth="1"/>
    <col min="5883" max="5883" width="2.42578125" style="168" customWidth="1"/>
    <col min="5884" max="5884" width="3.42578125" style="168" customWidth="1"/>
    <col min="5885" max="5885" width="9.42578125" style="168" customWidth="1"/>
    <col min="5886" max="5886" width="10.28515625" style="168" customWidth="1"/>
    <col min="5887" max="5887" width="6" style="168" customWidth="1"/>
    <col min="5888" max="5888" width="5.5703125" style="168" customWidth="1"/>
    <col min="5889" max="5889" width="21" style="168" customWidth="1"/>
    <col min="5890" max="5890" width="16.140625" style="168" customWidth="1"/>
    <col min="5891" max="6132" width="9.140625" style="168"/>
    <col min="6133" max="6133" width="4.140625" style="168" customWidth="1"/>
    <col min="6134" max="6134" width="4" style="168" customWidth="1"/>
    <col min="6135" max="6135" width="10.42578125" style="168" customWidth="1"/>
    <col min="6136" max="6136" width="7.42578125" style="168" customWidth="1"/>
    <col min="6137" max="6137" width="21.42578125" style="168" customWidth="1"/>
    <col min="6138" max="6138" width="5.42578125" style="168" customWidth="1"/>
    <col min="6139" max="6139" width="2.42578125" style="168" customWidth="1"/>
    <col min="6140" max="6140" width="3.42578125" style="168" customWidth="1"/>
    <col min="6141" max="6141" width="9.42578125" style="168" customWidth="1"/>
    <col min="6142" max="6142" width="10.28515625" style="168" customWidth="1"/>
    <col min="6143" max="6143" width="6" style="168" customWidth="1"/>
    <col min="6144" max="6144" width="5.5703125" style="168" customWidth="1"/>
    <col min="6145" max="6145" width="21" style="168" customWidth="1"/>
    <col min="6146" max="6146" width="16.140625" style="168" customWidth="1"/>
    <col min="6147" max="6388" width="9.140625" style="168"/>
    <col min="6389" max="6389" width="4.140625" style="168" customWidth="1"/>
    <col min="6390" max="6390" width="4" style="168" customWidth="1"/>
    <col min="6391" max="6391" width="10.42578125" style="168" customWidth="1"/>
    <col min="6392" max="6392" width="7.42578125" style="168" customWidth="1"/>
    <col min="6393" max="6393" width="21.42578125" style="168" customWidth="1"/>
    <col min="6394" max="6394" width="5.42578125" style="168" customWidth="1"/>
    <col min="6395" max="6395" width="2.42578125" style="168" customWidth="1"/>
    <col min="6396" max="6396" width="3.42578125" style="168" customWidth="1"/>
    <col min="6397" max="6397" width="9.42578125" style="168" customWidth="1"/>
    <col min="6398" max="6398" width="10.28515625" style="168" customWidth="1"/>
    <col min="6399" max="6399" width="6" style="168" customWidth="1"/>
    <col min="6400" max="6400" width="5.5703125" style="168" customWidth="1"/>
    <col min="6401" max="6401" width="21" style="168" customWidth="1"/>
    <col min="6402" max="6402" width="16.140625" style="168" customWidth="1"/>
    <col min="6403" max="6644" width="9.140625" style="168"/>
    <col min="6645" max="6645" width="4.140625" style="168" customWidth="1"/>
    <col min="6646" max="6646" width="4" style="168" customWidth="1"/>
    <col min="6647" max="6647" width="10.42578125" style="168" customWidth="1"/>
    <col min="6648" max="6648" width="7.42578125" style="168" customWidth="1"/>
    <col min="6649" max="6649" width="21.42578125" style="168" customWidth="1"/>
    <col min="6650" max="6650" width="5.42578125" style="168" customWidth="1"/>
    <col min="6651" max="6651" width="2.42578125" style="168" customWidth="1"/>
    <col min="6652" max="6652" width="3.42578125" style="168" customWidth="1"/>
    <col min="6653" max="6653" width="9.42578125" style="168" customWidth="1"/>
    <col min="6654" max="6654" width="10.28515625" style="168" customWidth="1"/>
    <col min="6655" max="6655" width="6" style="168" customWidth="1"/>
    <col min="6656" max="6656" width="5.5703125" style="168" customWidth="1"/>
    <col min="6657" max="6657" width="21" style="168" customWidth="1"/>
    <col min="6658" max="6658" width="16.140625" style="168" customWidth="1"/>
    <col min="6659" max="6900" width="9.140625" style="168"/>
    <col min="6901" max="6901" width="4.140625" style="168" customWidth="1"/>
    <col min="6902" max="6902" width="4" style="168" customWidth="1"/>
    <col min="6903" max="6903" width="10.42578125" style="168" customWidth="1"/>
    <col min="6904" max="6904" width="7.42578125" style="168" customWidth="1"/>
    <col min="6905" max="6905" width="21.42578125" style="168" customWidth="1"/>
    <col min="6906" max="6906" width="5.42578125" style="168" customWidth="1"/>
    <col min="6907" max="6907" width="2.42578125" style="168" customWidth="1"/>
    <col min="6908" max="6908" width="3.42578125" style="168" customWidth="1"/>
    <col min="6909" max="6909" width="9.42578125" style="168" customWidth="1"/>
    <col min="6910" max="6910" width="10.28515625" style="168" customWidth="1"/>
    <col min="6911" max="6911" width="6" style="168" customWidth="1"/>
    <col min="6912" max="6912" width="5.5703125" style="168" customWidth="1"/>
    <col min="6913" max="6913" width="21" style="168" customWidth="1"/>
    <col min="6914" max="6914" width="16.140625" style="168" customWidth="1"/>
    <col min="6915" max="7156" width="9.140625" style="168"/>
    <col min="7157" max="7157" width="4.140625" style="168" customWidth="1"/>
    <col min="7158" max="7158" width="4" style="168" customWidth="1"/>
    <col min="7159" max="7159" width="10.42578125" style="168" customWidth="1"/>
    <col min="7160" max="7160" width="7.42578125" style="168" customWidth="1"/>
    <col min="7161" max="7161" width="21.42578125" style="168" customWidth="1"/>
    <col min="7162" max="7162" width="5.42578125" style="168" customWidth="1"/>
    <col min="7163" max="7163" width="2.42578125" style="168" customWidth="1"/>
    <col min="7164" max="7164" width="3.42578125" style="168" customWidth="1"/>
    <col min="7165" max="7165" width="9.42578125" style="168" customWidth="1"/>
    <col min="7166" max="7166" width="10.28515625" style="168" customWidth="1"/>
    <col min="7167" max="7167" width="6" style="168" customWidth="1"/>
    <col min="7168" max="7168" width="5.5703125" style="168" customWidth="1"/>
    <col min="7169" max="7169" width="21" style="168" customWidth="1"/>
    <col min="7170" max="7170" width="16.140625" style="168" customWidth="1"/>
    <col min="7171" max="7412" width="9.140625" style="168"/>
    <col min="7413" max="7413" width="4.140625" style="168" customWidth="1"/>
    <col min="7414" max="7414" width="4" style="168" customWidth="1"/>
    <col min="7415" max="7415" width="10.42578125" style="168" customWidth="1"/>
    <col min="7416" max="7416" width="7.42578125" style="168" customWidth="1"/>
    <col min="7417" max="7417" width="21.42578125" style="168" customWidth="1"/>
    <col min="7418" max="7418" width="5.42578125" style="168" customWidth="1"/>
    <col min="7419" max="7419" width="2.42578125" style="168" customWidth="1"/>
    <col min="7420" max="7420" width="3.42578125" style="168" customWidth="1"/>
    <col min="7421" max="7421" width="9.42578125" style="168" customWidth="1"/>
    <col min="7422" max="7422" width="10.28515625" style="168" customWidth="1"/>
    <col min="7423" max="7423" width="6" style="168" customWidth="1"/>
    <col min="7424" max="7424" width="5.5703125" style="168" customWidth="1"/>
    <col min="7425" max="7425" width="21" style="168" customWidth="1"/>
    <col min="7426" max="7426" width="16.140625" style="168" customWidth="1"/>
    <col min="7427" max="7668" width="9.140625" style="168"/>
    <col min="7669" max="7669" width="4.140625" style="168" customWidth="1"/>
    <col min="7670" max="7670" width="4" style="168" customWidth="1"/>
    <col min="7671" max="7671" width="10.42578125" style="168" customWidth="1"/>
    <col min="7672" max="7672" width="7.42578125" style="168" customWidth="1"/>
    <col min="7673" max="7673" width="21.42578125" style="168" customWidth="1"/>
    <col min="7674" max="7674" width="5.42578125" style="168" customWidth="1"/>
    <col min="7675" max="7675" width="2.42578125" style="168" customWidth="1"/>
    <col min="7676" max="7676" width="3.42578125" style="168" customWidth="1"/>
    <col min="7677" max="7677" width="9.42578125" style="168" customWidth="1"/>
    <col min="7678" max="7678" width="10.28515625" style="168" customWidth="1"/>
    <col min="7679" max="7679" width="6" style="168" customWidth="1"/>
    <col min="7680" max="7680" width="5.5703125" style="168" customWidth="1"/>
    <col min="7681" max="7681" width="21" style="168" customWidth="1"/>
    <col min="7682" max="7682" width="16.140625" style="168" customWidth="1"/>
    <col min="7683" max="7924" width="9.140625" style="168"/>
    <col min="7925" max="7925" width="4.140625" style="168" customWidth="1"/>
    <col min="7926" max="7926" width="4" style="168" customWidth="1"/>
    <col min="7927" max="7927" width="10.42578125" style="168" customWidth="1"/>
    <col min="7928" max="7928" width="7.42578125" style="168" customWidth="1"/>
    <col min="7929" max="7929" width="21.42578125" style="168" customWidth="1"/>
    <col min="7930" max="7930" width="5.42578125" style="168" customWidth="1"/>
    <col min="7931" max="7931" width="2.42578125" style="168" customWidth="1"/>
    <col min="7932" max="7932" width="3.42578125" style="168" customWidth="1"/>
    <col min="7933" max="7933" width="9.42578125" style="168" customWidth="1"/>
    <col min="7934" max="7934" width="10.28515625" style="168" customWidth="1"/>
    <col min="7935" max="7935" width="6" style="168" customWidth="1"/>
    <col min="7936" max="7936" width="5.5703125" style="168" customWidth="1"/>
    <col min="7937" max="7937" width="21" style="168" customWidth="1"/>
    <col min="7938" max="7938" width="16.140625" style="168" customWidth="1"/>
    <col min="7939" max="8180" width="9.140625" style="168"/>
    <col min="8181" max="8181" width="4.140625" style="168" customWidth="1"/>
    <col min="8182" max="8182" width="4" style="168" customWidth="1"/>
    <col min="8183" max="8183" width="10.42578125" style="168" customWidth="1"/>
    <col min="8184" max="8184" width="7.42578125" style="168" customWidth="1"/>
    <col min="8185" max="8185" width="21.42578125" style="168" customWidth="1"/>
    <col min="8186" max="8186" width="5.42578125" style="168" customWidth="1"/>
    <col min="8187" max="8187" width="2.42578125" style="168" customWidth="1"/>
    <col min="8188" max="8188" width="3.42578125" style="168" customWidth="1"/>
    <col min="8189" max="8189" width="9.42578125" style="168" customWidth="1"/>
    <col min="8190" max="8190" width="10.28515625" style="168" customWidth="1"/>
    <col min="8191" max="8191" width="6" style="168" customWidth="1"/>
    <col min="8192" max="8192" width="5.5703125" style="168" customWidth="1"/>
    <col min="8193" max="8193" width="21" style="168" customWidth="1"/>
    <col min="8194" max="8194" width="16.140625" style="168" customWidth="1"/>
    <col min="8195" max="8436" width="9.140625" style="168"/>
    <col min="8437" max="8437" width="4.140625" style="168" customWidth="1"/>
    <col min="8438" max="8438" width="4" style="168" customWidth="1"/>
    <col min="8439" max="8439" width="10.42578125" style="168" customWidth="1"/>
    <col min="8440" max="8440" width="7.42578125" style="168" customWidth="1"/>
    <col min="8441" max="8441" width="21.42578125" style="168" customWidth="1"/>
    <col min="8442" max="8442" width="5.42578125" style="168" customWidth="1"/>
    <col min="8443" max="8443" width="2.42578125" style="168" customWidth="1"/>
    <col min="8444" max="8444" width="3.42578125" style="168" customWidth="1"/>
    <col min="8445" max="8445" width="9.42578125" style="168" customWidth="1"/>
    <col min="8446" max="8446" width="10.28515625" style="168" customWidth="1"/>
    <col min="8447" max="8447" width="6" style="168" customWidth="1"/>
    <col min="8448" max="8448" width="5.5703125" style="168" customWidth="1"/>
    <col min="8449" max="8449" width="21" style="168" customWidth="1"/>
    <col min="8450" max="8450" width="16.140625" style="168" customWidth="1"/>
    <col min="8451" max="8692" width="9.140625" style="168"/>
    <col min="8693" max="8693" width="4.140625" style="168" customWidth="1"/>
    <col min="8694" max="8694" width="4" style="168" customWidth="1"/>
    <col min="8695" max="8695" width="10.42578125" style="168" customWidth="1"/>
    <col min="8696" max="8696" width="7.42578125" style="168" customWidth="1"/>
    <col min="8697" max="8697" width="21.42578125" style="168" customWidth="1"/>
    <col min="8698" max="8698" width="5.42578125" style="168" customWidth="1"/>
    <col min="8699" max="8699" width="2.42578125" style="168" customWidth="1"/>
    <col min="8700" max="8700" width="3.42578125" style="168" customWidth="1"/>
    <col min="8701" max="8701" width="9.42578125" style="168" customWidth="1"/>
    <col min="8702" max="8702" width="10.28515625" style="168" customWidth="1"/>
    <col min="8703" max="8703" width="6" style="168" customWidth="1"/>
    <col min="8704" max="8704" width="5.5703125" style="168" customWidth="1"/>
    <col min="8705" max="8705" width="21" style="168" customWidth="1"/>
    <col min="8706" max="8706" width="16.140625" style="168" customWidth="1"/>
    <col min="8707" max="8948" width="9.140625" style="168"/>
    <col min="8949" max="8949" width="4.140625" style="168" customWidth="1"/>
    <col min="8950" max="8950" width="4" style="168" customWidth="1"/>
    <col min="8951" max="8951" width="10.42578125" style="168" customWidth="1"/>
    <col min="8952" max="8952" width="7.42578125" style="168" customWidth="1"/>
    <col min="8953" max="8953" width="21.42578125" style="168" customWidth="1"/>
    <col min="8954" max="8954" width="5.42578125" style="168" customWidth="1"/>
    <col min="8955" max="8955" width="2.42578125" style="168" customWidth="1"/>
    <col min="8956" max="8956" width="3.42578125" style="168" customWidth="1"/>
    <col min="8957" max="8957" width="9.42578125" style="168" customWidth="1"/>
    <col min="8958" max="8958" width="10.28515625" style="168" customWidth="1"/>
    <col min="8959" max="8959" width="6" style="168" customWidth="1"/>
    <col min="8960" max="8960" width="5.5703125" style="168" customWidth="1"/>
    <col min="8961" max="8961" width="21" style="168" customWidth="1"/>
    <col min="8962" max="8962" width="16.140625" style="168" customWidth="1"/>
    <col min="8963" max="9204" width="9.140625" style="168"/>
    <col min="9205" max="9205" width="4.140625" style="168" customWidth="1"/>
    <col min="9206" max="9206" width="4" style="168" customWidth="1"/>
    <col min="9207" max="9207" width="10.42578125" style="168" customWidth="1"/>
    <col min="9208" max="9208" width="7.42578125" style="168" customWidth="1"/>
    <col min="9209" max="9209" width="21.42578125" style="168" customWidth="1"/>
    <col min="9210" max="9210" width="5.42578125" style="168" customWidth="1"/>
    <col min="9211" max="9211" width="2.42578125" style="168" customWidth="1"/>
    <col min="9212" max="9212" width="3.42578125" style="168" customWidth="1"/>
    <col min="9213" max="9213" width="9.42578125" style="168" customWidth="1"/>
    <col min="9214" max="9214" width="10.28515625" style="168" customWidth="1"/>
    <col min="9215" max="9215" width="6" style="168" customWidth="1"/>
    <col min="9216" max="9216" width="5.5703125" style="168" customWidth="1"/>
    <col min="9217" max="9217" width="21" style="168" customWidth="1"/>
    <col min="9218" max="9218" width="16.140625" style="168" customWidth="1"/>
    <col min="9219" max="9460" width="9.140625" style="168"/>
    <col min="9461" max="9461" width="4.140625" style="168" customWidth="1"/>
    <col min="9462" max="9462" width="4" style="168" customWidth="1"/>
    <col min="9463" max="9463" width="10.42578125" style="168" customWidth="1"/>
    <col min="9464" max="9464" width="7.42578125" style="168" customWidth="1"/>
    <col min="9465" max="9465" width="21.42578125" style="168" customWidth="1"/>
    <col min="9466" max="9466" width="5.42578125" style="168" customWidth="1"/>
    <col min="9467" max="9467" width="2.42578125" style="168" customWidth="1"/>
    <col min="9468" max="9468" width="3.42578125" style="168" customWidth="1"/>
    <col min="9469" max="9469" width="9.42578125" style="168" customWidth="1"/>
    <col min="9470" max="9470" width="10.28515625" style="168" customWidth="1"/>
    <col min="9471" max="9471" width="6" style="168" customWidth="1"/>
    <col min="9472" max="9472" width="5.5703125" style="168" customWidth="1"/>
    <col min="9473" max="9473" width="21" style="168" customWidth="1"/>
    <col min="9474" max="9474" width="16.140625" style="168" customWidth="1"/>
    <col min="9475" max="9716" width="9.140625" style="168"/>
    <col min="9717" max="9717" width="4.140625" style="168" customWidth="1"/>
    <col min="9718" max="9718" width="4" style="168" customWidth="1"/>
    <col min="9719" max="9719" width="10.42578125" style="168" customWidth="1"/>
    <col min="9720" max="9720" width="7.42578125" style="168" customWidth="1"/>
    <col min="9721" max="9721" width="21.42578125" style="168" customWidth="1"/>
    <col min="9722" max="9722" width="5.42578125" style="168" customWidth="1"/>
    <col min="9723" max="9723" width="2.42578125" style="168" customWidth="1"/>
    <col min="9724" max="9724" width="3.42578125" style="168" customWidth="1"/>
    <col min="9725" max="9725" width="9.42578125" style="168" customWidth="1"/>
    <col min="9726" max="9726" width="10.28515625" style="168" customWidth="1"/>
    <col min="9727" max="9727" width="6" style="168" customWidth="1"/>
    <col min="9728" max="9728" width="5.5703125" style="168" customWidth="1"/>
    <col min="9729" max="9729" width="21" style="168" customWidth="1"/>
    <col min="9730" max="9730" width="16.140625" style="168" customWidth="1"/>
    <col min="9731" max="9972" width="9.140625" style="168"/>
    <col min="9973" max="9973" width="4.140625" style="168" customWidth="1"/>
    <col min="9974" max="9974" width="4" style="168" customWidth="1"/>
    <col min="9975" max="9975" width="10.42578125" style="168" customWidth="1"/>
    <col min="9976" max="9976" width="7.42578125" style="168" customWidth="1"/>
    <col min="9977" max="9977" width="21.42578125" style="168" customWidth="1"/>
    <col min="9978" max="9978" width="5.42578125" style="168" customWidth="1"/>
    <col min="9979" max="9979" width="2.42578125" style="168" customWidth="1"/>
    <col min="9980" max="9980" width="3.42578125" style="168" customWidth="1"/>
    <col min="9981" max="9981" width="9.42578125" style="168" customWidth="1"/>
    <col min="9982" max="9982" width="10.28515625" style="168" customWidth="1"/>
    <col min="9983" max="9983" width="6" style="168" customWidth="1"/>
    <col min="9984" max="9984" width="5.5703125" style="168" customWidth="1"/>
    <col min="9985" max="9985" width="21" style="168" customWidth="1"/>
    <col min="9986" max="9986" width="16.140625" style="168" customWidth="1"/>
    <col min="9987" max="10228" width="9.140625" style="168"/>
    <col min="10229" max="10229" width="4.140625" style="168" customWidth="1"/>
    <col min="10230" max="10230" width="4" style="168" customWidth="1"/>
    <col min="10231" max="10231" width="10.42578125" style="168" customWidth="1"/>
    <col min="10232" max="10232" width="7.42578125" style="168" customWidth="1"/>
    <col min="10233" max="10233" width="21.42578125" style="168" customWidth="1"/>
    <col min="10234" max="10234" width="5.42578125" style="168" customWidth="1"/>
    <col min="10235" max="10235" width="2.42578125" style="168" customWidth="1"/>
    <col min="10236" max="10236" width="3.42578125" style="168" customWidth="1"/>
    <col min="10237" max="10237" width="9.42578125" style="168" customWidth="1"/>
    <col min="10238" max="10238" width="10.28515625" style="168" customWidth="1"/>
    <col min="10239" max="10239" width="6" style="168" customWidth="1"/>
    <col min="10240" max="10240" width="5.5703125" style="168" customWidth="1"/>
    <col min="10241" max="10241" width="21" style="168" customWidth="1"/>
    <col min="10242" max="10242" width="16.140625" style="168" customWidth="1"/>
    <col min="10243" max="10484" width="9.140625" style="168"/>
    <col min="10485" max="10485" width="4.140625" style="168" customWidth="1"/>
    <col min="10486" max="10486" width="4" style="168" customWidth="1"/>
    <col min="10487" max="10487" width="10.42578125" style="168" customWidth="1"/>
    <col min="10488" max="10488" width="7.42578125" style="168" customWidth="1"/>
    <col min="10489" max="10489" width="21.42578125" style="168" customWidth="1"/>
    <col min="10490" max="10490" width="5.42578125" style="168" customWidth="1"/>
    <col min="10491" max="10491" width="2.42578125" style="168" customWidth="1"/>
    <col min="10492" max="10492" width="3.42578125" style="168" customWidth="1"/>
    <col min="10493" max="10493" width="9.42578125" style="168" customWidth="1"/>
    <col min="10494" max="10494" width="10.28515625" style="168" customWidth="1"/>
    <col min="10495" max="10495" width="6" style="168" customWidth="1"/>
    <col min="10496" max="10496" width="5.5703125" style="168" customWidth="1"/>
    <col min="10497" max="10497" width="21" style="168" customWidth="1"/>
    <col min="10498" max="10498" width="16.140625" style="168" customWidth="1"/>
    <col min="10499" max="10740" width="9.140625" style="168"/>
    <col min="10741" max="10741" width="4.140625" style="168" customWidth="1"/>
    <col min="10742" max="10742" width="4" style="168" customWidth="1"/>
    <col min="10743" max="10743" width="10.42578125" style="168" customWidth="1"/>
    <col min="10744" max="10744" width="7.42578125" style="168" customWidth="1"/>
    <col min="10745" max="10745" width="21.42578125" style="168" customWidth="1"/>
    <col min="10746" max="10746" width="5.42578125" style="168" customWidth="1"/>
    <col min="10747" max="10747" width="2.42578125" style="168" customWidth="1"/>
    <col min="10748" max="10748" width="3.42578125" style="168" customWidth="1"/>
    <col min="10749" max="10749" width="9.42578125" style="168" customWidth="1"/>
    <col min="10750" max="10750" width="10.28515625" style="168" customWidth="1"/>
    <col min="10751" max="10751" width="6" style="168" customWidth="1"/>
    <col min="10752" max="10752" width="5.5703125" style="168" customWidth="1"/>
    <col min="10753" max="10753" width="21" style="168" customWidth="1"/>
    <col min="10754" max="10754" width="16.140625" style="168" customWidth="1"/>
    <col min="10755" max="10996" width="9.140625" style="168"/>
    <col min="10997" max="10997" width="4.140625" style="168" customWidth="1"/>
    <col min="10998" max="10998" width="4" style="168" customWidth="1"/>
    <col min="10999" max="10999" width="10.42578125" style="168" customWidth="1"/>
    <col min="11000" max="11000" width="7.42578125" style="168" customWidth="1"/>
    <col min="11001" max="11001" width="21.42578125" style="168" customWidth="1"/>
    <col min="11002" max="11002" width="5.42578125" style="168" customWidth="1"/>
    <col min="11003" max="11003" width="2.42578125" style="168" customWidth="1"/>
    <col min="11004" max="11004" width="3.42578125" style="168" customWidth="1"/>
    <col min="11005" max="11005" width="9.42578125" style="168" customWidth="1"/>
    <col min="11006" max="11006" width="10.28515625" style="168" customWidth="1"/>
    <col min="11007" max="11007" width="6" style="168" customWidth="1"/>
    <col min="11008" max="11008" width="5.5703125" style="168" customWidth="1"/>
    <col min="11009" max="11009" width="21" style="168" customWidth="1"/>
    <col min="11010" max="11010" width="16.140625" style="168" customWidth="1"/>
    <col min="11011" max="11252" width="9.140625" style="168"/>
    <col min="11253" max="11253" width="4.140625" style="168" customWidth="1"/>
    <col min="11254" max="11254" width="4" style="168" customWidth="1"/>
    <col min="11255" max="11255" width="10.42578125" style="168" customWidth="1"/>
    <col min="11256" max="11256" width="7.42578125" style="168" customWidth="1"/>
    <col min="11257" max="11257" width="21.42578125" style="168" customWidth="1"/>
    <col min="11258" max="11258" width="5.42578125" style="168" customWidth="1"/>
    <col min="11259" max="11259" width="2.42578125" style="168" customWidth="1"/>
    <col min="11260" max="11260" width="3.42578125" style="168" customWidth="1"/>
    <col min="11261" max="11261" width="9.42578125" style="168" customWidth="1"/>
    <col min="11262" max="11262" width="10.28515625" style="168" customWidth="1"/>
    <col min="11263" max="11263" width="6" style="168" customWidth="1"/>
    <col min="11264" max="11264" width="5.5703125" style="168" customWidth="1"/>
    <col min="11265" max="11265" width="21" style="168" customWidth="1"/>
    <col min="11266" max="11266" width="16.140625" style="168" customWidth="1"/>
    <col min="11267" max="11508" width="9.140625" style="168"/>
    <col min="11509" max="11509" width="4.140625" style="168" customWidth="1"/>
    <col min="11510" max="11510" width="4" style="168" customWidth="1"/>
    <col min="11511" max="11511" width="10.42578125" style="168" customWidth="1"/>
    <col min="11512" max="11512" width="7.42578125" style="168" customWidth="1"/>
    <col min="11513" max="11513" width="21.42578125" style="168" customWidth="1"/>
    <col min="11514" max="11514" width="5.42578125" style="168" customWidth="1"/>
    <col min="11515" max="11515" width="2.42578125" style="168" customWidth="1"/>
    <col min="11516" max="11516" width="3.42578125" style="168" customWidth="1"/>
    <col min="11517" max="11517" width="9.42578125" style="168" customWidth="1"/>
    <col min="11518" max="11518" width="10.28515625" style="168" customWidth="1"/>
    <col min="11519" max="11519" width="6" style="168" customWidth="1"/>
    <col min="11520" max="11520" width="5.5703125" style="168" customWidth="1"/>
    <col min="11521" max="11521" width="21" style="168" customWidth="1"/>
    <col min="11522" max="11522" width="16.140625" style="168" customWidth="1"/>
    <col min="11523" max="11764" width="9.140625" style="168"/>
    <col min="11765" max="11765" width="4.140625" style="168" customWidth="1"/>
    <col min="11766" max="11766" width="4" style="168" customWidth="1"/>
    <col min="11767" max="11767" width="10.42578125" style="168" customWidth="1"/>
    <col min="11768" max="11768" width="7.42578125" style="168" customWidth="1"/>
    <col min="11769" max="11769" width="21.42578125" style="168" customWidth="1"/>
    <col min="11770" max="11770" width="5.42578125" style="168" customWidth="1"/>
    <col min="11771" max="11771" width="2.42578125" style="168" customWidth="1"/>
    <col min="11772" max="11772" width="3.42578125" style="168" customWidth="1"/>
    <col min="11773" max="11773" width="9.42578125" style="168" customWidth="1"/>
    <col min="11774" max="11774" width="10.28515625" style="168" customWidth="1"/>
    <col min="11775" max="11775" width="6" style="168" customWidth="1"/>
    <col min="11776" max="11776" width="5.5703125" style="168" customWidth="1"/>
    <col min="11777" max="11777" width="21" style="168" customWidth="1"/>
    <col min="11778" max="11778" width="16.140625" style="168" customWidth="1"/>
    <col min="11779" max="12020" width="9.140625" style="168"/>
    <col min="12021" max="12021" width="4.140625" style="168" customWidth="1"/>
    <col min="12022" max="12022" width="4" style="168" customWidth="1"/>
    <col min="12023" max="12023" width="10.42578125" style="168" customWidth="1"/>
    <col min="12024" max="12024" width="7.42578125" style="168" customWidth="1"/>
    <col min="12025" max="12025" width="21.42578125" style="168" customWidth="1"/>
    <col min="12026" max="12026" width="5.42578125" style="168" customWidth="1"/>
    <col min="12027" max="12027" width="2.42578125" style="168" customWidth="1"/>
    <col min="12028" max="12028" width="3.42578125" style="168" customWidth="1"/>
    <col min="12029" max="12029" width="9.42578125" style="168" customWidth="1"/>
    <col min="12030" max="12030" width="10.28515625" style="168" customWidth="1"/>
    <col min="12031" max="12031" width="6" style="168" customWidth="1"/>
    <col min="12032" max="12032" width="5.5703125" style="168" customWidth="1"/>
    <col min="12033" max="12033" width="21" style="168" customWidth="1"/>
    <col min="12034" max="12034" width="16.140625" style="168" customWidth="1"/>
    <col min="12035" max="12276" width="9.140625" style="168"/>
    <col min="12277" max="12277" width="4.140625" style="168" customWidth="1"/>
    <col min="12278" max="12278" width="4" style="168" customWidth="1"/>
    <col min="12279" max="12279" width="10.42578125" style="168" customWidth="1"/>
    <col min="12280" max="12280" width="7.42578125" style="168" customWidth="1"/>
    <col min="12281" max="12281" width="21.42578125" style="168" customWidth="1"/>
    <col min="12282" max="12282" width="5.42578125" style="168" customWidth="1"/>
    <col min="12283" max="12283" width="2.42578125" style="168" customWidth="1"/>
    <col min="12284" max="12284" width="3.42578125" style="168" customWidth="1"/>
    <col min="12285" max="12285" width="9.42578125" style="168" customWidth="1"/>
    <col min="12286" max="12286" width="10.28515625" style="168" customWidth="1"/>
    <col min="12287" max="12287" width="6" style="168" customWidth="1"/>
    <col min="12288" max="12288" width="5.5703125" style="168" customWidth="1"/>
    <col min="12289" max="12289" width="21" style="168" customWidth="1"/>
    <col min="12290" max="12290" width="16.140625" style="168" customWidth="1"/>
    <col min="12291" max="12532" width="9.140625" style="168"/>
    <col min="12533" max="12533" width="4.140625" style="168" customWidth="1"/>
    <col min="12534" max="12534" width="4" style="168" customWidth="1"/>
    <col min="12535" max="12535" width="10.42578125" style="168" customWidth="1"/>
    <col min="12536" max="12536" width="7.42578125" style="168" customWidth="1"/>
    <col min="12537" max="12537" width="21.42578125" style="168" customWidth="1"/>
    <col min="12538" max="12538" width="5.42578125" style="168" customWidth="1"/>
    <col min="12539" max="12539" width="2.42578125" style="168" customWidth="1"/>
    <col min="12540" max="12540" width="3.42578125" style="168" customWidth="1"/>
    <col min="12541" max="12541" width="9.42578125" style="168" customWidth="1"/>
    <col min="12542" max="12542" width="10.28515625" style="168" customWidth="1"/>
    <col min="12543" max="12543" width="6" style="168" customWidth="1"/>
    <col min="12544" max="12544" width="5.5703125" style="168" customWidth="1"/>
    <col min="12545" max="12545" width="21" style="168" customWidth="1"/>
    <col min="12546" max="12546" width="16.140625" style="168" customWidth="1"/>
    <col min="12547" max="12788" width="9.140625" style="168"/>
    <col min="12789" max="12789" width="4.140625" style="168" customWidth="1"/>
    <col min="12790" max="12790" width="4" style="168" customWidth="1"/>
    <col min="12791" max="12791" width="10.42578125" style="168" customWidth="1"/>
    <col min="12792" max="12792" width="7.42578125" style="168" customWidth="1"/>
    <col min="12793" max="12793" width="21.42578125" style="168" customWidth="1"/>
    <col min="12794" max="12794" width="5.42578125" style="168" customWidth="1"/>
    <col min="12795" max="12795" width="2.42578125" style="168" customWidth="1"/>
    <col min="12796" max="12796" width="3.42578125" style="168" customWidth="1"/>
    <col min="12797" max="12797" width="9.42578125" style="168" customWidth="1"/>
    <col min="12798" max="12798" width="10.28515625" style="168" customWidth="1"/>
    <col min="12799" max="12799" width="6" style="168" customWidth="1"/>
    <col min="12800" max="12800" width="5.5703125" style="168" customWidth="1"/>
    <col min="12801" max="12801" width="21" style="168" customWidth="1"/>
    <col min="12802" max="12802" width="16.140625" style="168" customWidth="1"/>
    <col min="12803" max="13044" width="9.140625" style="168"/>
    <col min="13045" max="13045" width="4.140625" style="168" customWidth="1"/>
    <col min="13046" max="13046" width="4" style="168" customWidth="1"/>
    <col min="13047" max="13047" width="10.42578125" style="168" customWidth="1"/>
    <col min="13048" max="13048" width="7.42578125" style="168" customWidth="1"/>
    <col min="13049" max="13049" width="21.42578125" style="168" customWidth="1"/>
    <col min="13050" max="13050" width="5.42578125" style="168" customWidth="1"/>
    <col min="13051" max="13051" width="2.42578125" style="168" customWidth="1"/>
    <col min="13052" max="13052" width="3.42578125" style="168" customWidth="1"/>
    <col min="13053" max="13053" width="9.42578125" style="168" customWidth="1"/>
    <col min="13054" max="13054" width="10.28515625" style="168" customWidth="1"/>
    <col min="13055" max="13055" width="6" style="168" customWidth="1"/>
    <col min="13056" max="13056" width="5.5703125" style="168" customWidth="1"/>
    <col min="13057" max="13057" width="21" style="168" customWidth="1"/>
    <col min="13058" max="13058" width="16.140625" style="168" customWidth="1"/>
    <col min="13059" max="13300" width="9.140625" style="168"/>
    <col min="13301" max="13301" width="4.140625" style="168" customWidth="1"/>
    <col min="13302" max="13302" width="4" style="168" customWidth="1"/>
    <col min="13303" max="13303" width="10.42578125" style="168" customWidth="1"/>
    <col min="13304" max="13304" width="7.42578125" style="168" customWidth="1"/>
    <col min="13305" max="13305" width="21.42578125" style="168" customWidth="1"/>
    <col min="13306" max="13306" width="5.42578125" style="168" customWidth="1"/>
    <col min="13307" max="13307" width="2.42578125" style="168" customWidth="1"/>
    <col min="13308" max="13308" width="3.42578125" style="168" customWidth="1"/>
    <col min="13309" max="13309" width="9.42578125" style="168" customWidth="1"/>
    <col min="13310" max="13310" width="10.28515625" style="168" customWidth="1"/>
    <col min="13311" max="13311" width="6" style="168" customWidth="1"/>
    <col min="13312" max="13312" width="5.5703125" style="168" customWidth="1"/>
    <col min="13313" max="13313" width="21" style="168" customWidth="1"/>
    <col min="13314" max="13314" width="16.140625" style="168" customWidth="1"/>
    <col min="13315" max="13556" width="9.140625" style="168"/>
    <col min="13557" max="13557" width="4.140625" style="168" customWidth="1"/>
    <col min="13558" max="13558" width="4" style="168" customWidth="1"/>
    <col min="13559" max="13559" width="10.42578125" style="168" customWidth="1"/>
    <col min="13560" max="13560" width="7.42578125" style="168" customWidth="1"/>
    <col min="13561" max="13561" width="21.42578125" style="168" customWidth="1"/>
    <col min="13562" max="13562" width="5.42578125" style="168" customWidth="1"/>
    <col min="13563" max="13563" width="2.42578125" style="168" customWidth="1"/>
    <col min="13564" max="13564" width="3.42578125" style="168" customWidth="1"/>
    <col min="13565" max="13565" width="9.42578125" style="168" customWidth="1"/>
    <col min="13566" max="13566" width="10.28515625" style="168" customWidth="1"/>
    <col min="13567" max="13567" width="6" style="168" customWidth="1"/>
    <col min="13568" max="13568" width="5.5703125" style="168" customWidth="1"/>
    <col min="13569" max="13569" width="21" style="168" customWidth="1"/>
    <col min="13570" max="13570" width="16.140625" style="168" customWidth="1"/>
    <col min="13571" max="13812" width="9.140625" style="168"/>
    <col min="13813" max="13813" width="4.140625" style="168" customWidth="1"/>
    <col min="13814" max="13814" width="4" style="168" customWidth="1"/>
    <col min="13815" max="13815" width="10.42578125" style="168" customWidth="1"/>
    <col min="13816" max="13816" width="7.42578125" style="168" customWidth="1"/>
    <col min="13817" max="13817" width="21.42578125" style="168" customWidth="1"/>
    <col min="13818" max="13818" width="5.42578125" style="168" customWidth="1"/>
    <col min="13819" max="13819" width="2.42578125" style="168" customWidth="1"/>
    <col min="13820" max="13820" width="3.42578125" style="168" customWidth="1"/>
    <col min="13821" max="13821" width="9.42578125" style="168" customWidth="1"/>
    <col min="13822" max="13822" width="10.28515625" style="168" customWidth="1"/>
    <col min="13823" max="13823" width="6" style="168" customWidth="1"/>
    <col min="13824" max="13824" width="5.5703125" style="168" customWidth="1"/>
    <col min="13825" max="13825" width="21" style="168" customWidth="1"/>
    <col min="13826" max="13826" width="16.140625" style="168" customWidth="1"/>
    <col min="13827" max="14068" width="9.140625" style="168"/>
    <col min="14069" max="14069" width="4.140625" style="168" customWidth="1"/>
    <col min="14070" max="14070" width="4" style="168" customWidth="1"/>
    <col min="14071" max="14071" width="10.42578125" style="168" customWidth="1"/>
    <col min="14072" max="14072" width="7.42578125" style="168" customWidth="1"/>
    <col min="14073" max="14073" width="21.42578125" style="168" customWidth="1"/>
    <col min="14074" max="14074" width="5.42578125" style="168" customWidth="1"/>
    <col min="14075" max="14075" width="2.42578125" style="168" customWidth="1"/>
    <col min="14076" max="14076" width="3.42578125" style="168" customWidth="1"/>
    <col min="14077" max="14077" width="9.42578125" style="168" customWidth="1"/>
    <col min="14078" max="14078" width="10.28515625" style="168" customWidth="1"/>
    <col min="14079" max="14079" width="6" style="168" customWidth="1"/>
    <col min="14080" max="14080" width="5.5703125" style="168" customWidth="1"/>
    <col min="14081" max="14081" width="21" style="168" customWidth="1"/>
    <col min="14082" max="14082" width="16.140625" style="168" customWidth="1"/>
    <col min="14083" max="14324" width="9.140625" style="168"/>
    <col min="14325" max="14325" width="4.140625" style="168" customWidth="1"/>
    <col min="14326" max="14326" width="4" style="168" customWidth="1"/>
    <col min="14327" max="14327" width="10.42578125" style="168" customWidth="1"/>
    <col min="14328" max="14328" width="7.42578125" style="168" customWidth="1"/>
    <col min="14329" max="14329" width="21.42578125" style="168" customWidth="1"/>
    <col min="14330" max="14330" width="5.42578125" style="168" customWidth="1"/>
    <col min="14331" max="14331" width="2.42578125" style="168" customWidth="1"/>
    <col min="14332" max="14332" width="3.42578125" style="168" customWidth="1"/>
    <col min="14333" max="14333" width="9.42578125" style="168" customWidth="1"/>
    <col min="14334" max="14334" width="10.28515625" style="168" customWidth="1"/>
    <col min="14335" max="14335" width="6" style="168" customWidth="1"/>
    <col min="14336" max="14336" width="5.5703125" style="168" customWidth="1"/>
    <col min="14337" max="14337" width="21" style="168" customWidth="1"/>
    <col min="14338" max="14338" width="16.140625" style="168" customWidth="1"/>
    <col min="14339" max="14580" width="9.140625" style="168"/>
    <col min="14581" max="14581" width="4.140625" style="168" customWidth="1"/>
    <col min="14582" max="14582" width="4" style="168" customWidth="1"/>
    <col min="14583" max="14583" width="10.42578125" style="168" customWidth="1"/>
    <col min="14584" max="14584" width="7.42578125" style="168" customWidth="1"/>
    <col min="14585" max="14585" width="21.42578125" style="168" customWidth="1"/>
    <col min="14586" max="14586" width="5.42578125" style="168" customWidth="1"/>
    <col min="14587" max="14587" width="2.42578125" style="168" customWidth="1"/>
    <col min="14588" max="14588" width="3.42578125" style="168" customWidth="1"/>
    <col min="14589" max="14589" width="9.42578125" style="168" customWidth="1"/>
    <col min="14590" max="14590" width="10.28515625" style="168" customWidth="1"/>
    <col min="14591" max="14591" width="6" style="168" customWidth="1"/>
    <col min="14592" max="14592" width="5.5703125" style="168" customWidth="1"/>
    <col min="14593" max="14593" width="21" style="168" customWidth="1"/>
    <col min="14594" max="14594" width="16.140625" style="168" customWidth="1"/>
    <col min="14595" max="14836" width="9.140625" style="168"/>
    <col min="14837" max="14837" width="4.140625" style="168" customWidth="1"/>
    <col min="14838" max="14838" width="4" style="168" customWidth="1"/>
    <col min="14839" max="14839" width="10.42578125" style="168" customWidth="1"/>
    <col min="14840" max="14840" width="7.42578125" style="168" customWidth="1"/>
    <col min="14841" max="14841" width="21.42578125" style="168" customWidth="1"/>
    <col min="14842" max="14842" width="5.42578125" style="168" customWidth="1"/>
    <col min="14843" max="14843" width="2.42578125" style="168" customWidth="1"/>
    <col min="14844" max="14844" width="3.42578125" style="168" customWidth="1"/>
    <col min="14845" max="14845" width="9.42578125" style="168" customWidth="1"/>
    <col min="14846" max="14846" width="10.28515625" style="168" customWidth="1"/>
    <col min="14847" max="14847" width="6" style="168" customWidth="1"/>
    <col min="14848" max="14848" width="5.5703125" style="168" customWidth="1"/>
    <col min="14849" max="14849" width="21" style="168" customWidth="1"/>
    <col min="14850" max="14850" width="16.140625" style="168" customWidth="1"/>
    <col min="14851" max="15092" width="9.140625" style="168"/>
    <col min="15093" max="15093" width="4.140625" style="168" customWidth="1"/>
    <col min="15094" max="15094" width="4" style="168" customWidth="1"/>
    <col min="15095" max="15095" width="10.42578125" style="168" customWidth="1"/>
    <col min="15096" max="15096" width="7.42578125" style="168" customWidth="1"/>
    <col min="15097" max="15097" width="21.42578125" style="168" customWidth="1"/>
    <col min="15098" max="15098" width="5.42578125" style="168" customWidth="1"/>
    <col min="15099" max="15099" width="2.42578125" style="168" customWidth="1"/>
    <col min="15100" max="15100" width="3.42578125" style="168" customWidth="1"/>
    <col min="15101" max="15101" width="9.42578125" style="168" customWidth="1"/>
    <col min="15102" max="15102" width="10.28515625" style="168" customWidth="1"/>
    <col min="15103" max="15103" width="6" style="168" customWidth="1"/>
    <col min="15104" max="15104" width="5.5703125" style="168" customWidth="1"/>
    <col min="15105" max="15105" width="21" style="168" customWidth="1"/>
    <col min="15106" max="15106" width="16.140625" style="168" customWidth="1"/>
    <col min="15107" max="15348" width="9.140625" style="168"/>
    <col min="15349" max="15349" width="4.140625" style="168" customWidth="1"/>
    <col min="15350" max="15350" width="4" style="168" customWidth="1"/>
    <col min="15351" max="15351" width="10.42578125" style="168" customWidth="1"/>
    <col min="15352" max="15352" width="7.42578125" style="168" customWidth="1"/>
    <col min="15353" max="15353" width="21.42578125" style="168" customWidth="1"/>
    <col min="15354" max="15354" width="5.42578125" style="168" customWidth="1"/>
    <col min="15355" max="15355" width="2.42578125" style="168" customWidth="1"/>
    <col min="15356" max="15356" width="3.42578125" style="168" customWidth="1"/>
    <col min="15357" max="15357" width="9.42578125" style="168" customWidth="1"/>
    <col min="15358" max="15358" width="10.28515625" style="168" customWidth="1"/>
    <col min="15359" max="15359" width="6" style="168" customWidth="1"/>
    <col min="15360" max="15360" width="5.5703125" style="168" customWidth="1"/>
    <col min="15361" max="15361" width="21" style="168" customWidth="1"/>
    <col min="15362" max="15362" width="16.140625" style="168" customWidth="1"/>
    <col min="15363" max="15604" width="9.140625" style="168"/>
    <col min="15605" max="15605" width="4.140625" style="168" customWidth="1"/>
    <col min="15606" max="15606" width="4" style="168" customWidth="1"/>
    <col min="15607" max="15607" width="10.42578125" style="168" customWidth="1"/>
    <col min="15608" max="15608" width="7.42578125" style="168" customWidth="1"/>
    <col min="15609" max="15609" width="21.42578125" style="168" customWidth="1"/>
    <col min="15610" max="15610" width="5.42578125" style="168" customWidth="1"/>
    <col min="15611" max="15611" width="2.42578125" style="168" customWidth="1"/>
    <col min="15612" max="15612" width="3.42578125" style="168" customWidth="1"/>
    <col min="15613" max="15613" width="9.42578125" style="168" customWidth="1"/>
    <col min="15614" max="15614" width="10.28515625" style="168" customWidth="1"/>
    <col min="15615" max="15615" width="6" style="168" customWidth="1"/>
    <col min="15616" max="15616" width="5.5703125" style="168" customWidth="1"/>
    <col min="15617" max="15617" width="21" style="168" customWidth="1"/>
    <col min="15618" max="15618" width="16.140625" style="168" customWidth="1"/>
    <col min="15619" max="15860" width="9.140625" style="168"/>
    <col min="15861" max="15861" width="4.140625" style="168" customWidth="1"/>
    <col min="15862" max="15862" width="4" style="168" customWidth="1"/>
    <col min="15863" max="15863" width="10.42578125" style="168" customWidth="1"/>
    <col min="15864" max="15864" width="7.42578125" style="168" customWidth="1"/>
    <col min="15865" max="15865" width="21.42578125" style="168" customWidth="1"/>
    <col min="15866" max="15866" width="5.42578125" style="168" customWidth="1"/>
    <col min="15867" max="15867" width="2.42578125" style="168" customWidth="1"/>
    <col min="15868" max="15868" width="3.42578125" style="168" customWidth="1"/>
    <col min="15869" max="15869" width="9.42578125" style="168" customWidth="1"/>
    <col min="15870" max="15870" width="10.28515625" style="168" customWidth="1"/>
    <col min="15871" max="15871" width="6" style="168" customWidth="1"/>
    <col min="15872" max="15872" width="5.5703125" style="168" customWidth="1"/>
    <col min="15873" max="15873" width="21" style="168" customWidth="1"/>
    <col min="15874" max="15874" width="16.140625" style="168" customWidth="1"/>
    <col min="15875" max="16116" width="9.140625" style="168"/>
    <col min="16117" max="16117" width="4.140625" style="168" customWidth="1"/>
    <col min="16118" max="16118" width="4" style="168" customWidth="1"/>
    <col min="16119" max="16119" width="10.42578125" style="168" customWidth="1"/>
    <col min="16120" max="16120" width="7.42578125" style="168" customWidth="1"/>
    <col min="16121" max="16121" width="21.42578125" style="168" customWidth="1"/>
    <col min="16122" max="16122" width="5.42578125" style="168" customWidth="1"/>
    <col min="16123" max="16123" width="2.42578125" style="168" customWidth="1"/>
    <col min="16124" max="16124" width="3.42578125" style="168" customWidth="1"/>
    <col min="16125" max="16125" width="9.42578125" style="168" customWidth="1"/>
    <col min="16126" max="16126" width="10.28515625" style="168" customWidth="1"/>
    <col min="16127" max="16127" width="6" style="168" customWidth="1"/>
    <col min="16128" max="16128" width="5.5703125" style="168" customWidth="1"/>
    <col min="16129" max="16129" width="21" style="168" customWidth="1"/>
    <col min="16130" max="16130" width="16.140625" style="168" customWidth="1"/>
    <col min="16131" max="16384" width="9.140625" style="168"/>
  </cols>
  <sheetData>
    <row r="2" spans="1:9" s="159" customFormat="1" ht="45" x14ac:dyDescent="0.25">
      <c r="A2" s="155" t="s">
        <v>1</v>
      </c>
      <c r="B2" s="157" t="s">
        <v>5</v>
      </c>
      <c r="C2" s="314" t="s">
        <v>8</v>
      </c>
      <c r="D2" s="156" t="s">
        <v>9</v>
      </c>
      <c r="E2" s="157" t="s">
        <v>12</v>
      </c>
      <c r="F2" s="157" t="s">
        <v>13</v>
      </c>
      <c r="G2" s="158" t="s">
        <v>14</v>
      </c>
      <c r="H2" s="158" t="s">
        <v>2047</v>
      </c>
    </row>
    <row r="3" spans="1:9" x14ac:dyDescent="0.25">
      <c r="A3" s="7">
        <v>1</v>
      </c>
      <c r="B3" s="55" t="s">
        <v>1052</v>
      </c>
      <c r="C3" s="315" t="s">
        <v>1474</v>
      </c>
      <c r="D3" s="58">
        <v>43791</v>
      </c>
      <c r="E3" s="55" t="s">
        <v>1091</v>
      </c>
      <c r="F3" s="55" t="s">
        <v>1475</v>
      </c>
      <c r="G3" s="55" t="s">
        <v>190</v>
      </c>
      <c r="H3" s="7"/>
    </row>
    <row r="4" spans="1:9" x14ac:dyDescent="0.25">
      <c r="A4" s="7">
        <v>2</v>
      </c>
      <c r="B4" s="55" t="s">
        <v>1052</v>
      </c>
      <c r="C4" s="315" t="s">
        <v>1476</v>
      </c>
      <c r="D4" s="58">
        <v>43791</v>
      </c>
      <c r="E4" s="55" t="s">
        <v>1091</v>
      </c>
      <c r="F4" s="55" t="s">
        <v>1477</v>
      </c>
      <c r="G4" s="55" t="s">
        <v>190</v>
      </c>
      <c r="H4" s="7"/>
    </row>
    <row r="5" spans="1:9" x14ac:dyDescent="0.25">
      <c r="A5" s="7">
        <v>3</v>
      </c>
      <c r="B5" s="55" t="s">
        <v>1478</v>
      </c>
      <c r="C5" s="315">
        <v>314</v>
      </c>
      <c r="D5" s="58">
        <v>43726</v>
      </c>
      <c r="E5" s="55" t="s">
        <v>1479</v>
      </c>
      <c r="F5" s="55" t="s">
        <v>1480</v>
      </c>
      <c r="G5" s="55" t="s">
        <v>85</v>
      </c>
      <c r="H5" s="7"/>
    </row>
    <row r="6" spans="1:9" s="163" customFormat="1" ht="30" x14ac:dyDescent="0.25">
      <c r="A6" s="7">
        <v>4</v>
      </c>
      <c r="B6" s="160" t="s">
        <v>1481</v>
      </c>
      <c r="C6" s="316" t="s">
        <v>1482</v>
      </c>
      <c r="D6" s="161">
        <v>44480</v>
      </c>
      <c r="E6" s="160" t="s">
        <v>1136</v>
      </c>
      <c r="F6" s="151" t="s">
        <v>1483</v>
      </c>
      <c r="G6" s="151" t="s">
        <v>1787</v>
      </c>
      <c r="H6" s="162"/>
    </row>
    <row r="7" spans="1:9" ht="60" x14ac:dyDescent="0.25">
      <c r="A7" s="7">
        <v>5</v>
      </c>
      <c r="B7" s="55" t="s">
        <v>1484</v>
      </c>
      <c r="C7" s="315">
        <v>1065</v>
      </c>
      <c r="D7" s="58">
        <v>44176</v>
      </c>
      <c r="E7" s="55" t="s">
        <v>1091</v>
      </c>
      <c r="F7" s="55" t="s">
        <v>1485</v>
      </c>
      <c r="G7" s="55" t="s">
        <v>86</v>
      </c>
      <c r="H7" s="7" t="s">
        <v>2054</v>
      </c>
    </row>
    <row r="8" spans="1:9" ht="60" x14ac:dyDescent="0.25">
      <c r="A8" s="7">
        <v>6</v>
      </c>
      <c r="B8" s="55" t="s">
        <v>1487</v>
      </c>
      <c r="C8" s="315" t="s">
        <v>1488</v>
      </c>
      <c r="D8" s="58">
        <v>43668</v>
      </c>
      <c r="E8" s="55" t="s">
        <v>1479</v>
      </c>
      <c r="F8" s="56" t="s">
        <v>1489</v>
      </c>
      <c r="G8" s="55" t="s">
        <v>86</v>
      </c>
      <c r="H8" s="7" t="s">
        <v>2055</v>
      </c>
    </row>
    <row r="9" spans="1:9" ht="60" x14ac:dyDescent="0.25">
      <c r="A9" s="7">
        <v>7</v>
      </c>
      <c r="B9" s="55" t="s">
        <v>1490</v>
      </c>
      <c r="C9" s="315" t="s">
        <v>1491</v>
      </c>
      <c r="D9" s="58">
        <v>43668</v>
      </c>
      <c r="E9" s="55" t="s">
        <v>1479</v>
      </c>
      <c r="F9" s="55" t="s">
        <v>1492</v>
      </c>
      <c r="G9" s="55" t="s">
        <v>86</v>
      </c>
      <c r="H9" s="7" t="s">
        <v>2056</v>
      </c>
      <c r="I9" s="168" t="s">
        <v>2202</v>
      </c>
    </row>
    <row r="10" spans="1:9" ht="60" x14ac:dyDescent="0.25">
      <c r="A10" s="7">
        <v>8</v>
      </c>
      <c r="B10" s="55" t="s">
        <v>1487</v>
      </c>
      <c r="C10" s="315" t="s">
        <v>1493</v>
      </c>
      <c r="D10" s="58">
        <v>43668</v>
      </c>
      <c r="E10" s="55" t="s">
        <v>1479</v>
      </c>
      <c r="F10" s="56" t="s">
        <v>1494</v>
      </c>
      <c r="G10" s="55" t="s">
        <v>86</v>
      </c>
      <c r="H10" s="7" t="s">
        <v>2057</v>
      </c>
    </row>
    <row r="11" spans="1:9" ht="60" x14ac:dyDescent="0.25">
      <c r="A11" s="7">
        <v>9</v>
      </c>
      <c r="B11" s="55" t="s">
        <v>1490</v>
      </c>
      <c r="C11" s="315" t="s">
        <v>1495</v>
      </c>
      <c r="D11" s="58">
        <v>43668</v>
      </c>
      <c r="E11" s="55" t="s">
        <v>1479</v>
      </c>
      <c r="F11" s="55" t="s">
        <v>1496</v>
      </c>
      <c r="G11" s="55" t="s">
        <v>86</v>
      </c>
      <c r="H11" s="7" t="s">
        <v>2058</v>
      </c>
    </row>
    <row r="12" spans="1:9" ht="60" x14ac:dyDescent="0.25">
      <c r="A12" s="7">
        <v>10</v>
      </c>
      <c r="B12" s="55" t="s">
        <v>1497</v>
      </c>
      <c r="C12" s="315" t="s">
        <v>1498</v>
      </c>
      <c r="D12" s="58">
        <v>43882</v>
      </c>
      <c r="E12" s="55" t="s">
        <v>1091</v>
      </c>
      <c r="F12" s="55" t="s">
        <v>1499</v>
      </c>
      <c r="G12" s="55" t="s">
        <v>86</v>
      </c>
      <c r="H12" s="7" t="s">
        <v>2059</v>
      </c>
      <c r="I12" s="168" t="s">
        <v>2202</v>
      </c>
    </row>
    <row r="13" spans="1:9" ht="60" x14ac:dyDescent="0.25">
      <c r="A13" s="7">
        <v>11</v>
      </c>
      <c r="B13" s="55" t="s">
        <v>1497</v>
      </c>
      <c r="C13" s="315" t="s">
        <v>1500</v>
      </c>
      <c r="D13" s="58">
        <v>43882</v>
      </c>
      <c r="E13" s="55" t="s">
        <v>1091</v>
      </c>
      <c r="F13" s="55" t="s">
        <v>1501</v>
      </c>
      <c r="G13" s="55" t="s">
        <v>86</v>
      </c>
      <c r="H13" s="7" t="s">
        <v>2060</v>
      </c>
      <c r="I13" s="168" t="s">
        <v>2202</v>
      </c>
    </row>
    <row r="14" spans="1:9" ht="60" x14ac:dyDescent="0.25">
      <c r="A14" s="7">
        <v>12</v>
      </c>
      <c r="B14" s="55" t="s">
        <v>1497</v>
      </c>
      <c r="C14" s="315" t="s">
        <v>1502</v>
      </c>
      <c r="D14" s="58">
        <v>43882</v>
      </c>
      <c r="E14" s="55" t="s">
        <v>1091</v>
      </c>
      <c r="F14" s="55" t="s">
        <v>1501</v>
      </c>
      <c r="G14" s="55" t="s">
        <v>86</v>
      </c>
      <c r="H14" s="7" t="s">
        <v>2061</v>
      </c>
      <c r="I14" s="168" t="s">
        <v>2202</v>
      </c>
    </row>
    <row r="15" spans="1:9" x14ac:dyDescent="0.25">
      <c r="A15" s="7">
        <v>13</v>
      </c>
      <c r="B15" s="55" t="s">
        <v>1503</v>
      </c>
      <c r="C15" s="315" t="s">
        <v>1504</v>
      </c>
      <c r="D15" s="58">
        <v>44403</v>
      </c>
      <c r="E15" s="55" t="s">
        <v>1091</v>
      </c>
      <c r="F15" s="55" t="s">
        <v>1505</v>
      </c>
      <c r="G15" s="55" t="s">
        <v>86</v>
      </c>
      <c r="H15" s="7"/>
    </row>
    <row r="16" spans="1:9" ht="60" x14ac:dyDescent="0.25">
      <c r="A16" s="7">
        <v>14</v>
      </c>
      <c r="B16" s="55" t="s">
        <v>1506</v>
      </c>
      <c r="C16" s="315" t="s">
        <v>1507</v>
      </c>
      <c r="D16" s="58">
        <v>43732</v>
      </c>
      <c r="E16" s="55" t="s">
        <v>1479</v>
      </c>
      <c r="F16" s="55" t="s">
        <v>1508</v>
      </c>
      <c r="G16" s="55" t="s">
        <v>86</v>
      </c>
      <c r="H16" s="7" t="s">
        <v>2062</v>
      </c>
    </row>
    <row r="17" spans="1:8" ht="60" x14ac:dyDescent="0.25">
      <c r="A17" s="7">
        <v>15</v>
      </c>
      <c r="B17" s="55" t="s">
        <v>1497</v>
      </c>
      <c r="C17" s="315" t="s">
        <v>1509</v>
      </c>
      <c r="D17" s="58">
        <v>43882</v>
      </c>
      <c r="E17" s="55" t="s">
        <v>1091</v>
      </c>
      <c r="F17" s="55" t="s">
        <v>1510</v>
      </c>
      <c r="G17" s="55" t="s">
        <v>86</v>
      </c>
      <c r="H17" s="56" t="s">
        <v>2063</v>
      </c>
    </row>
    <row r="18" spans="1:8" ht="60" x14ac:dyDescent="0.25">
      <c r="A18" s="7">
        <v>16</v>
      </c>
      <c r="B18" s="55" t="s">
        <v>1497</v>
      </c>
      <c r="C18" s="315" t="s">
        <v>1511</v>
      </c>
      <c r="D18" s="58">
        <v>43882</v>
      </c>
      <c r="E18" s="55" t="s">
        <v>1091</v>
      </c>
      <c r="F18" s="55" t="s">
        <v>1510</v>
      </c>
      <c r="G18" s="55" t="s">
        <v>1515</v>
      </c>
      <c r="H18" s="56" t="s">
        <v>2064</v>
      </c>
    </row>
    <row r="19" spans="1:8" ht="60" x14ac:dyDescent="0.25">
      <c r="A19" s="7">
        <v>17</v>
      </c>
      <c r="B19" s="55" t="s">
        <v>1497</v>
      </c>
      <c r="C19" s="315" t="s">
        <v>1512</v>
      </c>
      <c r="D19" s="58">
        <v>43882</v>
      </c>
      <c r="E19" s="55" t="s">
        <v>1091</v>
      </c>
      <c r="F19" s="55" t="s">
        <v>1510</v>
      </c>
      <c r="G19" s="55" t="s">
        <v>86</v>
      </c>
      <c r="H19" s="56" t="s">
        <v>2065</v>
      </c>
    </row>
    <row r="20" spans="1:8" ht="60" x14ac:dyDescent="0.25">
      <c r="A20" s="7">
        <v>18</v>
      </c>
      <c r="B20" s="55" t="s">
        <v>1497</v>
      </c>
      <c r="C20" s="315" t="s">
        <v>1513</v>
      </c>
      <c r="D20" s="58">
        <v>43882</v>
      </c>
      <c r="E20" s="55" t="s">
        <v>1091</v>
      </c>
      <c r="F20" s="55" t="s">
        <v>1510</v>
      </c>
      <c r="G20" s="55" t="s">
        <v>1515</v>
      </c>
      <c r="H20" s="56" t="s">
        <v>2066</v>
      </c>
    </row>
    <row r="21" spans="1:8" ht="60" x14ac:dyDescent="0.25">
      <c r="A21" s="7">
        <v>19</v>
      </c>
      <c r="B21" s="55" t="s">
        <v>1497</v>
      </c>
      <c r="C21" s="315" t="s">
        <v>1514</v>
      </c>
      <c r="D21" s="58">
        <v>43882</v>
      </c>
      <c r="E21" s="55" t="s">
        <v>1091</v>
      </c>
      <c r="F21" s="55" t="s">
        <v>1510</v>
      </c>
      <c r="G21" s="55" t="s">
        <v>1515</v>
      </c>
      <c r="H21" s="56" t="s">
        <v>2067</v>
      </c>
    </row>
    <row r="22" spans="1:8" ht="60" x14ac:dyDescent="0.25">
      <c r="A22" s="7">
        <v>20</v>
      </c>
      <c r="B22" s="55" t="s">
        <v>1497</v>
      </c>
      <c r="C22" s="315" t="s">
        <v>1516</v>
      </c>
      <c r="D22" s="58">
        <v>43882</v>
      </c>
      <c r="E22" s="55" t="s">
        <v>1091</v>
      </c>
      <c r="F22" s="55" t="s">
        <v>1510</v>
      </c>
      <c r="G22" s="55" t="s">
        <v>1515</v>
      </c>
      <c r="H22" s="56" t="s">
        <v>2068</v>
      </c>
    </row>
    <row r="23" spans="1:8" ht="60" x14ac:dyDescent="0.25">
      <c r="A23" s="7">
        <v>21</v>
      </c>
      <c r="B23" s="55" t="s">
        <v>1497</v>
      </c>
      <c r="C23" s="315" t="s">
        <v>1517</v>
      </c>
      <c r="D23" s="58">
        <v>43882</v>
      </c>
      <c r="E23" s="55" t="s">
        <v>1091</v>
      </c>
      <c r="F23" s="55" t="s">
        <v>1510</v>
      </c>
      <c r="G23" s="55" t="s">
        <v>1515</v>
      </c>
      <c r="H23" s="56" t="s">
        <v>2069</v>
      </c>
    </row>
    <row r="24" spans="1:8" x14ac:dyDescent="0.25">
      <c r="A24" s="7">
        <v>22</v>
      </c>
      <c r="B24" s="55" t="s">
        <v>1518</v>
      </c>
      <c r="C24" s="315" t="s">
        <v>1519</v>
      </c>
      <c r="D24" s="58">
        <v>44431</v>
      </c>
      <c r="E24" s="55" t="s">
        <v>1091</v>
      </c>
      <c r="F24" s="55" t="s">
        <v>1520</v>
      </c>
      <c r="G24" s="55" t="s">
        <v>1521</v>
      </c>
      <c r="H24" s="7"/>
    </row>
    <row r="25" spans="1:8" x14ac:dyDescent="0.25">
      <c r="A25" s="7">
        <v>23</v>
      </c>
      <c r="B25" s="55" t="s">
        <v>1522</v>
      </c>
      <c r="C25" s="315" t="s">
        <v>1523</v>
      </c>
      <c r="D25" s="58">
        <v>44146</v>
      </c>
      <c r="E25" s="55" t="s">
        <v>1091</v>
      </c>
      <c r="F25" s="55" t="s">
        <v>1524</v>
      </c>
      <c r="G25" s="144" t="s">
        <v>53</v>
      </c>
      <c r="H25" s="7"/>
    </row>
    <row r="26" spans="1:8" ht="60" x14ac:dyDescent="0.25">
      <c r="A26" s="7">
        <v>24</v>
      </c>
      <c r="B26" s="55" t="s">
        <v>1506</v>
      </c>
      <c r="C26" s="315" t="s">
        <v>1525</v>
      </c>
      <c r="D26" s="58">
        <v>43684</v>
      </c>
      <c r="E26" s="55" t="s">
        <v>1479</v>
      </c>
      <c r="F26" s="55" t="s">
        <v>1526</v>
      </c>
      <c r="G26" s="55" t="s">
        <v>86</v>
      </c>
      <c r="H26" s="56" t="s">
        <v>2070</v>
      </c>
    </row>
    <row r="27" spans="1:8" ht="60" x14ac:dyDescent="0.25">
      <c r="A27" s="7">
        <v>25</v>
      </c>
      <c r="B27" s="55" t="s">
        <v>1527</v>
      </c>
      <c r="C27" s="315" t="s">
        <v>1528</v>
      </c>
      <c r="D27" s="58">
        <v>43703</v>
      </c>
      <c r="E27" s="55" t="s">
        <v>1479</v>
      </c>
      <c r="F27" s="55" t="s">
        <v>1529</v>
      </c>
      <c r="G27" s="55" t="s">
        <v>86</v>
      </c>
      <c r="H27" s="56" t="s">
        <v>2071</v>
      </c>
    </row>
    <row r="28" spans="1:8" ht="60" x14ac:dyDescent="0.25">
      <c r="A28" s="7">
        <v>26</v>
      </c>
      <c r="B28" s="55" t="s">
        <v>418</v>
      </c>
      <c r="C28" s="315" t="s">
        <v>1530</v>
      </c>
      <c r="D28" s="58">
        <v>43684</v>
      </c>
      <c r="E28" s="55" t="s">
        <v>1479</v>
      </c>
      <c r="F28" s="55" t="s">
        <v>1531</v>
      </c>
      <c r="G28" s="55" t="s">
        <v>86</v>
      </c>
      <c r="H28" s="56" t="s">
        <v>2072</v>
      </c>
    </row>
    <row r="29" spans="1:8" ht="0.75" customHeight="1" x14ac:dyDescent="0.25">
      <c r="A29" s="7">
        <v>27</v>
      </c>
      <c r="B29" s="55" t="s">
        <v>1532</v>
      </c>
      <c r="C29" s="315" t="s">
        <v>1533</v>
      </c>
      <c r="D29" s="58">
        <v>43710</v>
      </c>
      <c r="E29" s="55" t="s">
        <v>1091</v>
      </c>
      <c r="F29" s="55" t="s">
        <v>1534</v>
      </c>
      <c r="G29" s="55" t="s">
        <v>1535</v>
      </c>
      <c r="H29" s="7"/>
    </row>
    <row r="30" spans="1:8" x14ac:dyDescent="0.25">
      <c r="A30" s="7">
        <v>28</v>
      </c>
      <c r="B30" s="55" t="s">
        <v>1532</v>
      </c>
      <c r="C30" s="315" t="s">
        <v>1536</v>
      </c>
      <c r="D30" s="58">
        <v>43710</v>
      </c>
      <c r="E30" s="55" t="s">
        <v>1091</v>
      </c>
      <c r="F30" s="55" t="s">
        <v>1534</v>
      </c>
      <c r="G30" s="55" t="s">
        <v>277</v>
      </c>
      <c r="H30" s="7"/>
    </row>
    <row r="31" spans="1:8" x14ac:dyDescent="0.25">
      <c r="A31" s="7">
        <v>29</v>
      </c>
      <c r="B31" s="55" t="s">
        <v>1532</v>
      </c>
      <c r="C31" s="315" t="s">
        <v>1537</v>
      </c>
      <c r="D31" s="58">
        <v>43710</v>
      </c>
      <c r="E31" s="55" t="s">
        <v>1091</v>
      </c>
      <c r="F31" s="55" t="s">
        <v>1534</v>
      </c>
      <c r="G31" s="55" t="s">
        <v>277</v>
      </c>
      <c r="H31" s="7"/>
    </row>
    <row r="32" spans="1:8" ht="0.75" customHeight="1" x14ac:dyDescent="0.25">
      <c r="A32" s="7">
        <v>30</v>
      </c>
      <c r="B32" s="55" t="s">
        <v>1532</v>
      </c>
      <c r="C32" s="315" t="s">
        <v>1538</v>
      </c>
      <c r="D32" s="58">
        <v>43710</v>
      </c>
      <c r="E32" s="55" t="s">
        <v>1091</v>
      </c>
      <c r="F32" s="55" t="s">
        <v>1534</v>
      </c>
      <c r="G32" s="55" t="s">
        <v>1535</v>
      </c>
      <c r="H32" s="7"/>
    </row>
    <row r="33" spans="1:8" ht="0.75" customHeight="1" x14ac:dyDescent="0.25">
      <c r="A33" s="7">
        <v>31</v>
      </c>
      <c r="B33" s="55" t="s">
        <v>1539</v>
      </c>
      <c r="C33" s="315">
        <v>217</v>
      </c>
      <c r="D33" s="58"/>
      <c r="E33" s="55"/>
      <c r="F33" s="55"/>
      <c r="G33" s="55"/>
      <c r="H33" s="7"/>
    </row>
    <row r="34" spans="1:8" x14ac:dyDescent="0.25">
      <c r="A34" s="7">
        <v>32</v>
      </c>
      <c r="B34" s="55" t="s">
        <v>1539</v>
      </c>
      <c r="C34" s="315">
        <v>229</v>
      </c>
      <c r="D34" s="58"/>
      <c r="E34" s="55"/>
      <c r="F34" s="55"/>
      <c r="G34" s="55" t="s">
        <v>2243</v>
      </c>
      <c r="H34" s="7"/>
    </row>
    <row r="35" spans="1:8" x14ac:dyDescent="0.25">
      <c r="A35" s="7">
        <v>33</v>
      </c>
      <c r="B35" s="55" t="s">
        <v>1540</v>
      </c>
      <c r="C35" s="315" t="s">
        <v>1541</v>
      </c>
      <c r="D35" s="58">
        <v>44077</v>
      </c>
      <c r="E35" s="55" t="s">
        <v>1091</v>
      </c>
      <c r="F35" s="55" t="s">
        <v>1542</v>
      </c>
      <c r="G35" s="144" t="s">
        <v>53</v>
      </c>
      <c r="H35" s="7"/>
    </row>
    <row r="36" spans="1:8" x14ac:dyDescent="0.25">
      <c r="A36" s="7">
        <v>34</v>
      </c>
      <c r="B36" s="55" t="s">
        <v>1540</v>
      </c>
      <c r="C36" s="315" t="s">
        <v>1543</v>
      </c>
      <c r="D36" s="58">
        <v>44077</v>
      </c>
      <c r="E36" s="55" t="s">
        <v>1091</v>
      </c>
      <c r="F36" s="55" t="s">
        <v>1544</v>
      </c>
      <c r="G36" s="144" t="s">
        <v>53</v>
      </c>
      <c r="H36" s="7"/>
    </row>
    <row r="37" spans="1:8" x14ac:dyDescent="0.25">
      <c r="A37" s="7">
        <v>36</v>
      </c>
      <c r="B37" s="55" t="s">
        <v>1545</v>
      </c>
      <c r="C37" s="315" t="s">
        <v>1546</v>
      </c>
      <c r="D37" s="58">
        <v>44097</v>
      </c>
      <c r="E37" s="55" t="s">
        <v>1479</v>
      </c>
      <c r="F37" s="55" t="s">
        <v>1547</v>
      </c>
      <c r="G37" s="55" t="s">
        <v>41</v>
      </c>
      <c r="H37" s="7"/>
    </row>
    <row r="38" spans="1:8" x14ac:dyDescent="0.25">
      <c r="A38" s="7">
        <v>37</v>
      </c>
      <c r="B38" s="55" t="s">
        <v>1548</v>
      </c>
      <c r="C38" s="315" t="s">
        <v>1549</v>
      </c>
      <c r="D38" s="58">
        <v>44629</v>
      </c>
      <c r="E38" s="55" t="s">
        <v>1479</v>
      </c>
      <c r="F38" s="55" t="s">
        <v>1550</v>
      </c>
      <c r="G38" s="55" t="s">
        <v>41</v>
      </c>
      <c r="H38" s="7"/>
    </row>
    <row r="39" spans="1:8" ht="30" x14ac:dyDescent="0.25">
      <c r="A39" s="7">
        <v>38</v>
      </c>
      <c r="B39" s="162" t="s">
        <v>1551</v>
      </c>
      <c r="C39" s="317" t="s">
        <v>1552</v>
      </c>
      <c r="D39" s="165">
        <v>43829</v>
      </c>
      <c r="E39" s="162" t="s">
        <v>1295</v>
      </c>
      <c r="F39" s="164" t="s">
        <v>1553</v>
      </c>
      <c r="G39" s="144" t="s">
        <v>53</v>
      </c>
      <c r="H39" s="7" t="s">
        <v>2049</v>
      </c>
    </row>
    <row r="40" spans="1:8" x14ac:dyDescent="0.25">
      <c r="A40" s="7">
        <v>39</v>
      </c>
      <c r="B40" s="162" t="s">
        <v>1554</v>
      </c>
      <c r="C40" s="317" t="s">
        <v>1555</v>
      </c>
      <c r="D40" s="165">
        <v>43727</v>
      </c>
      <c r="E40" s="162" t="s">
        <v>1295</v>
      </c>
      <c r="F40" s="164" t="s">
        <v>1556</v>
      </c>
      <c r="G40" s="144" t="s">
        <v>85</v>
      </c>
      <c r="H40" s="7"/>
    </row>
    <row r="41" spans="1:8" x14ac:dyDescent="0.25">
      <c r="A41" s="7">
        <v>40</v>
      </c>
      <c r="B41" s="162" t="s">
        <v>1557</v>
      </c>
      <c r="C41" s="317" t="s">
        <v>1558</v>
      </c>
      <c r="D41" s="165">
        <v>43811</v>
      </c>
      <c r="E41" s="162" t="s">
        <v>1295</v>
      </c>
      <c r="F41" s="164" t="s">
        <v>1559</v>
      </c>
      <c r="G41" s="144" t="s">
        <v>190</v>
      </c>
      <c r="H41" s="7"/>
    </row>
    <row r="42" spans="1:8" ht="60" x14ac:dyDescent="0.25">
      <c r="A42" s="7">
        <v>41</v>
      </c>
      <c r="B42" s="162" t="s">
        <v>1506</v>
      </c>
      <c r="C42" s="317" t="s">
        <v>1560</v>
      </c>
      <c r="D42" s="165">
        <v>43668</v>
      </c>
      <c r="E42" s="162" t="s">
        <v>1561</v>
      </c>
      <c r="F42" s="164" t="s">
        <v>1562</v>
      </c>
      <c r="G42" s="55" t="s">
        <v>86</v>
      </c>
      <c r="H42" s="56" t="s">
        <v>2073</v>
      </c>
    </row>
    <row r="43" spans="1:8" ht="42.75" customHeight="1" x14ac:dyDescent="0.25">
      <c r="A43" s="7">
        <v>42</v>
      </c>
      <c r="B43" s="162" t="s">
        <v>1563</v>
      </c>
      <c r="C43" s="317" t="s">
        <v>1564</v>
      </c>
      <c r="D43" s="165">
        <v>43627</v>
      </c>
      <c r="E43" s="162" t="s">
        <v>1295</v>
      </c>
      <c r="F43" s="164" t="s">
        <v>1565</v>
      </c>
      <c r="G43" s="144" t="s">
        <v>2031</v>
      </c>
      <c r="H43" s="7"/>
    </row>
    <row r="44" spans="1:8" ht="33.75" customHeight="1" x14ac:dyDescent="0.25">
      <c r="A44" s="7">
        <v>43</v>
      </c>
      <c r="B44" s="162" t="s">
        <v>1566</v>
      </c>
      <c r="C44" s="317" t="s">
        <v>1567</v>
      </c>
      <c r="D44" s="165">
        <v>43649</v>
      </c>
      <c r="E44" s="162" t="s">
        <v>1295</v>
      </c>
      <c r="F44" s="164" t="s">
        <v>1568</v>
      </c>
      <c r="G44" s="144" t="s">
        <v>2289</v>
      </c>
      <c r="H44" s="7"/>
    </row>
    <row r="45" spans="1:8" ht="28.5" customHeight="1" x14ac:dyDescent="0.25">
      <c r="A45" s="7">
        <v>44</v>
      </c>
      <c r="B45" s="162" t="s">
        <v>1569</v>
      </c>
      <c r="C45" s="317" t="s">
        <v>1570</v>
      </c>
      <c r="D45" s="165">
        <v>43644</v>
      </c>
      <c r="E45" s="162" t="s">
        <v>1295</v>
      </c>
      <c r="F45" s="164" t="s">
        <v>1571</v>
      </c>
      <c r="G45" s="144" t="s">
        <v>41</v>
      </c>
      <c r="H45" s="7"/>
    </row>
    <row r="46" spans="1:8" ht="35.25" customHeight="1" x14ac:dyDescent="0.25">
      <c r="A46" s="7">
        <v>45</v>
      </c>
      <c r="B46" s="162" t="s">
        <v>1572</v>
      </c>
      <c r="C46" s="317" t="s">
        <v>1573</v>
      </c>
      <c r="D46" s="165">
        <v>43627</v>
      </c>
      <c r="E46" s="162" t="s">
        <v>1295</v>
      </c>
      <c r="F46" s="164" t="s">
        <v>1574</v>
      </c>
      <c r="G46" s="144" t="s">
        <v>190</v>
      </c>
      <c r="H46" s="7"/>
    </row>
    <row r="47" spans="1:8" ht="28.5" customHeight="1" x14ac:dyDescent="0.25">
      <c r="A47" s="7">
        <v>46</v>
      </c>
      <c r="B47" s="162" t="s">
        <v>1575</v>
      </c>
      <c r="C47" s="317" t="s">
        <v>1576</v>
      </c>
      <c r="D47" s="165">
        <v>43633</v>
      </c>
      <c r="E47" s="162" t="s">
        <v>1295</v>
      </c>
      <c r="F47" s="164" t="s">
        <v>1577</v>
      </c>
      <c r="G47" s="144" t="s">
        <v>2289</v>
      </c>
      <c r="H47" s="7"/>
    </row>
    <row r="48" spans="1:8" ht="30" x14ac:dyDescent="0.25">
      <c r="A48" s="7">
        <v>47</v>
      </c>
      <c r="B48" s="162" t="s">
        <v>1578</v>
      </c>
      <c r="C48" s="317" t="s">
        <v>1579</v>
      </c>
      <c r="D48" s="165">
        <v>43656</v>
      </c>
      <c r="E48" s="162" t="s">
        <v>1295</v>
      </c>
      <c r="F48" s="164" t="s">
        <v>1580</v>
      </c>
      <c r="G48" s="144" t="s">
        <v>185</v>
      </c>
      <c r="H48" s="7"/>
    </row>
    <row r="49" spans="1:8" ht="32.25" customHeight="1" x14ac:dyDescent="0.25">
      <c r="A49" s="7">
        <v>48</v>
      </c>
      <c r="B49" s="162" t="s">
        <v>1569</v>
      </c>
      <c r="C49" s="317" t="s">
        <v>1581</v>
      </c>
      <c r="D49" s="165">
        <v>43644</v>
      </c>
      <c r="E49" s="162" t="s">
        <v>1295</v>
      </c>
      <c r="F49" s="164" t="s">
        <v>1582</v>
      </c>
      <c r="G49" s="144" t="s">
        <v>180</v>
      </c>
      <c r="H49" s="7"/>
    </row>
    <row r="50" spans="1:8" ht="45.75" customHeight="1" x14ac:dyDescent="0.25">
      <c r="A50" s="7">
        <v>49</v>
      </c>
      <c r="B50" s="162" t="s">
        <v>1583</v>
      </c>
      <c r="C50" s="317" t="s">
        <v>1584</v>
      </c>
      <c r="D50" s="165">
        <v>43829</v>
      </c>
      <c r="E50" s="162" t="s">
        <v>1561</v>
      </c>
      <c r="F50" s="164" t="s">
        <v>1585</v>
      </c>
      <c r="G50" s="144" t="s">
        <v>53</v>
      </c>
      <c r="H50" s="7"/>
    </row>
    <row r="51" spans="1:8" ht="31.5" customHeight="1" x14ac:dyDescent="0.25">
      <c r="A51" s="7">
        <v>50</v>
      </c>
      <c r="B51" s="162" t="s">
        <v>1583</v>
      </c>
      <c r="C51" s="317" t="s">
        <v>1586</v>
      </c>
      <c r="D51" s="165">
        <v>43829</v>
      </c>
      <c r="E51" s="162" t="s">
        <v>1561</v>
      </c>
      <c r="F51" s="164" t="s">
        <v>1587</v>
      </c>
      <c r="G51" s="144" t="s">
        <v>53</v>
      </c>
      <c r="H51" s="7"/>
    </row>
    <row r="52" spans="1:8" ht="27.75" customHeight="1" x14ac:dyDescent="0.25">
      <c r="A52" s="7">
        <v>51</v>
      </c>
      <c r="B52" s="162" t="s">
        <v>1588</v>
      </c>
      <c r="C52" s="315" t="s">
        <v>1589</v>
      </c>
      <c r="D52" s="58">
        <v>44421</v>
      </c>
      <c r="E52" s="162" t="s">
        <v>1091</v>
      </c>
      <c r="F52" s="55" t="s">
        <v>1590</v>
      </c>
      <c r="G52" s="55" t="s">
        <v>86</v>
      </c>
      <c r="H52" s="56" t="s">
        <v>2074</v>
      </c>
    </row>
    <row r="53" spans="1:8" ht="27.75" customHeight="1" x14ac:dyDescent="0.25">
      <c r="A53" s="7">
        <v>52</v>
      </c>
      <c r="B53" s="55" t="s">
        <v>1591</v>
      </c>
      <c r="C53" s="315" t="s">
        <v>1592</v>
      </c>
      <c r="D53" s="58">
        <v>44629</v>
      </c>
      <c r="E53" s="162" t="s">
        <v>1091</v>
      </c>
      <c r="F53" s="55" t="s">
        <v>1590</v>
      </c>
      <c r="G53" s="55" t="s">
        <v>86</v>
      </c>
      <c r="H53" s="56" t="s">
        <v>2075</v>
      </c>
    </row>
    <row r="54" spans="1:8" x14ac:dyDescent="0.25">
      <c r="A54" s="7">
        <v>53</v>
      </c>
      <c r="B54" s="55" t="s">
        <v>1593</v>
      </c>
      <c r="C54" s="315" t="s">
        <v>1594</v>
      </c>
      <c r="D54" s="58">
        <v>43668</v>
      </c>
      <c r="E54" s="55" t="s">
        <v>1479</v>
      </c>
      <c r="F54" s="55" t="s">
        <v>1595</v>
      </c>
      <c r="G54" s="55" t="s">
        <v>504</v>
      </c>
      <c r="H54" s="7"/>
    </row>
    <row r="55" spans="1:8" ht="45" x14ac:dyDescent="0.25">
      <c r="A55" s="7">
        <v>54</v>
      </c>
      <c r="B55" s="55" t="s">
        <v>1596</v>
      </c>
      <c r="C55" s="315" t="s">
        <v>1597</v>
      </c>
      <c r="D55" s="58">
        <v>43558</v>
      </c>
      <c r="E55" s="55" t="s">
        <v>1479</v>
      </c>
      <c r="F55" s="55" t="s">
        <v>1598</v>
      </c>
      <c r="G55" s="144" t="s">
        <v>53</v>
      </c>
      <c r="H55" s="7" t="s">
        <v>2048</v>
      </c>
    </row>
    <row r="56" spans="1:8" x14ac:dyDescent="0.25">
      <c r="A56" s="7">
        <v>55</v>
      </c>
      <c r="B56" s="55" t="s">
        <v>1599</v>
      </c>
      <c r="C56" s="315" t="s">
        <v>1600</v>
      </c>
      <c r="D56" s="58">
        <v>43558</v>
      </c>
      <c r="E56" s="55" t="s">
        <v>1479</v>
      </c>
      <c r="F56" s="55" t="s">
        <v>1601</v>
      </c>
      <c r="G56" s="55" t="s">
        <v>277</v>
      </c>
      <c r="H56" s="7"/>
    </row>
    <row r="57" spans="1:8" x14ac:dyDescent="0.25">
      <c r="A57" s="7">
        <v>56</v>
      </c>
      <c r="B57" s="55" t="s">
        <v>1602</v>
      </c>
      <c r="C57" s="318" t="s">
        <v>1603</v>
      </c>
      <c r="D57" s="58">
        <v>43672</v>
      </c>
      <c r="E57" s="55" t="s">
        <v>1479</v>
      </c>
      <c r="F57" s="55" t="s">
        <v>1604</v>
      </c>
      <c r="G57" s="55" t="s">
        <v>2031</v>
      </c>
      <c r="H57" s="7"/>
    </row>
    <row r="58" spans="1:8" x14ac:dyDescent="0.25">
      <c r="A58" s="7">
        <v>57</v>
      </c>
      <c r="B58" s="55" t="s">
        <v>1605</v>
      </c>
      <c r="C58" s="318" t="s">
        <v>1606</v>
      </c>
      <c r="D58" s="58">
        <v>43616</v>
      </c>
      <c r="E58" s="55" t="s">
        <v>1479</v>
      </c>
      <c r="F58" s="55" t="s">
        <v>1607</v>
      </c>
      <c r="G58" s="55" t="s">
        <v>41</v>
      </c>
      <c r="H58" s="7"/>
    </row>
    <row r="59" spans="1:8" x14ac:dyDescent="0.25">
      <c r="A59" s="7">
        <v>58</v>
      </c>
      <c r="B59" s="55" t="s">
        <v>1147</v>
      </c>
      <c r="C59" s="315" t="s">
        <v>1608</v>
      </c>
      <c r="D59" s="58">
        <v>43620</v>
      </c>
      <c r="E59" s="55" t="s">
        <v>1479</v>
      </c>
      <c r="F59" s="55" t="s">
        <v>1609</v>
      </c>
      <c r="G59" s="55" t="s">
        <v>1787</v>
      </c>
      <c r="H59" s="7"/>
    </row>
    <row r="60" spans="1:8" x14ac:dyDescent="0.25">
      <c r="A60" s="7">
        <v>59</v>
      </c>
      <c r="B60" s="55" t="s">
        <v>1147</v>
      </c>
      <c r="C60" s="315" t="s">
        <v>1610</v>
      </c>
      <c r="D60" s="58">
        <v>43620</v>
      </c>
      <c r="E60" s="55" t="s">
        <v>1479</v>
      </c>
      <c r="F60" s="55" t="s">
        <v>1611</v>
      </c>
      <c r="G60" s="55" t="s">
        <v>1787</v>
      </c>
      <c r="H60" s="7"/>
    </row>
    <row r="61" spans="1:8" x14ac:dyDescent="0.25">
      <c r="A61" s="7">
        <v>60</v>
      </c>
      <c r="B61" s="55" t="s">
        <v>1613</v>
      </c>
      <c r="C61" s="318" t="s">
        <v>1614</v>
      </c>
      <c r="D61" s="55" t="s">
        <v>1615</v>
      </c>
      <c r="E61" s="55" t="s">
        <v>1479</v>
      </c>
      <c r="F61" s="55" t="s">
        <v>1616</v>
      </c>
      <c r="G61" s="55" t="s">
        <v>41</v>
      </c>
      <c r="H61" s="7"/>
    </row>
    <row r="62" spans="1:8" x14ac:dyDescent="0.25">
      <c r="A62" s="7">
        <v>61</v>
      </c>
      <c r="B62" s="55" t="s">
        <v>1617</v>
      </c>
      <c r="C62" s="315" t="s">
        <v>1618</v>
      </c>
      <c r="D62" s="55" t="s">
        <v>1619</v>
      </c>
      <c r="E62" s="55" t="s">
        <v>1479</v>
      </c>
      <c r="F62" s="55" t="s">
        <v>1620</v>
      </c>
      <c r="G62" s="55" t="s">
        <v>180</v>
      </c>
      <c r="H62" s="7"/>
    </row>
    <row r="63" spans="1:8" x14ac:dyDescent="0.25">
      <c r="A63" s="7">
        <v>62</v>
      </c>
      <c r="B63" s="55" t="s">
        <v>1621</v>
      </c>
      <c r="C63" s="315" t="s">
        <v>1622</v>
      </c>
      <c r="D63" s="55" t="s">
        <v>1619</v>
      </c>
      <c r="E63" s="55" t="s">
        <v>1479</v>
      </c>
      <c r="F63" s="55" t="s">
        <v>1623</v>
      </c>
      <c r="G63" s="55" t="s">
        <v>190</v>
      </c>
      <c r="H63" s="7"/>
    </row>
    <row r="64" spans="1:8" x14ac:dyDescent="0.25">
      <c r="A64" s="7">
        <v>63</v>
      </c>
      <c r="B64" s="55" t="s">
        <v>1593</v>
      </c>
      <c r="C64" s="315" t="s">
        <v>1624</v>
      </c>
      <c r="D64" s="58">
        <v>43668</v>
      </c>
      <c r="E64" s="55" t="s">
        <v>1479</v>
      </c>
      <c r="F64" s="55" t="s">
        <v>1625</v>
      </c>
      <c r="G64" s="55" t="s">
        <v>504</v>
      </c>
      <c r="H64" s="7"/>
    </row>
    <row r="65" spans="1:9" x14ac:dyDescent="0.25">
      <c r="A65" s="7">
        <v>64</v>
      </c>
      <c r="B65" s="55" t="s">
        <v>1613</v>
      </c>
      <c r="C65" s="318" t="s">
        <v>1626</v>
      </c>
      <c r="D65" s="55" t="s">
        <v>1615</v>
      </c>
      <c r="E65" s="55" t="s">
        <v>1479</v>
      </c>
      <c r="F65" s="55" t="s">
        <v>1627</v>
      </c>
      <c r="G65" s="55" t="s">
        <v>41</v>
      </c>
      <c r="H65" s="7"/>
    </row>
    <row r="66" spans="1:9" ht="60" x14ac:dyDescent="0.25">
      <c r="A66" s="7">
        <v>65</v>
      </c>
      <c r="B66" s="55" t="s">
        <v>1628</v>
      </c>
      <c r="C66" s="315" t="s">
        <v>1629</v>
      </c>
      <c r="D66" s="55" t="s">
        <v>1630</v>
      </c>
      <c r="E66" s="162" t="s">
        <v>1091</v>
      </c>
      <c r="F66" s="55" t="s">
        <v>1631</v>
      </c>
      <c r="G66" s="55" t="s">
        <v>85</v>
      </c>
      <c r="H66" s="7" t="s">
        <v>2207</v>
      </c>
    </row>
    <row r="67" spans="1:9" ht="45" customHeight="1" x14ac:dyDescent="0.25">
      <c r="A67" s="7">
        <v>66</v>
      </c>
      <c r="B67" s="55" t="s">
        <v>1632</v>
      </c>
      <c r="C67" s="318" t="s">
        <v>1633</v>
      </c>
      <c r="D67" s="58">
        <v>43677</v>
      </c>
      <c r="E67" s="55" t="s">
        <v>1479</v>
      </c>
      <c r="F67" s="55" t="s">
        <v>1634</v>
      </c>
      <c r="G67" s="55" t="s">
        <v>504</v>
      </c>
      <c r="H67" s="7"/>
      <c r="I67" s="168" t="s">
        <v>2202</v>
      </c>
    </row>
    <row r="68" spans="1:9" x14ac:dyDescent="0.25">
      <c r="A68" s="7">
        <v>67</v>
      </c>
      <c r="B68" s="55" t="s">
        <v>1635</v>
      </c>
      <c r="C68" s="318" t="s">
        <v>1636</v>
      </c>
      <c r="D68" s="58">
        <v>43676</v>
      </c>
      <c r="E68" s="55" t="s">
        <v>1479</v>
      </c>
      <c r="F68" s="55" t="s">
        <v>2275</v>
      </c>
      <c r="G68" s="55" t="s">
        <v>2243</v>
      </c>
      <c r="H68" s="7"/>
    </row>
    <row r="69" spans="1:9" x14ac:dyDescent="0.25">
      <c r="A69" s="7">
        <v>68</v>
      </c>
      <c r="B69" s="55" t="s">
        <v>1554</v>
      </c>
      <c r="C69" s="318" t="s">
        <v>1637</v>
      </c>
      <c r="D69" s="58">
        <v>43791</v>
      </c>
      <c r="E69" s="55" t="s">
        <v>1479</v>
      </c>
      <c r="F69" s="55" t="s">
        <v>2276</v>
      </c>
      <c r="G69" s="55"/>
      <c r="H69" s="7" t="s">
        <v>2048</v>
      </c>
    </row>
    <row r="70" spans="1:9" x14ac:dyDescent="0.25">
      <c r="A70" s="7">
        <v>69</v>
      </c>
      <c r="B70" s="55" t="s">
        <v>1638</v>
      </c>
      <c r="C70" s="315" t="s">
        <v>1639</v>
      </c>
      <c r="D70" s="58">
        <v>43669</v>
      </c>
      <c r="E70" s="55" t="s">
        <v>1479</v>
      </c>
      <c r="F70" s="55" t="s">
        <v>1640</v>
      </c>
      <c r="G70" s="55"/>
      <c r="H70" s="7"/>
    </row>
    <row r="71" spans="1:9" ht="60" x14ac:dyDescent="0.25">
      <c r="A71" s="7">
        <v>70</v>
      </c>
      <c r="B71" s="56" t="s">
        <v>1641</v>
      </c>
      <c r="C71" s="315" t="s">
        <v>1642</v>
      </c>
      <c r="D71" s="58">
        <v>44545</v>
      </c>
      <c r="E71" s="56" t="s">
        <v>1091</v>
      </c>
      <c r="F71" s="55" t="s">
        <v>1643</v>
      </c>
      <c r="G71" s="55"/>
      <c r="H71" s="7" t="s">
        <v>2204</v>
      </c>
    </row>
    <row r="72" spans="1:9" ht="45" x14ac:dyDescent="0.25">
      <c r="A72" s="7">
        <v>71</v>
      </c>
      <c r="B72" s="55" t="s">
        <v>1644</v>
      </c>
      <c r="C72" s="315" t="s">
        <v>1645</v>
      </c>
      <c r="D72" s="58">
        <v>44465</v>
      </c>
      <c r="E72" s="55" t="s">
        <v>1479</v>
      </c>
      <c r="F72" s="55" t="s">
        <v>1646</v>
      </c>
      <c r="G72" s="55"/>
      <c r="H72" s="7"/>
      <c r="I72" s="168" t="s">
        <v>2202</v>
      </c>
    </row>
    <row r="73" spans="1:9" x14ac:dyDescent="0.25">
      <c r="A73" s="7">
        <v>72</v>
      </c>
      <c r="B73" s="55" t="s">
        <v>1647</v>
      </c>
      <c r="C73" s="315" t="s">
        <v>1648</v>
      </c>
      <c r="D73" s="58">
        <v>43871</v>
      </c>
      <c r="E73" s="55" t="s">
        <v>1479</v>
      </c>
      <c r="F73" s="55" t="s">
        <v>1649</v>
      </c>
      <c r="G73" s="144" t="s">
        <v>53</v>
      </c>
      <c r="H73" s="7"/>
    </row>
    <row r="74" spans="1:9" x14ac:dyDescent="0.25">
      <c r="A74" s="7">
        <v>73</v>
      </c>
      <c r="B74" s="55" t="s">
        <v>1650</v>
      </c>
      <c r="C74" s="315" t="s">
        <v>1651</v>
      </c>
      <c r="D74" s="58">
        <v>43780</v>
      </c>
      <c r="E74" s="55" t="s">
        <v>1479</v>
      </c>
      <c r="F74" s="55" t="s">
        <v>1652</v>
      </c>
      <c r="G74" s="55" t="s">
        <v>37</v>
      </c>
      <c r="H74" s="7"/>
    </row>
    <row r="75" spans="1:9" x14ac:dyDescent="0.25">
      <c r="A75" s="7">
        <v>74</v>
      </c>
      <c r="B75" s="55" t="s">
        <v>1653</v>
      </c>
      <c r="C75" s="315" t="s">
        <v>1654</v>
      </c>
      <c r="D75" s="58">
        <v>43879</v>
      </c>
      <c r="E75" s="55" t="s">
        <v>1479</v>
      </c>
      <c r="F75" s="55" t="s">
        <v>1655</v>
      </c>
      <c r="G75" s="55" t="s">
        <v>504</v>
      </c>
      <c r="H75" s="7"/>
    </row>
    <row r="76" spans="1:9" x14ac:dyDescent="0.25">
      <c r="A76" s="7">
        <v>75</v>
      </c>
      <c r="B76" s="55" t="s">
        <v>1656</v>
      </c>
      <c r="C76" s="318" t="s">
        <v>2277</v>
      </c>
      <c r="D76" s="58">
        <v>43879</v>
      </c>
      <c r="E76" s="55" t="s">
        <v>1479</v>
      </c>
      <c r="F76" s="55" t="s">
        <v>1657</v>
      </c>
      <c r="G76" s="55" t="s">
        <v>504</v>
      </c>
      <c r="H76" s="7"/>
    </row>
    <row r="77" spans="1:9" x14ac:dyDescent="0.25">
      <c r="A77" s="7">
        <v>76</v>
      </c>
      <c r="B77" s="55" t="s">
        <v>1650</v>
      </c>
      <c r="C77" s="315" t="s">
        <v>1658</v>
      </c>
      <c r="D77" s="58">
        <v>43780</v>
      </c>
      <c r="E77" s="55" t="s">
        <v>1479</v>
      </c>
      <c r="F77" s="55" t="s">
        <v>1659</v>
      </c>
      <c r="G77" s="55" t="s">
        <v>37</v>
      </c>
      <c r="H77" s="7"/>
    </row>
    <row r="78" spans="1:9" x14ac:dyDescent="0.25">
      <c r="A78" s="7">
        <v>77</v>
      </c>
      <c r="B78" s="55" t="s">
        <v>1650</v>
      </c>
      <c r="C78" s="315" t="s">
        <v>1660</v>
      </c>
      <c r="D78" s="58">
        <v>43780</v>
      </c>
      <c r="E78" s="55" t="s">
        <v>1479</v>
      </c>
      <c r="F78" s="55" t="s">
        <v>1661</v>
      </c>
      <c r="G78" s="55" t="s">
        <v>37</v>
      </c>
      <c r="H78" s="7"/>
    </row>
    <row r="79" spans="1:9" x14ac:dyDescent="0.25">
      <c r="A79" s="7">
        <v>78</v>
      </c>
      <c r="B79" s="55" t="s">
        <v>1662</v>
      </c>
      <c r="C79" s="315" t="s">
        <v>1663</v>
      </c>
      <c r="D79" s="58">
        <v>43791</v>
      </c>
      <c r="E79" s="55" t="s">
        <v>1479</v>
      </c>
      <c r="F79" s="55" t="s">
        <v>1664</v>
      </c>
      <c r="G79" s="144" t="s">
        <v>53</v>
      </c>
      <c r="H79" s="7"/>
    </row>
    <row r="80" spans="1:9" x14ac:dyDescent="0.25">
      <c r="A80" s="7">
        <v>79</v>
      </c>
      <c r="B80" s="55" t="s">
        <v>1665</v>
      </c>
      <c r="C80" s="315" t="s">
        <v>1666</v>
      </c>
      <c r="D80" s="58">
        <v>43774</v>
      </c>
      <c r="E80" s="55" t="s">
        <v>1479</v>
      </c>
      <c r="F80" s="55" t="s">
        <v>1667</v>
      </c>
      <c r="G80" s="55" t="s">
        <v>2289</v>
      </c>
      <c r="H80" s="7"/>
    </row>
    <row r="81" spans="1:8" x14ac:dyDescent="0.25">
      <c r="A81" s="7">
        <v>80</v>
      </c>
      <c r="B81" s="55" t="s">
        <v>1668</v>
      </c>
      <c r="C81" s="315" t="s">
        <v>1669</v>
      </c>
      <c r="D81" s="58">
        <v>43874</v>
      </c>
      <c r="E81" s="55" t="s">
        <v>1479</v>
      </c>
      <c r="F81" s="55" t="s">
        <v>1670</v>
      </c>
      <c r="G81" s="55" t="s">
        <v>2289</v>
      </c>
      <c r="H81" s="7"/>
    </row>
    <row r="82" spans="1:8" x14ac:dyDescent="0.25">
      <c r="A82" s="7">
        <v>81</v>
      </c>
      <c r="B82" s="55" t="s">
        <v>1671</v>
      </c>
      <c r="C82" s="315" t="s">
        <v>1672</v>
      </c>
      <c r="D82" s="58">
        <v>43691</v>
      </c>
      <c r="E82" s="55" t="s">
        <v>1479</v>
      </c>
      <c r="F82" s="55" t="s">
        <v>1673</v>
      </c>
      <c r="G82" s="144" t="s">
        <v>53</v>
      </c>
      <c r="H82" s="7"/>
    </row>
    <row r="83" spans="1:8" x14ac:dyDescent="0.25">
      <c r="A83" s="7">
        <v>82</v>
      </c>
      <c r="B83" s="55" t="s">
        <v>1671</v>
      </c>
      <c r="C83" s="315" t="s">
        <v>1674</v>
      </c>
      <c r="D83" s="58">
        <v>43692</v>
      </c>
      <c r="E83" s="55" t="s">
        <v>1479</v>
      </c>
      <c r="F83" s="55" t="s">
        <v>1675</v>
      </c>
      <c r="G83" s="144" t="s">
        <v>53</v>
      </c>
      <c r="H83" s="7"/>
    </row>
    <row r="84" spans="1:8" x14ac:dyDescent="0.25">
      <c r="A84" s="7">
        <v>83</v>
      </c>
      <c r="B84" s="55" t="s">
        <v>1605</v>
      </c>
      <c r="C84" s="315" t="s">
        <v>1676</v>
      </c>
      <c r="D84" s="58">
        <v>43602</v>
      </c>
      <c r="E84" s="55" t="s">
        <v>1479</v>
      </c>
      <c r="F84" s="55" t="s">
        <v>1677</v>
      </c>
      <c r="G84" s="55" t="s">
        <v>41</v>
      </c>
      <c r="H84" s="7"/>
    </row>
    <row r="85" spans="1:8" x14ac:dyDescent="0.25">
      <c r="A85" s="7">
        <v>84</v>
      </c>
      <c r="B85" s="55" t="s">
        <v>1605</v>
      </c>
      <c r="C85" s="315" t="s">
        <v>1678</v>
      </c>
      <c r="D85" s="58">
        <v>43602</v>
      </c>
      <c r="E85" s="55" t="s">
        <v>1479</v>
      </c>
      <c r="F85" s="55" t="s">
        <v>1679</v>
      </c>
      <c r="G85" s="55" t="s">
        <v>41</v>
      </c>
      <c r="H85" s="7"/>
    </row>
    <row r="86" spans="1:8" x14ac:dyDescent="0.25">
      <c r="A86" s="7">
        <v>85</v>
      </c>
      <c r="B86" s="55" t="s">
        <v>1680</v>
      </c>
      <c r="C86" s="315" t="s">
        <v>1681</v>
      </c>
      <c r="D86" s="58">
        <v>43689</v>
      </c>
      <c r="E86" s="55" t="s">
        <v>1479</v>
      </c>
      <c r="F86" s="55" t="s">
        <v>1682</v>
      </c>
      <c r="G86" s="144" t="s">
        <v>53</v>
      </c>
      <c r="H86" s="7"/>
    </row>
    <row r="87" spans="1:8" x14ac:dyDescent="0.25">
      <c r="A87" s="7">
        <v>86</v>
      </c>
      <c r="B87" s="55" t="s">
        <v>1211</v>
      </c>
      <c r="C87" s="315" t="s">
        <v>1683</v>
      </c>
      <c r="D87" s="58">
        <v>43703</v>
      </c>
      <c r="E87" s="55" t="s">
        <v>1479</v>
      </c>
      <c r="F87" s="55" t="s">
        <v>1684</v>
      </c>
      <c r="G87" s="55" t="s">
        <v>1787</v>
      </c>
      <c r="H87" s="7"/>
    </row>
    <row r="88" spans="1:8" x14ac:dyDescent="0.25">
      <c r="A88" s="7">
        <v>87</v>
      </c>
      <c r="B88" s="55" t="s">
        <v>1671</v>
      </c>
      <c r="C88" s="315" t="s">
        <v>1685</v>
      </c>
      <c r="D88" s="58">
        <v>43691</v>
      </c>
      <c r="E88" s="55" t="s">
        <v>1479</v>
      </c>
      <c r="F88" s="55" t="s">
        <v>1686</v>
      </c>
      <c r="G88" s="144" t="s">
        <v>53</v>
      </c>
      <c r="H88" s="7"/>
    </row>
    <row r="89" spans="1:8" x14ac:dyDescent="0.25">
      <c r="A89" s="7">
        <v>88</v>
      </c>
      <c r="B89" s="55" t="s">
        <v>1687</v>
      </c>
      <c r="C89" s="315" t="s">
        <v>1688</v>
      </c>
      <c r="D89" s="58">
        <v>43683</v>
      </c>
      <c r="E89" s="55" t="s">
        <v>1479</v>
      </c>
      <c r="F89" s="55" t="s">
        <v>1689</v>
      </c>
      <c r="G89" s="144" t="s">
        <v>53</v>
      </c>
      <c r="H89" s="7"/>
    </row>
    <row r="90" spans="1:8" ht="30" x14ac:dyDescent="0.25">
      <c r="A90" s="7">
        <v>89</v>
      </c>
      <c r="B90" s="55" t="s">
        <v>1690</v>
      </c>
      <c r="C90" s="315" t="s">
        <v>1691</v>
      </c>
      <c r="D90" s="58">
        <v>43684</v>
      </c>
      <c r="E90" s="55" t="s">
        <v>1479</v>
      </c>
      <c r="F90" s="55" t="s">
        <v>1692</v>
      </c>
      <c r="G90" s="144" t="s">
        <v>53</v>
      </c>
      <c r="H90" s="7" t="s">
        <v>2049</v>
      </c>
    </row>
    <row r="91" spans="1:8" ht="32.25" customHeight="1" x14ac:dyDescent="0.25">
      <c r="A91" s="7">
        <v>90</v>
      </c>
      <c r="B91" s="55" t="s">
        <v>1671</v>
      </c>
      <c r="C91" s="315" t="s">
        <v>1693</v>
      </c>
      <c r="D91" s="58">
        <v>43691</v>
      </c>
      <c r="E91" s="55" t="s">
        <v>1479</v>
      </c>
      <c r="F91" s="55" t="s">
        <v>1694</v>
      </c>
      <c r="G91" s="144" t="s">
        <v>53</v>
      </c>
      <c r="H91" s="7"/>
    </row>
    <row r="92" spans="1:8" x14ac:dyDescent="0.25">
      <c r="A92" s="7">
        <v>91</v>
      </c>
      <c r="B92" s="55" t="s">
        <v>1147</v>
      </c>
      <c r="C92" s="315" t="s">
        <v>1695</v>
      </c>
      <c r="D92" s="58">
        <v>43608</v>
      </c>
      <c r="E92" s="55" t="s">
        <v>1479</v>
      </c>
      <c r="F92" s="55" t="s">
        <v>1696</v>
      </c>
      <c r="G92" s="144" t="s">
        <v>53</v>
      </c>
      <c r="H92" s="7"/>
    </row>
    <row r="93" spans="1:8" x14ac:dyDescent="0.25">
      <c r="A93" s="7">
        <v>92</v>
      </c>
      <c r="B93" s="55" t="s">
        <v>1690</v>
      </c>
      <c r="C93" s="315" t="s">
        <v>1697</v>
      </c>
      <c r="D93" s="58">
        <v>43684</v>
      </c>
      <c r="E93" s="55" t="s">
        <v>1479</v>
      </c>
      <c r="F93" s="55" t="s">
        <v>1698</v>
      </c>
      <c r="G93" s="55" t="s">
        <v>1612</v>
      </c>
      <c r="H93" s="7"/>
    </row>
    <row r="94" spans="1:8" x14ac:dyDescent="0.25">
      <c r="A94" s="7">
        <v>93</v>
      </c>
      <c r="B94" s="55" t="s">
        <v>1699</v>
      </c>
      <c r="C94" s="315" t="s">
        <v>1700</v>
      </c>
      <c r="D94" s="58">
        <v>43684</v>
      </c>
      <c r="E94" s="55" t="s">
        <v>1479</v>
      </c>
      <c r="F94" s="55" t="s">
        <v>1701</v>
      </c>
      <c r="G94" s="55" t="s">
        <v>1006</v>
      </c>
      <c r="H94" s="7"/>
    </row>
    <row r="95" spans="1:8" x14ac:dyDescent="0.25">
      <c r="A95" s="7">
        <v>94</v>
      </c>
      <c r="B95" s="55" t="s">
        <v>1699</v>
      </c>
      <c r="C95" s="315" t="s">
        <v>1702</v>
      </c>
      <c r="D95" s="58">
        <v>43684</v>
      </c>
      <c r="E95" s="55" t="s">
        <v>1479</v>
      </c>
      <c r="F95" s="55" t="s">
        <v>1703</v>
      </c>
      <c r="G95" s="55" t="s">
        <v>1006</v>
      </c>
      <c r="H95" s="7"/>
    </row>
    <row r="96" spans="1:8" x14ac:dyDescent="0.25">
      <c r="A96" s="7">
        <v>95</v>
      </c>
      <c r="B96" s="55" t="s">
        <v>1147</v>
      </c>
      <c r="C96" s="315" t="s">
        <v>1704</v>
      </c>
      <c r="D96" s="58">
        <v>43691</v>
      </c>
      <c r="E96" s="55" t="s">
        <v>1479</v>
      </c>
      <c r="F96" s="55" t="s">
        <v>1705</v>
      </c>
      <c r="G96" s="144" t="s">
        <v>53</v>
      </c>
      <c r="H96" s="7"/>
    </row>
    <row r="97" spans="1:9" x14ac:dyDescent="0.25">
      <c r="A97" s="7">
        <v>96</v>
      </c>
      <c r="B97" s="55" t="s">
        <v>1706</v>
      </c>
      <c r="C97" s="315" t="s">
        <v>1707</v>
      </c>
      <c r="D97" s="58">
        <v>43691</v>
      </c>
      <c r="E97" s="55" t="s">
        <v>1479</v>
      </c>
      <c r="F97" s="55" t="s">
        <v>1708</v>
      </c>
      <c r="G97" s="55" t="s">
        <v>1709</v>
      </c>
      <c r="H97" s="7"/>
    </row>
    <row r="98" spans="1:9" x14ac:dyDescent="0.25">
      <c r="A98" s="7">
        <v>97</v>
      </c>
      <c r="B98" s="55" t="s">
        <v>1710</v>
      </c>
      <c r="C98" s="315" t="s">
        <v>1711</v>
      </c>
      <c r="D98" s="58">
        <v>43689</v>
      </c>
      <c r="E98" s="55" t="s">
        <v>1479</v>
      </c>
      <c r="F98" s="55" t="s">
        <v>1712</v>
      </c>
      <c r="G98" s="55" t="s">
        <v>1709</v>
      </c>
      <c r="H98" s="7"/>
    </row>
    <row r="99" spans="1:9" x14ac:dyDescent="0.25">
      <c r="A99" s="7">
        <v>98</v>
      </c>
      <c r="B99" s="55" t="s">
        <v>1147</v>
      </c>
      <c r="C99" s="315" t="s">
        <v>1713</v>
      </c>
      <c r="D99" s="58">
        <v>43691</v>
      </c>
      <c r="E99" s="55" t="s">
        <v>1479</v>
      </c>
      <c r="F99" s="55" t="s">
        <v>1714</v>
      </c>
      <c r="G99" s="55" t="s">
        <v>1709</v>
      </c>
      <c r="H99" s="7"/>
    </row>
    <row r="100" spans="1:9" ht="60" x14ac:dyDescent="0.25">
      <c r="A100" s="7">
        <v>99</v>
      </c>
      <c r="B100" s="55" t="s">
        <v>1715</v>
      </c>
      <c r="C100" s="315" t="s">
        <v>1716</v>
      </c>
      <c r="D100" s="58">
        <v>43882</v>
      </c>
      <c r="E100" s="55" t="s">
        <v>1091</v>
      </c>
      <c r="F100" s="55" t="s">
        <v>1717</v>
      </c>
      <c r="G100" s="55" t="s">
        <v>1486</v>
      </c>
      <c r="H100" s="56" t="s">
        <v>2076</v>
      </c>
    </row>
    <row r="101" spans="1:9" ht="60" x14ac:dyDescent="0.25">
      <c r="A101" s="7">
        <v>100</v>
      </c>
      <c r="B101" s="55" t="s">
        <v>1715</v>
      </c>
      <c r="C101" s="315" t="s">
        <v>1718</v>
      </c>
      <c r="D101" s="58">
        <v>43882</v>
      </c>
      <c r="E101" s="55" t="s">
        <v>1091</v>
      </c>
      <c r="F101" s="55" t="s">
        <v>1719</v>
      </c>
      <c r="G101" s="55" t="s">
        <v>1486</v>
      </c>
      <c r="H101" s="56" t="s">
        <v>2077</v>
      </c>
      <c r="I101" s="169" t="s">
        <v>2202</v>
      </c>
    </row>
    <row r="102" spans="1:9" ht="60" x14ac:dyDescent="0.25">
      <c r="A102" s="7">
        <v>101</v>
      </c>
      <c r="B102" s="55" t="s">
        <v>1715</v>
      </c>
      <c r="C102" s="315" t="s">
        <v>1720</v>
      </c>
      <c r="D102" s="58">
        <v>43882</v>
      </c>
      <c r="E102" s="55" t="s">
        <v>1091</v>
      </c>
      <c r="F102" s="55" t="s">
        <v>1721</v>
      </c>
      <c r="G102" s="55" t="s">
        <v>1486</v>
      </c>
      <c r="H102" s="56" t="s">
        <v>2078</v>
      </c>
      <c r="I102" s="169" t="s">
        <v>2202</v>
      </c>
    </row>
    <row r="103" spans="1:9" ht="60" x14ac:dyDescent="0.25">
      <c r="A103" s="7">
        <v>102</v>
      </c>
      <c r="B103" s="55" t="s">
        <v>1715</v>
      </c>
      <c r="C103" s="315" t="s">
        <v>1722</v>
      </c>
      <c r="D103" s="58">
        <v>43882</v>
      </c>
      <c r="E103" s="55" t="s">
        <v>1091</v>
      </c>
      <c r="F103" s="55" t="s">
        <v>1723</v>
      </c>
      <c r="G103" s="55" t="s">
        <v>1486</v>
      </c>
      <c r="H103" s="56" t="s">
        <v>2079</v>
      </c>
      <c r="I103" s="169" t="s">
        <v>2202</v>
      </c>
    </row>
    <row r="104" spans="1:9" ht="60" x14ac:dyDescent="0.25">
      <c r="A104" s="7">
        <v>103</v>
      </c>
      <c r="B104" s="55" t="s">
        <v>1715</v>
      </c>
      <c r="C104" s="315" t="s">
        <v>1724</v>
      </c>
      <c r="D104" s="58">
        <v>43882</v>
      </c>
      <c r="E104" s="55" t="s">
        <v>1091</v>
      </c>
      <c r="F104" s="55" t="s">
        <v>1725</v>
      </c>
      <c r="G104" s="55" t="s">
        <v>1486</v>
      </c>
      <c r="H104" s="56" t="s">
        <v>2080</v>
      </c>
      <c r="I104" s="168" t="s">
        <v>2202</v>
      </c>
    </row>
    <row r="105" spans="1:9" ht="60" x14ac:dyDescent="0.25">
      <c r="A105" s="7">
        <v>104</v>
      </c>
      <c r="B105" s="55" t="s">
        <v>1715</v>
      </c>
      <c r="C105" s="315" t="s">
        <v>1726</v>
      </c>
      <c r="D105" s="58">
        <v>43882</v>
      </c>
      <c r="E105" s="55" t="s">
        <v>1091</v>
      </c>
      <c r="F105" s="55" t="s">
        <v>1727</v>
      </c>
      <c r="G105" s="55" t="s">
        <v>1486</v>
      </c>
      <c r="H105" s="56" t="s">
        <v>2081</v>
      </c>
      <c r="I105" s="168" t="s">
        <v>2202</v>
      </c>
    </row>
    <row r="106" spans="1:9" ht="60" x14ac:dyDescent="0.25">
      <c r="A106" s="7">
        <v>105</v>
      </c>
      <c r="B106" s="55" t="s">
        <v>1715</v>
      </c>
      <c r="C106" s="315" t="s">
        <v>1728</v>
      </c>
      <c r="D106" s="58">
        <v>43882</v>
      </c>
      <c r="E106" s="55" t="s">
        <v>1091</v>
      </c>
      <c r="F106" s="55" t="s">
        <v>1729</v>
      </c>
      <c r="G106" s="55" t="s">
        <v>1486</v>
      </c>
      <c r="H106" s="56" t="s">
        <v>2082</v>
      </c>
      <c r="I106" s="169" t="s">
        <v>2202</v>
      </c>
    </row>
    <row r="107" spans="1:9" ht="60" x14ac:dyDescent="0.25">
      <c r="A107" s="7">
        <v>106</v>
      </c>
      <c r="B107" s="55" t="s">
        <v>1715</v>
      </c>
      <c r="C107" s="315" t="s">
        <v>1730</v>
      </c>
      <c r="D107" s="58">
        <v>43882</v>
      </c>
      <c r="E107" s="55" t="s">
        <v>1091</v>
      </c>
      <c r="F107" s="55" t="s">
        <v>1731</v>
      </c>
      <c r="G107" s="55" t="s">
        <v>1486</v>
      </c>
      <c r="H107" s="56" t="s">
        <v>2083</v>
      </c>
      <c r="I107" s="168" t="s">
        <v>2202</v>
      </c>
    </row>
    <row r="108" spans="1:9" ht="60" x14ac:dyDescent="0.25">
      <c r="A108" s="7">
        <v>107</v>
      </c>
      <c r="B108" s="55" t="s">
        <v>1715</v>
      </c>
      <c r="C108" s="315" t="s">
        <v>1732</v>
      </c>
      <c r="D108" s="58">
        <v>43882</v>
      </c>
      <c r="E108" s="55" t="s">
        <v>1091</v>
      </c>
      <c r="F108" s="55" t="s">
        <v>1733</v>
      </c>
      <c r="G108" s="55" t="s">
        <v>1486</v>
      </c>
      <c r="H108" s="56" t="s">
        <v>2084</v>
      </c>
      <c r="I108" s="169" t="s">
        <v>2202</v>
      </c>
    </row>
    <row r="109" spans="1:9" ht="60" x14ac:dyDescent="0.25">
      <c r="A109" s="7">
        <v>108</v>
      </c>
      <c r="B109" s="55" t="s">
        <v>1715</v>
      </c>
      <c r="C109" s="315" t="s">
        <v>1734</v>
      </c>
      <c r="D109" s="58">
        <v>43882</v>
      </c>
      <c r="E109" s="55" t="s">
        <v>1091</v>
      </c>
      <c r="F109" s="55" t="s">
        <v>1735</v>
      </c>
      <c r="G109" s="55" t="s">
        <v>1486</v>
      </c>
      <c r="H109" s="56" t="s">
        <v>2085</v>
      </c>
      <c r="I109" s="168" t="s">
        <v>2202</v>
      </c>
    </row>
    <row r="110" spans="1:9" ht="45" x14ac:dyDescent="0.25">
      <c r="A110" s="7">
        <v>109</v>
      </c>
      <c r="B110" s="56" t="s">
        <v>1736</v>
      </c>
      <c r="C110" s="315" t="s">
        <v>1737</v>
      </c>
      <c r="D110" s="58">
        <v>43868</v>
      </c>
      <c r="E110" s="55" t="s">
        <v>1479</v>
      </c>
      <c r="F110" s="55" t="s">
        <v>1738</v>
      </c>
      <c r="G110" s="55" t="s">
        <v>1739</v>
      </c>
      <c r="H110" s="7"/>
      <c r="I110" s="169" t="s">
        <v>2202</v>
      </c>
    </row>
    <row r="111" spans="1:9" x14ac:dyDescent="0.25">
      <c r="A111" s="7">
        <v>110</v>
      </c>
      <c r="B111" s="56" t="s">
        <v>1740</v>
      </c>
      <c r="C111" s="315" t="s">
        <v>1741</v>
      </c>
      <c r="D111" s="58">
        <v>43866</v>
      </c>
      <c r="E111" s="55" t="s">
        <v>1479</v>
      </c>
      <c r="F111" s="55" t="s">
        <v>1742</v>
      </c>
      <c r="G111" s="55" t="s">
        <v>1739</v>
      </c>
      <c r="H111" s="7"/>
    </row>
    <row r="112" spans="1:9" x14ac:dyDescent="0.25">
      <c r="A112" s="7">
        <v>111</v>
      </c>
      <c r="B112" s="56" t="s">
        <v>1743</v>
      </c>
      <c r="C112" s="315" t="s">
        <v>1744</v>
      </c>
      <c r="D112" s="58">
        <v>43678</v>
      </c>
      <c r="E112" s="55" t="s">
        <v>1479</v>
      </c>
      <c r="F112" s="55" t="s">
        <v>1745</v>
      </c>
      <c r="G112" s="55" t="s">
        <v>1709</v>
      </c>
      <c r="H112" s="7"/>
    </row>
    <row r="113" spans="1:9" x14ac:dyDescent="0.25">
      <c r="A113" s="7">
        <v>112</v>
      </c>
      <c r="B113" s="55" t="s">
        <v>1746</v>
      </c>
      <c r="C113" s="318" t="s">
        <v>1747</v>
      </c>
      <c r="D113" s="58">
        <v>44034</v>
      </c>
      <c r="E113" s="55" t="s">
        <v>1479</v>
      </c>
      <c r="F113" s="55" t="s">
        <v>2278</v>
      </c>
      <c r="G113" s="144" t="s">
        <v>53</v>
      </c>
      <c r="H113" s="7" t="s">
        <v>2048</v>
      </c>
    </row>
    <row r="114" spans="1:9" x14ac:dyDescent="0.25">
      <c r="A114" s="7">
        <v>113</v>
      </c>
      <c r="B114" s="55" t="s">
        <v>1748</v>
      </c>
      <c r="C114" s="318" t="s">
        <v>1749</v>
      </c>
      <c r="D114" s="58">
        <v>44040</v>
      </c>
      <c r="E114" s="55" t="s">
        <v>1479</v>
      </c>
      <c r="F114" s="56" t="s">
        <v>1750</v>
      </c>
      <c r="G114" s="55" t="s">
        <v>1751</v>
      </c>
      <c r="H114" s="7" t="s">
        <v>2048</v>
      </c>
    </row>
    <row r="115" spans="1:9" x14ac:dyDescent="0.25">
      <c r="A115" s="7">
        <v>114</v>
      </c>
      <c r="B115" s="55" t="s">
        <v>1752</v>
      </c>
      <c r="C115" s="318" t="s">
        <v>1753</v>
      </c>
      <c r="D115" s="58">
        <v>44034</v>
      </c>
      <c r="E115" s="55" t="s">
        <v>1479</v>
      </c>
      <c r="F115" s="166" t="s">
        <v>2279</v>
      </c>
      <c r="G115" s="55" t="s">
        <v>1709</v>
      </c>
      <c r="H115" s="7"/>
    </row>
    <row r="116" spans="1:9" x14ac:dyDescent="0.25">
      <c r="A116" s="7">
        <v>115</v>
      </c>
      <c r="B116" s="55" t="s">
        <v>1754</v>
      </c>
      <c r="C116" s="318" t="s">
        <v>1755</v>
      </c>
      <c r="D116" s="58">
        <v>44034</v>
      </c>
      <c r="E116" s="55" t="s">
        <v>1479</v>
      </c>
      <c r="F116" s="55" t="s">
        <v>1756</v>
      </c>
      <c r="G116" s="55" t="s">
        <v>1757</v>
      </c>
      <c r="H116" s="7"/>
    </row>
    <row r="117" spans="1:9" x14ac:dyDescent="0.25">
      <c r="A117" s="7">
        <v>116</v>
      </c>
      <c r="B117" s="55" t="s">
        <v>1758</v>
      </c>
      <c r="C117" s="318" t="s">
        <v>1759</v>
      </c>
      <c r="D117" s="58">
        <v>44034</v>
      </c>
      <c r="E117" s="55" t="s">
        <v>1479</v>
      </c>
      <c r="F117" s="55" t="s">
        <v>2280</v>
      </c>
      <c r="G117" s="55" t="s">
        <v>1760</v>
      </c>
      <c r="H117" s="7"/>
    </row>
    <row r="118" spans="1:9" x14ac:dyDescent="0.25">
      <c r="A118" s="7">
        <v>117</v>
      </c>
      <c r="B118" s="55" t="s">
        <v>1761</v>
      </c>
      <c r="C118" s="315" t="s">
        <v>2281</v>
      </c>
      <c r="D118" s="58">
        <v>44034</v>
      </c>
      <c r="E118" s="55" t="s">
        <v>1479</v>
      </c>
      <c r="F118" s="166" t="s">
        <v>1762</v>
      </c>
      <c r="G118" s="55" t="s">
        <v>1486</v>
      </c>
      <c r="H118" s="7"/>
    </row>
    <row r="119" spans="1:9" ht="31.5" customHeight="1" x14ac:dyDescent="0.25">
      <c r="A119" s="7">
        <v>118</v>
      </c>
      <c r="B119" s="55" t="s">
        <v>1763</v>
      </c>
      <c r="C119" s="315" t="s">
        <v>1764</v>
      </c>
      <c r="D119" s="58">
        <v>44405</v>
      </c>
      <c r="E119" s="56" t="s">
        <v>1091</v>
      </c>
      <c r="F119" s="55" t="s">
        <v>2282</v>
      </c>
      <c r="G119" s="144" t="s">
        <v>53</v>
      </c>
      <c r="H119" s="7"/>
    </row>
    <row r="120" spans="1:9" x14ac:dyDescent="0.25">
      <c r="A120" s="7">
        <v>119</v>
      </c>
      <c r="B120" s="160" t="s">
        <v>1765</v>
      </c>
      <c r="C120" s="316" t="s">
        <v>1766</v>
      </c>
      <c r="D120" s="161">
        <v>43719</v>
      </c>
      <c r="E120" s="160" t="s">
        <v>1295</v>
      </c>
      <c r="F120" s="151" t="s">
        <v>1767</v>
      </c>
      <c r="G120" s="144" t="s">
        <v>53</v>
      </c>
      <c r="H120" s="16"/>
    </row>
    <row r="121" spans="1:9" s="170" customFormat="1" ht="34.5" customHeight="1" x14ac:dyDescent="0.25">
      <c r="A121" s="7">
        <v>120</v>
      </c>
      <c r="B121" s="160" t="s">
        <v>1768</v>
      </c>
      <c r="C121" s="316" t="s">
        <v>1769</v>
      </c>
      <c r="D121" s="161">
        <v>43658</v>
      </c>
      <c r="E121" s="160" t="s">
        <v>1295</v>
      </c>
      <c r="F121" s="151" t="s">
        <v>1770</v>
      </c>
      <c r="G121" s="144" t="s">
        <v>53</v>
      </c>
      <c r="H121" s="16"/>
    </row>
    <row r="122" spans="1:9" s="170" customFormat="1" ht="60" x14ac:dyDescent="0.25">
      <c r="A122" s="7">
        <v>121</v>
      </c>
      <c r="B122" s="160" t="s">
        <v>1715</v>
      </c>
      <c r="C122" s="316" t="s">
        <v>1771</v>
      </c>
      <c r="D122" s="161">
        <v>43948</v>
      </c>
      <c r="E122" s="160" t="s">
        <v>1561</v>
      </c>
      <c r="F122" s="151" t="s">
        <v>1772</v>
      </c>
      <c r="G122" s="151" t="s">
        <v>86</v>
      </c>
      <c r="H122" s="56" t="s">
        <v>2086</v>
      </c>
    </row>
    <row r="123" spans="1:9" s="170" customFormat="1" ht="60" x14ac:dyDescent="0.25">
      <c r="A123" s="7">
        <v>122</v>
      </c>
      <c r="B123" s="160" t="s">
        <v>1715</v>
      </c>
      <c r="C123" s="316" t="s">
        <v>1773</v>
      </c>
      <c r="D123" s="161">
        <v>43948</v>
      </c>
      <c r="E123" s="160" t="s">
        <v>1561</v>
      </c>
      <c r="F123" s="151" t="s">
        <v>1774</v>
      </c>
      <c r="G123" s="151" t="s">
        <v>86</v>
      </c>
      <c r="H123" s="56" t="s">
        <v>2087</v>
      </c>
      <c r="I123" s="170" t="s">
        <v>2202</v>
      </c>
    </row>
    <row r="124" spans="1:9" s="170" customFormat="1" ht="34.5" customHeight="1" x14ac:dyDescent="0.25">
      <c r="A124" s="7">
        <v>123</v>
      </c>
      <c r="B124" s="160" t="s">
        <v>1775</v>
      </c>
      <c r="C124" s="316" t="s">
        <v>1776</v>
      </c>
      <c r="D124" s="161">
        <v>43829</v>
      </c>
      <c r="E124" s="160" t="s">
        <v>1295</v>
      </c>
      <c r="F124" s="151" t="s">
        <v>1777</v>
      </c>
      <c r="G124" s="151" t="s">
        <v>23</v>
      </c>
      <c r="H124" s="16"/>
      <c r="I124" s="170" t="s">
        <v>2202</v>
      </c>
    </row>
    <row r="125" spans="1:9" s="170" customFormat="1" x14ac:dyDescent="0.25">
      <c r="A125" s="7">
        <v>124</v>
      </c>
      <c r="B125" s="160" t="s">
        <v>1778</v>
      </c>
      <c r="C125" s="316" t="s">
        <v>1779</v>
      </c>
      <c r="D125" s="161">
        <v>43916</v>
      </c>
      <c r="E125" s="160" t="s">
        <v>1295</v>
      </c>
      <c r="F125" s="151" t="s">
        <v>1780</v>
      </c>
      <c r="G125" s="151" t="s">
        <v>504</v>
      </c>
      <c r="H125" s="16"/>
    </row>
    <row r="126" spans="1:9" s="170" customFormat="1" x14ac:dyDescent="0.25">
      <c r="A126" s="7">
        <v>125</v>
      </c>
      <c r="B126" s="160" t="s">
        <v>1781</v>
      </c>
      <c r="C126" s="316" t="s">
        <v>1782</v>
      </c>
      <c r="D126" s="161">
        <v>43962</v>
      </c>
      <c r="E126" s="160" t="s">
        <v>1295</v>
      </c>
      <c r="F126" s="151" t="s">
        <v>1783</v>
      </c>
      <c r="G126" s="144" t="s">
        <v>53</v>
      </c>
      <c r="H126" s="16"/>
    </row>
    <row r="127" spans="1:9" s="170" customFormat="1" ht="27" customHeight="1" x14ac:dyDescent="0.25">
      <c r="A127" s="7">
        <v>126</v>
      </c>
      <c r="B127" s="160" t="s">
        <v>1784</v>
      </c>
      <c r="C127" s="316" t="s">
        <v>1785</v>
      </c>
      <c r="D127" s="161">
        <v>43923</v>
      </c>
      <c r="E127" s="160" t="s">
        <v>1295</v>
      </c>
      <c r="F127" s="151" t="s">
        <v>1786</v>
      </c>
      <c r="G127" s="151" t="s">
        <v>1787</v>
      </c>
      <c r="H127" s="16"/>
    </row>
    <row r="128" spans="1:9" s="170" customFormat="1" ht="60" x14ac:dyDescent="0.25">
      <c r="A128" s="7">
        <v>127</v>
      </c>
      <c r="B128" s="55" t="s">
        <v>1788</v>
      </c>
      <c r="C128" s="315">
        <v>1692</v>
      </c>
      <c r="D128" s="58">
        <v>44655</v>
      </c>
      <c r="E128" s="160" t="s">
        <v>1091</v>
      </c>
      <c r="F128" s="55" t="s">
        <v>1789</v>
      </c>
      <c r="G128" s="55" t="s">
        <v>1709</v>
      </c>
      <c r="H128" s="7" t="s">
        <v>2205</v>
      </c>
    </row>
    <row r="129" spans="1:9" ht="38.25" customHeight="1" x14ac:dyDescent="0.25">
      <c r="A129" s="7">
        <v>128</v>
      </c>
      <c r="B129" s="55" t="s">
        <v>1790</v>
      </c>
      <c r="C129" s="318" t="s">
        <v>1791</v>
      </c>
      <c r="D129" s="24">
        <v>44134</v>
      </c>
      <c r="E129" s="55" t="s">
        <v>1479</v>
      </c>
      <c r="F129" s="55" t="s">
        <v>2283</v>
      </c>
      <c r="G129" s="7" t="s">
        <v>1792</v>
      </c>
      <c r="H129" s="7"/>
      <c r="I129" s="168" t="s">
        <v>2202</v>
      </c>
    </row>
    <row r="130" spans="1:9" x14ac:dyDescent="0.25">
      <c r="A130" s="7">
        <v>129</v>
      </c>
      <c r="B130" s="55" t="s">
        <v>1793</v>
      </c>
      <c r="C130" s="318" t="s">
        <v>1794</v>
      </c>
      <c r="D130" s="24">
        <v>44134</v>
      </c>
      <c r="E130" s="55" t="s">
        <v>1479</v>
      </c>
      <c r="F130" s="166" t="s">
        <v>2284</v>
      </c>
      <c r="G130" s="7" t="s">
        <v>1486</v>
      </c>
      <c r="H130" s="7"/>
    </row>
    <row r="131" spans="1:9" x14ac:dyDescent="0.25">
      <c r="A131" s="7">
        <v>130</v>
      </c>
      <c r="B131" s="55" t="s">
        <v>1795</v>
      </c>
      <c r="C131" s="315" t="s">
        <v>1796</v>
      </c>
      <c r="D131" s="24">
        <v>44169</v>
      </c>
      <c r="E131" s="55" t="s">
        <v>1479</v>
      </c>
      <c r="F131" s="7" t="s">
        <v>1797</v>
      </c>
      <c r="G131" s="7" t="s">
        <v>1486</v>
      </c>
      <c r="H131" s="7"/>
    </row>
    <row r="132" spans="1:9" x14ac:dyDescent="0.25">
      <c r="A132" s="7">
        <v>131</v>
      </c>
      <c r="B132" s="55" t="s">
        <v>1798</v>
      </c>
      <c r="C132" s="318" t="s">
        <v>1799</v>
      </c>
      <c r="D132" s="24">
        <v>44134</v>
      </c>
      <c r="E132" s="55" t="s">
        <v>1479</v>
      </c>
      <c r="F132" s="166" t="s">
        <v>2285</v>
      </c>
      <c r="G132" s="7" t="s">
        <v>1486</v>
      </c>
      <c r="H132" s="7"/>
    </row>
    <row r="133" spans="1:9" x14ac:dyDescent="0.25">
      <c r="A133" s="7">
        <v>132</v>
      </c>
      <c r="B133" s="55" t="s">
        <v>1800</v>
      </c>
      <c r="C133" s="319" t="s">
        <v>1801</v>
      </c>
      <c r="D133" s="24">
        <v>44134</v>
      </c>
      <c r="E133" s="55" t="s">
        <v>1479</v>
      </c>
      <c r="F133" s="7" t="s">
        <v>1802</v>
      </c>
      <c r="G133" s="7" t="s">
        <v>1486</v>
      </c>
      <c r="H133" s="7"/>
    </row>
    <row r="134" spans="1:9" x14ac:dyDescent="0.25">
      <c r="A134" s="7">
        <v>133</v>
      </c>
      <c r="B134" s="55" t="s">
        <v>1803</v>
      </c>
      <c r="C134" s="315" t="s">
        <v>1804</v>
      </c>
      <c r="D134" s="24">
        <v>44169</v>
      </c>
      <c r="E134" s="55" t="s">
        <v>1479</v>
      </c>
      <c r="F134" s="166" t="s">
        <v>2286</v>
      </c>
      <c r="G134" s="7" t="s">
        <v>1486</v>
      </c>
      <c r="H134" s="7"/>
    </row>
    <row r="135" spans="1:9" x14ac:dyDescent="0.25">
      <c r="A135" s="7">
        <v>134</v>
      </c>
      <c r="B135" s="55" t="s">
        <v>1805</v>
      </c>
      <c r="C135" s="318" t="s">
        <v>1806</v>
      </c>
      <c r="D135" s="24">
        <v>44134</v>
      </c>
      <c r="E135" s="55" t="s">
        <v>1479</v>
      </c>
      <c r="F135" s="55" t="s">
        <v>1807</v>
      </c>
      <c r="G135" s="7" t="s">
        <v>1486</v>
      </c>
      <c r="H135" s="7"/>
    </row>
    <row r="136" spans="1:9" x14ac:dyDescent="0.25">
      <c r="A136" s="7">
        <v>135</v>
      </c>
      <c r="B136" s="55" t="s">
        <v>1808</v>
      </c>
      <c r="C136" s="318" t="s">
        <v>1809</v>
      </c>
      <c r="D136" s="24">
        <v>44134</v>
      </c>
      <c r="E136" s="55" t="s">
        <v>1479</v>
      </c>
      <c r="F136" s="55" t="s">
        <v>1810</v>
      </c>
      <c r="G136" s="7" t="s">
        <v>1486</v>
      </c>
      <c r="H136" s="7"/>
    </row>
    <row r="137" spans="1:9" x14ac:dyDescent="0.25">
      <c r="A137" s="7">
        <v>136</v>
      </c>
      <c r="B137" s="55" t="s">
        <v>1811</v>
      </c>
      <c r="C137" s="318" t="s">
        <v>1812</v>
      </c>
      <c r="D137" s="24">
        <v>44134</v>
      </c>
      <c r="E137" s="55" t="s">
        <v>1479</v>
      </c>
      <c r="F137" s="55" t="s">
        <v>1813</v>
      </c>
      <c r="G137" s="7" t="s">
        <v>1486</v>
      </c>
      <c r="H137" s="7"/>
    </row>
    <row r="138" spans="1:9" x14ac:dyDescent="0.25">
      <c r="A138" s="7">
        <v>137</v>
      </c>
      <c r="B138" s="55" t="s">
        <v>1808</v>
      </c>
      <c r="C138" s="318" t="s">
        <v>1809</v>
      </c>
      <c r="D138" s="24">
        <v>44134</v>
      </c>
      <c r="E138" s="55" t="s">
        <v>1479</v>
      </c>
      <c r="F138" s="55" t="s">
        <v>1810</v>
      </c>
      <c r="G138" s="7" t="s">
        <v>1486</v>
      </c>
      <c r="H138" s="7"/>
    </row>
    <row r="139" spans="1:9" x14ac:dyDescent="0.25">
      <c r="A139" s="7">
        <v>138</v>
      </c>
      <c r="B139" s="55" t="s">
        <v>1814</v>
      </c>
      <c r="C139" s="318" t="s">
        <v>1815</v>
      </c>
      <c r="D139" s="24">
        <v>44134</v>
      </c>
      <c r="E139" s="55" t="s">
        <v>1479</v>
      </c>
      <c r="F139" s="55" t="s">
        <v>1816</v>
      </c>
      <c r="G139" s="7" t="s">
        <v>1486</v>
      </c>
      <c r="H139" s="7"/>
    </row>
    <row r="140" spans="1:9" x14ac:dyDescent="0.25">
      <c r="A140" s="7">
        <v>139</v>
      </c>
      <c r="B140" s="55" t="s">
        <v>1817</v>
      </c>
      <c r="C140" s="318" t="s">
        <v>1818</v>
      </c>
      <c r="D140" s="24">
        <v>44134</v>
      </c>
      <c r="E140" s="55" t="s">
        <v>1479</v>
      </c>
      <c r="F140" s="55" t="s">
        <v>1819</v>
      </c>
      <c r="G140" s="7" t="s">
        <v>1486</v>
      </c>
      <c r="H140" s="7"/>
    </row>
    <row r="141" spans="1:9" x14ac:dyDescent="0.25">
      <c r="A141" s="7">
        <v>140</v>
      </c>
      <c r="B141" s="55" t="s">
        <v>1820</v>
      </c>
      <c r="C141" s="318" t="s">
        <v>1821</v>
      </c>
      <c r="D141" s="24">
        <v>44134</v>
      </c>
      <c r="E141" s="55" t="s">
        <v>1479</v>
      </c>
      <c r="F141" s="55" t="s">
        <v>1822</v>
      </c>
      <c r="G141" s="7" t="s">
        <v>1486</v>
      </c>
      <c r="H141" s="7"/>
    </row>
    <row r="142" spans="1:9" x14ac:dyDescent="0.25">
      <c r="A142" s="7">
        <v>141</v>
      </c>
      <c r="B142" s="7" t="s">
        <v>1823</v>
      </c>
      <c r="C142" s="318" t="s">
        <v>1824</v>
      </c>
      <c r="D142" s="24">
        <v>44116</v>
      </c>
      <c r="E142" s="55" t="s">
        <v>1479</v>
      </c>
      <c r="F142" s="55" t="s">
        <v>1825</v>
      </c>
      <c r="G142" s="7"/>
      <c r="H142" s="7"/>
    </row>
    <row r="143" spans="1:9" x14ac:dyDescent="0.25">
      <c r="A143" s="7">
        <v>142</v>
      </c>
      <c r="B143" s="55" t="s">
        <v>1826</v>
      </c>
      <c r="C143" s="318" t="s">
        <v>1827</v>
      </c>
      <c r="D143" s="24">
        <v>44134</v>
      </c>
      <c r="E143" s="55" t="s">
        <v>1479</v>
      </c>
      <c r="F143" s="55" t="s">
        <v>1828</v>
      </c>
      <c r="G143" s="7"/>
      <c r="H143" s="7"/>
    </row>
    <row r="144" spans="1:9" ht="60" x14ac:dyDescent="0.25">
      <c r="A144" s="7">
        <v>143</v>
      </c>
      <c r="B144" s="150" t="s">
        <v>1829</v>
      </c>
      <c r="C144" s="320" t="s">
        <v>1830</v>
      </c>
      <c r="D144" s="148" t="s">
        <v>1831</v>
      </c>
      <c r="E144" s="150" t="s">
        <v>1832</v>
      </c>
      <c r="F144" s="150" t="s">
        <v>1833</v>
      </c>
      <c r="G144" s="149"/>
      <c r="H144" s="7" t="s">
        <v>2257</v>
      </c>
    </row>
    <row r="145" spans="1:9" ht="60" x14ac:dyDescent="0.25">
      <c r="A145" s="7">
        <v>144</v>
      </c>
      <c r="B145" s="150" t="s">
        <v>1834</v>
      </c>
      <c r="C145" s="320" t="s">
        <v>1835</v>
      </c>
      <c r="D145" s="152" t="s">
        <v>1836</v>
      </c>
      <c r="E145" s="150" t="s">
        <v>1091</v>
      </c>
      <c r="F145" s="150" t="s">
        <v>1837</v>
      </c>
      <c r="G145" s="149"/>
      <c r="H145" s="14" t="s">
        <v>2088</v>
      </c>
    </row>
    <row r="146" spans="1:9" ht="45" x14ac:dyDescent="0.25">
      <c r="A146" s="7">
        <v>145</v>
      </c>
      <c r="B146" s="150" t="s">
        <v>1838</v>
      </c>
      <c r="C146" s="320" t="s">
        <v>1839</v>
      </c>
      <c r="D146" s="152" t="s">
        <v>1840</v>
      </c>
      <c r="E146" s="150" t="s">
        <v>1841</v>
      </c>
      <c r="F146" s="150" t="s">
        <v>1842</v>
      </c>
      <c r="G146" s="149"/>
      <c r="H146" s="7"/>
      <c r="I146" s="168" t="s">
        <v>2202</v>
      </c>
    </row>
    <row r="147" spans="1:9" ht="45" x14ac:dyDescent="0.25">
      <c r="A147" s="7">
        <v>146</v>
      </c>
      <c r="B147" s="150" t="s">
        <v>1843</v>
      </c>
      <c r="C147" s="320" t="s">
        <v>1844</v>
      </c>
      <c r="D147" s="152" t="s">
        <v>1840</v>
      </c>
      <c r="E147" s="150" t="s">
        <v>1841</v>
      </c>
      <c r="F147" s="150" t="s">
        <v>1845</v>
      </c>
      <c r="G147" s="149"/>
      <c r="H147" s="7"/>
    </row>
    <row r="148" spans="1:9" ht="45" x14ac:dyDescent="0.25">
      <c r="A148" s="7">
        <v>147</v>
      </c>
      <c r="B148" s="150" t="s">
        <v>1846</v>
      </c>
      <c r="C148" s="320" t="s">
        <v>1847</v>
      </c>
      <c r="D148" s="152" t="s">
        <v>1840</v>
      </c>
      <c r="E148" s="150" t="s">
        <v>1841</v>
      </c>
      <c r="F148" s="150" t="s">
        <v>1848</v>
      </c>
      <c r="G148" s="149"/>
      <c r="H148" s="7"/>
    </row>
    <row r="149" spans="1:9" ht="45" x14ac:dyDescent="0.25">
      <c r="A149" s="7">
        <v>148</v>
      </c>
      <c r="B149" s="150" t="s">
        <v>1849</v>
      </c>
      <c r="C149" s="320" t="s">
        <v>1850</v>
      </c>
      <c r="D149" s="152" t="s">
        <v>1840</v>
      </c>
      <c r="E149" s="150" t="s">
        <v>1841</v>
      </c>
      <c r="F149" s="150" t="s">
        <v>1851</v>
      </c>
      <c r="G149" s="149"/>
      <c r="H149" s="7"/>
    </row>
    <row r="150" spans="1:9" ht="45" x14ac:dyDescent="0.25">
      <c r="A150" s="7">
        <v>149</v>
      </c>
      <c r="B150" s="150" t="s">
        <v>1852</v>
      </c>
      <c r="C150" s="320" t="s">
        <v>1853</v>
      </c>
      <c r="D150" s="152" t="s">
        <v>1840</v>
      </c>
      <c r="E150" s="150" t="s">
        <v>1841</v>
      </c>
      <c r="F150" s="150" t="s">
        <v>1854</v>
      </c>
      <c r="G150" s="149"/>
      <c r="H150" s="7"/>
    </row>
    <row r="151" spans="1:9" ht="45" x14ac:dyDescent="0.25">
      <c r="A151" s="7">
        <v>150</v>
      </c>
      <c r="B151" s="150" t="s">
        <v>1855</v>
      </c>
      <c r="C151" s="320" t="s">
        <v>1856</v>
      </c>
      <c r="D151" s="152" t="s">
        <v>1857</v>
      </c>
      <c r="E151" s="150" t="s">
        <v>1841</v>
      </c>
      <c r="F151" s="150" t="s">
        <v>1858</v>
      </c>
      <c r="G151" s="149"/>
      <c r="H151" s="7"/>
    </row>
    <row r="152" spans="1:9" ht="45" x14ac:dyDescent="0.25">
      <c r="A152" s="7">
        <v>151</v>
      </c>
      <c r="B152" s="150" t="s">
        <v>1859</v>
      </c>
      <c r="C152" s="320" t="s">
        <v>1860</v>
      </c>
      <c r="D152" s="152" t="s">
        <v>1840</v>
      </c>
      <c r="E152" s="150" t="s">
        <v>1861</v>
      </c>
      <c r="F152" s="150" t="s">
        <v>1862</v>
      </c>
      <c r="G152" s="149"/>
      <c r="H152" s="7"/>
    </row>
    <row r="153" spans="1:9" ht="45" x14ac:dyDescent="0.25">
      <c r="A153" s="7">
        <v>152</v>
      </c>
      <c r="B153" s="150" t="s">
        <v>1863</v>
      </c>
      <c r="C153" s="320" t="s">
        <v>1864</v>
      </c>
      <c r="D153" s="152" t="s">
        <v>1840</v>
      </c>
      <c r="E153" s="150" t="s">
        <v>1832</v>
      </c>
      <c r="F153" s="150" t="s">
        <v>1865</v>
      </c>
      <c r="G153" s="149"/>
      <c r="H153" s="7"/>
    </row>
    <row r="154" spans="1:9" ht="30" x14ac:dyDescent="0.25">
      <c r="A154" s="7">
        <v>153</v>
      </c>
      <c r="B154" s="150" t="s">
        <v>1866</v>
      </c>
      <c r="C154" s="320" t="s">
        <v>1867</v>
      </c>
      <c r="D154" s="152" t="s">
        <v>1868</v>
      </c>
      <c r="E154" s="150" t="s">
        <v>1841</v>
      </c>
      <c r="F154" s="150" t="s">
        <v>1869</v>
      </c>
      <c r="G154" s="149"/>
      <c r="H154" s="7"/>
    </row>
    <row r="155" spans="1:9" ht="45" x14ac:dyDescent="0.25">
      <c r="A155" s="7">
        <v>154</v>
      </c>
      <c r="B155" s="150" t="s">
        <v>1870</v>
      </c>
      <c r="C155" s="320" t="s">
        <v>1871</v>
      </c>
      <c r="D155" s="152" t="s">
        <v>1872</v>
      </c>
      <c r="E155" s="150" t="s">
        <v>1841</v>
      </c>
      <c r="F155" s="150" t="s">
        <v>1873</v>
      </c>
      <c r="G155" s="149"/>
      <c r="H155" s="7"/>
    </row>
    <row r="156" spans="1:9" ht="30" x14ac:dyDescent="0.25">
      <c r="A156" s="7">
        <v>155</v>
      </c>
      <c r="B156" s="150" t="s">
        <v>1874</v>
      </c>
      <c r="C156" s="320" t="s">
        <v>1875</v>
      </c>
      <c r="D156" s="152" t="s">
        <v>1876</v>
      </c>
      <c r="E156" s="150" t="s">
        <v>1841</v>
      </c>
      <c r="F156" s="150" t="s">
        <v>1877</v>
      </c>
      <c r="G156" s="149"/>
      <c r="H156" s="7"/>
    </row>
    <row r="157" spans="1:9" ht="30" x14ac:dyDescent="0.25">
      <c r="A157" s="7">
        <v>156</v>
      </c>
      <c r="B157" s="150" t="s">
        <v>1147</v>
      </c>
      <c r="C157" s="320" t="s">
        <v>1878</v>
      </c>
      <c r="D157" s="152" t="s">
        <v>1879</v>
      </c>
      <c r="E157" s="150" t="s">
        <v>1841</v>
      </c>
      <c r="F157" s="150" t="s">
        <v>1880</v>
      </c>
      <c r="G157" s="149"/>
      <c r="H157" s="7"/>
    </row>
    <row r="158" spans="1:9" ht="30" x14ac:dyDescent="0.25">
      <c r="A158" s="7">
        <v>157</v>
      </c>
      <c r="B158" s="150" t="s">
        <v>1870</v>
      </c>
      <c r="C158" s="320" t="s">
        <v>1881</v>
      </c>
      <c r="D158" s="152" t="s">
        <v>1882</v>
      </c>
      <c r="E158" s="150" t="s">
        <v>1841</v>
      </c>
      <c r="F158" s="150" t="s">
        <v>1883</v>
      </c>
      <c r="G158" s="149"/>
      <c r="H158" s="7"/>
    </row>
    <row r="159" spans="1:9" ht="75" x14ac:dyDescent="0.25">
      <c r="A159" s="7">
        <v>158</v>
      </c>
      <c r="B159" s="150" t="s">
        <v>1224</v>
      </c>
      <c r="C159" s="320" t="s">
        <v>1884</v>
      </c>
      <c r="D159" s="152" t="s">
        <v>1868</v>
      </c>
      <c r="E159" s="150" t="s">
        <v>1841</v>
      </c>
      <c r="F159" s="150" t="s">
        <v>1885</v>
      </c>
      <c r="G159" s="149" t="s">
        <v>2202</v>
      </c>
      <c r="H159" s="7"/>
    </row>
    <row r="160" spans="1:9" ht="45" x14ac:dyDescent="0.25">
      <c r="A160" s="7">
        <v>159</v>
      </c>
      <c r="B160" s="150" t="s">
        <v>1886</v>
      </c>
      <c r="C160" s="320" t="s">
        <v>1887</v>
      </c>
      <c r="D160" s="152" t="s">
        <v>1888</v>
      </c>
      <c r="E160" s="150" t="s">
        <v>1841</v>
      </c>
      <c r="F160" s="150" t="s">
        <v>1889</v>
      </c>
      <c r="G160" s="149"/>
      <c r="H160" s="7"/>
    </row>
    <row r="161" spans="1:8" ht="30" x14ac:dyDescent="0.25">
      <c r="A161" s="7">
        <v>160</v>
      </c>
      <c r="B161" s="150" t="s">
        <v>1890</v>
      </c>
      <c r="C161" s="320" t="s">
        <v>1891</v>
      </c>
      <c r="D161" s="152" t="s">
        <v>1876</v>
      </c>
      <c r="E161" s="150" t="s">
        <v>1832</v>
      </c>
      <c r="F161" s="150" t="s">
        <v>1892</v>
      </c>
      <c r="G161" s="149"/>
      <c r="H161" s="7"/>
    </row>
    <row r="162" spans="1:8" ht="30" x14ac:dyDescent="0.25">
      <c r="A162" s="7">
        <v>161</v>
      </c>
      <c r="B162" s="150" t="s">
        <v>1211</v>
      </c>
      <c r="C162" s="320" t="s">
        <v>1893</v>
      </c>
      <c r="D162" s="152" t="s">
        <v>1894</v>
      </c>
      <c r="E162" s="150" t="s">
        <v>1861</v>
      </c>
      <c r="F162" s="150" t="s">
        <v>1895</v>
      </c>
      <c r="G162" s="149"/>
      <c r="H162" s="7"/>
    </row>
    <row r="163" spans="1:8" ht="30" x14ac:dyDescent="0.25">
      <c r="A163" s="7">
        <v>162</v>
      </c>
      <c r="B163" s="150" t="s">
        <v>1896</v>
      </c>
      <c r="C163" s="320" t="s">
        <v>1897</v>
      </c>
      <c r="D163" s="152" t="s">
        <v>1898</v>
      </c>
      <c r="E163" s="150" t="s">
        <v>1861</v>
      </c>
      <c r="F163" s="150" t="s">
        <v>1899</v>
      </c>
      <c r="G163" s="149"/>
      <c r="H163" s="7"/>
    </row>
    <row r="164" spans="1:8" ht="30" x14ac:dyDescent="0.25">
      <c r="A164" s="7">
        <v>163</v>
      </c>
      <c r="B164" s="150" t="s">
        <v>1866</v>
      </c>
      <c r="C164" s="320" t="s">
        <v>1900</v>
      </c>
      <c r="D164" s="152" t="s">
        <v>1868</v>
      </c>
      <c r="E164" s="150" t="s">
        <v>1841</v>
      </c>
      <c r="F164" s="150" t="s">
        <v>1901</v>
      </c>
      <c r="G164" s="149"/>
      <c r="H164" s="7"/>
    </row>
    <row r="165" spans="1:8" ht="30" x14ac:dyDescent="0.25">
      <c r="A165" s="7">
        <v>164</v>
      </c>
      <c r="B165" s="150" t="s">
        <v>1902</v>
      </c>
      <c r="C165" s="320" t="s">
        <v>1903</v>
      </c>
      <c r="D165" s="152" t="s">
        <v>1894</v>
      </c>
      <c r="E165" s="150" t="s">
        <v>1841</v>
      </c>
      <c r="F165" s="150" t="s">
        <v>1904</v>
      </c>
      <c r="G165" s="149"/>
      <c r="H165" s="7"/>
    </row>
    <row r="166" spans="1:8" ht="30" x14ac:dyDescent="0.25">
      <c r="A166" s="7">
        <v>165</v>
      </c>
      <c r="B166" s="150" t="s">
        <v>1147</v>
      </c>
      <c r="C166" s="320" t="s">
        <v>1905</v>
      </c>
      <c r="D166" s="152" t="s">
        <v>1906</v>
      </c>
      <c r="E166" s="150" t="s">
        <v>1841</v>
      </c>
      <c r="F166" s="150" t="s">
        <v>1907</v>
      </c>
      <c r="G166" s="149"/>
      <c r="H166" s="7"/>
    </row>
    <row r="167" spans="1:8" ht="30" x14ac:dyDescent="0.25">
      <c r="A167" s="7">
        <v>166</v>
      </c>
      <c r="B167" s="150" t="s">
        <v>1908</v>
      </c>
      <c r="C167" s="320" t="s">
        <v>1909</v>
      </c>
      <c r="D167" s="152" t="s">
        <v>1910</v>
      </c>
      <c r="E167" s="150" t="s">
        <v>1841</v>
      </c>
      <c r="F167" s="150" t="s">
        <v>1911</v>
      </c>
      <c r="G167" s="149"/>
      <c r="H167" s="7"/>
    </row>
    <row r="168" spans="1:8" ht="45" x14ac:dyDescent="0.25">
      <c r="A168" s="7">
        <v>167</v>
      </c>
      <c r="B168" s="150" t="s">
        <v>1912</v>
      </c>
      <c r="C168" s="320" t="s">
        <v>1913</v>
      </c>
      <c r="D168" s="152" t="s">
        <v>1914</v>
      </c>
      <c r="E168" s="150" t="s">
        <v>1841</v>
      </c>
      <c r="F168" s="150" t="s">
        <v>1915</v>
      </c>
      <c r="G168" s="149"/>
      <c r="H168" s="7"/>
    </row>
    <row r="169" spans="1:8" ht="30" x14ac:dyDescent="0.25">
      <c r="A169" s="7">
        <v>168</v>
      </c>
      <c r="B169" s="150" t="s">
        <v>1916</v>
      </c>
      <c r="C169" s="320" t="s">
        <v>1917</v>
      </c>
      <c r="D169" s="152" t="s">
        <v>1918</v>
      </c>
      <c r="E169" s="150" t="s">
        <v>1841</v>
      </c>
      <c r="F169" s="150" t="s">
        <v>1919</v>
      </c>
      <c r="G169" s="149"/>
      <c r="H169" s="7"/>
    </row>
    <row r="170" spans="1:8" ht="30" x14ac:dyDescent="0.25">
      <c r="A170" s="7">
        <v>169</v>
      </c>
      <c r="B170" s="150" t="s">
        <v>1671</v>
      </c>
      <c r="C170" s="320" t="s">
        <v>1920</v>
      </c>
      <c r="D170" s="152" t="s">
        <v>1918</v>
      </c>
      <c r="E170" s="150" t="s">
        <v>1841</v>
      </c>
      <c r="F170" s="150" t="s">
        <v>1921</v>
      </c>
      <c r="G170" s="149"/>
      <c r="H170" s="7"/>
    </row>
    <row r="171" spans="1:8" ht="30" x14ac:dyDescent="0.25">
      <c r="A171" s="7">
        <v>170</v>
      </c>
      <c r="B171" s="150" t="s">
        <v>1922</v>
      </c>
      <c r="C171" s="320" t="s">
        <v>1923</v>
      </c>
      <c r="D171" s="152" t="s">
        <v>1918</v>
      </c>
      <c r="E171" s="150" t="s">
        <v>1832</v>
      </c>
      <c r="F171" s="150" t="s">
        <v>1924</v>
      </c>
      <c r="G171" s="149"/>
      <c r="H171" s="7"/>
    </row>
    <row r="172" spans="1:8" ht="45" x14ac:dyDescent="0.25">
      <c r="A172" s="7">
        <v>171</v>
      </c>
      <c r="B172" s="150" t="s">
        <v>1147</v>
      </c>
      <c r="C172" s="320" t="s">
        <v>1925</v>
      </c>
      <c r="D172" s="152" t="s">
        <v>1926</v>
      </c>
      <c r="E172" s="150" t="s">
        <v>1861</v>
      </c>
      <c r="F172" s="150" t="s">
        <v>1927</v>
      </c>
      <c r="G172" s="149"/>
      <c r="H172" s="7" t="s">
        <v>2049</v>
      </c>
    </row>
    <row r="173" spans="1:8" ht="30" x14ac:dyDescent="0.25">
      <c r="A173" s="7">
        <v>172</v>
      </c>
      <c r="B173" s="150" t="s">
        <v>1886</v>
      </c>
      <c r="C173" s="320" t="s">
        <v>1928</v>
      </c>
      <c r="D173" s="152" t="s">
        <v>1868</v>
      </c>
      <c r="E173" s="150" t="s">
        <v>1841</v>
      </c>
      <c r="F173" s="150" t="s">
        <v>1929</v>
      </c>
      <c r="G173" s="149"/>
      <c r="H173" s="7"/>
    </row>
    <row r="174" spans="1:8" ht="30" x14ac:dyDescent="0.25">
      <c r="A174" s="7">
        <v>173</v>
      </c>
      <c r="B174" s="150" t="s">
        <v>1930</v>
      </c>
      <c r="C174" s="320" t="s">
        <v>1931</v>
      </c>
      <c r="D174" s="152" t="s">
        <v>1932</v>
      </c>
      <c r="E174" s="150" t="s">
        <v>1841</v>
      </c>
      <c r="F174" s="150" t="s">
        <v>1933</v>
      </c>
      <c r="G174" s="149"/>
      <c r="H174" s="7"/>
    </row>
    <row r="175" spans="1:8" ht="45" x14ac:dyDescent="0.25">
      <c r="A175" s="7">
        <v>174</v>
      </c>
      <c r="B175" s="150" t="s">
        <v>1934</v>
      </c>
      <c r="C175" s="320" t="s">
        <v>1935</v>
      </c>
      <c r="D175" s="152" t="s">
        <v>1926</v>
      </c>
      <c r="E175" s="150" t="s">
        <v>1841</v>
      </c>
      <c r="F175" s="150" t="s">
        <v>1936</v>
      </c>
      <c r="G175" s="149"/>
      <c r="H175" s="7"/>
    </row>
    <row r="176" spans="1:8" ht="30" x14ac:dyDescent="0.25">
      <c r="A176" s="7">
        <v>175</v>
      </c>
      <c r="B176" s="150" t="s">
        <v>1147</v>
      </c>
      <c r="C176" s="320" t="s">
        <v>1937</v>
      </c>
      <c r="D176" s="152" t="s">
        <v>1938</v>
      </c>
      <c r="E176" s="150" t="s">
        <v>1841</v>
      </c>
      <c r="F176" s="150" t="s">
        <v>1939</v>
      </c>
      <c r="G176" s="149"/>
      <c r="H176" s="63" t="s">
        <v>2420</v>
      </c>
    </row>
    <row r="177" spans="1:9" ht="30" x14ac:dyDescent="0.25">
      <c r="A177" s="7">
        <v>176</v>
      </c>
      <c r="B177" s="150" t="s">
        <v>1940</v>
      </c>
      <c r="C177" s="320" t="s">
        <v>1941</v>
      </c>
      <c r="D177" s="152" t="s">
        <v>1942</v>
      </c>
      <c r="E177" s="150" t="s">
        <v>1841</v>
      </c>
      <c r="F177" s="150" t="s">
        <v>1943</v>
      </c>
      <c r="G177" s="149"/>
      <c r="H177" s="7"/>
    </row>
    <row r="178" spans="1:9" ht="45" x14ac:dyDescent="0.25">
      <c r="A178" s="7">
        <v>177</v>
      </c>
      <c r="B178" s="150" t="s">
        <v>1944</v>
      </c>
      <c r="C178" s="320" t="s">
        <v>1945</v>
      </c>
      <c r="D178" s="152" t="s">
        <v>1888</v>
      </c>
      <c r="E178" s="150" t="s">
        <v>1841</v>
      </c>
      <c r="F178" s="150" t="s">
        <v>1946</v>
      </c>
      <c r="G178" s="149"/>
      <c r="H178" s="7"/>
    </row>
    <row r="179" spans="1:9" ht="30" x14ac:dyDescent="0.25">
      <c r="A179" s="7">
        <v>178</v>
      </c>
      <c r="B179" s="150" t="s">
        <v>1947</v>
      </c>
      <c r="C179" s="320" t="s">
        <v>1948</v>
      </c>
      <c r="D179" s="152" t="s">
        <v>1949</v>
      </c>
      <c r="E179" s="150" t="s">
        <v>1841</v>
      </c>
      <c r="F179" s="150" t="s">
        <v>1950</v>
      </c>
      <c r="G179" s="149"/>
      <c r="H179" s="7"/>
    </row>
    <row r="180" spans="1:9" ht="45" x14ac:dyDescent="0.25">
      <c r="A180" s="7">
        <v>179</v>
      </c>
      <c r="B180" s="150" t="s">
        <v>1951</v>
      </c>
      <c r="C180" s="320" t="s">
        <v>1952</v>
      </c>
      <c r="D180" s="152" t="s">
        <v>1953</v>
      </c>
      <c r="E180" s="150" t="s">
        <v>1841</v>
      </c>
      <c r="F180" s="150" t="s">
        <v>1954</v>
      </c>
      <c r="G180" s="149"/>
      <c r="H180" s="7"/>
    </row>
    <row r="181" spans="1:9" ht="40.5" customHeight="1" x14ac:dyDescent="0.25">
      <c r="A181" s="7">
        <v>180</v>
      </c>
      <c r="B181" s="150" t="s">
        <v>1955</v>
      </c>
      <c r="C181" s="320" t="s">
        <v>1956</v>
      </c>
      <c r="D181" s="152" t="s">
        <v>1957</v>
      </c>
      <c r="E181" s="150" t="s">
        <v>1841</v>
      </c>
      <c r="F181" s="150" t="s">
        <v>1958</v>
      </c>
      <c r="G181" s="149"/>
      <c r="H181" s="7"/>
    </row>
    <row r="182" spans="1:9" ht="50.25" customHeight="1" x14ac:dyDescent="0.25">
      <c r="A182" s="7">
        <v>181</v>
      </c>
      <c r="B182" s="55" t="s">
        <v>1959</v>
      </c>
      <c r="C182" s="315" t="s">
        <v>1960</v>
      </c>
      <c r="D182" s="58">
        <v>43810</v>
      </c>
      <c r="E182" s="153" t="s">
        <v>1961</v>
      </c>
      <c r="F182" s="55" t="s">
        <v>1962</v>
      </c>
      <c r="G182" s="55"/>
      <c r="H182" s="7"/>
    </row>
    <row r="183" spans="1:9" ht="45" x14ac:dyDescent="0.25">
      <c r="A183" s="7">
        <v>182</v>
      </c>
      <c r="B183" s="55" t="s">
        <v>1963</v>
      </c>
      <c r="C183" s="315" t="s">
        <v>1964</v>
      </c>
      <c r="D183" s="58">
        <v>44699</v>
      </c>
      <c r="E183" s="160" t="s">
        <v>1091</v>
      </c>
      <c r="F183" s="55"/>
      <c r="G183" s="55"/>
      <c r="H183" s="154" t="s">
        <v>2203</v>
      </c>
    </row>
    <row r="184" spans="1:9" ht="60" x14ac:dyDescent="0.25">
      <c r="A184" s="7">
        <v>183</v>
      </c>
      <c r="B184" s="55" t="s">
        <v>1715</v>
      </c>
      <c r="C184" s="315" t="s">
        <v>1965</v>
      </c>
      <c r="D184" s="58">
        <v>44613</v>
      </c>
      <c r="E184" s="55" t="s">
        <v>1091</v>
      </c>
      <c r="F184" s="55" t="s">
        <v>2287</v>
      </c>
      <c r="G184" s="7"/>
      <c r="H184" s="14" t="s">
        <v>2089</v>
      </c>
      <c r="I184" s="168" t="s">
        <v>2202</v>
      </c>
    </row>
    <row r="185" spans="1:9" ht="60" x14ac:dyDescent="0.25">
      <c r="A185" s="7">
        <v>184</v>
      </c>
      <c r="B185" s="55" t="s">
        <v>1715</v>
      </c>
      <c r="C185" s="315" t="s">
        <v>1966</v>
      </c>
      <c r="D185" s="58">
        <v>44613</v>
      </c>
      <c r="E185" s="55" t="s">
        <v>1091</v>
      </c>
      <c r="F185" s="55" t="s">
        <v>1967</v>
      </c>
      <c r="G185" s="7"/>
      <c r="H185" s="14" t="s">
        <v>2090</v>
      </c>
    </row>
    <row r="186" spans="1:9" ht="60" x14ac:dyDescent="0.25">
      <c r="A186" s="7">
        <v>185</v>
      </c>
      <c r="B186" s="55" t="s">
        <v>1715</v>
      </c>
      <c r="C186" s="315" t="s">
        <v>1968</v>
      </c>
      <c r="D186" s="58">
        <v>44613</v>
      </c>
      <c r="E186" s="55" t="s">
        <v>1091</v>
      </c>
      <c r="F186" s="55" t="s">
        <v>1969</v>
      </c>
      <c r="G186" s="7"/>
      <c r="H186" s="14" t="s">
        <v>2091</v>
      </c>
    </row>
    <row r="187" spans="1:9" x14ac:dyDescent="0.25">
      <c r="A187" s="7">
        <v>186</v>
      </c>
      <c r="B187" s="55" t="s">
        <v>1970</v>
      </c>
      <c r="C187" s="315" t="s">
        <v>1971</v>
      </c>
      <c r="D187" s="58">
        <v>44176</v>
      </c>
      <c r="E187" s="55" t="s">
        <v>1091</v>
      </c>
      <c r="F187" s="55" t="s">
        <v>2288</v>
      </c>
      <c r="G187" s="7"/>
      <c r="H187" s="7"/>
    </row>
    <row r="188" spans="1:9" x14ac:dyDescent="0.25">
      <c r="A188" s="7">
        <v>187</v>
      </c>
      <c r="B188" s="55" t="s">
        <v>1972</v>
      </c>
      <c r="C188" s="315" t="s">
        <v>1973</v>
      </c>
      <c r="D188" s="58">
        <v>43550</v>
      </c>
      <c r="E188" s="55" t="s">
        <v>1091</v>
      </c>
      <c r="F188" s="55" t="s">
        <v>1974</v>
      </c>
      <c r="G188" s="7"/>
      <c r="H188" s="7"/>
    </row>
    <row r="189" spans="1:9" x14ac:dyDescent="0.25">
      <c r="A189" s="7">
        <v>188</v>
      </c>
      <c r="B189" s="55" t="s">
        <v>1975</v>
      </c>
      <c r="C189" s="315" t="s">
        <v>1976</v>
      </c>
      <c r="D189" s="58">
        <v>43791</v>
      </c>
      <c r="E189" s="55" t="s">
        <v>1091</v>
      </c>
      <c r="F189" s="55" t="s">
        <v>1977</v>
      </c>
      <c r="G189" s="55"/>
      <c r="H189" s="7"/>
    </row>
    <row r="190" spans="1:9" ht="29.25" customHeight="1" x14ac:dyDescent="0.25">
      <c r="A190" s="7">
        <v>189</v>
      </c>
      <c r="B190" s="55" t="s">
        <v>1970</v>
      </c>
      <c r="C190" s="315" t="s">
        <v>1971</v>
      </c>
      <c r="D190" s="58">
        <v>44176</v>
      </c>
      <c r="E190" s="55" t="s">
        <v>1091</v>
      </c>
      <c r="F190" s="55" t="s">
        <v>1978</v>
      </c>
      <c r="G190" s="55"/>
      <c r="H190" s="7"/>
    </row>
    <row r="191" spans="1:9" x14ac:dyDescent="0.25">
      <c r="A191" s="7">
        <v>190</v>
      </c>
      <c r="B191" s="55" t="s">
        <v>1979</v>
      </c>
      <c r="C191" s="315" t="s">
        <v>1980</v>
      </c>
      <c r="D191" s="58">
        <v>43784</v>
      </c>
      <c r="E191" s="55" t="s">
        <v>1091</v>
      </c>
      <c r="F191" s="55" t="s">
        <v>1981</v>
      </c>
      <c r="G191" s="55"/>
      <c r="H191" s="7"/>
    </row>
    <row r="192" spans="1:9" x14ac:dyDescent="0.25">
      <c r="A192" s="7">
        <v>191</v>
      </c>
      <c r="B192" s="55" t="s">
        <v>1979</v>
      </c>
      <c r="C192" s="315" t="s">
        <v>1982</v>
      </c>
      <c r="D192" s="58">
        <v>44511</v>
      </c>
      <c r="E192" s="55" t="s">
        <v>1091</v>
      </c>
      <c r="F192" s="55" t="s">
        <v>1983</v>
      </c>
      <c r="G192" s="55"/>
      <c r="H192" s="7"/>
    </row>
    <row r="193" spans="1:9" x14ac:dyDescent="0.25">
      <c r="A193" s="7">
        <v>192</v>
      </c>
      <c r="B193" s="55" t="s">
        <v>1984</v>
      </c>
      <c r="C193" s="315" t="s">
        <v>1985</v>
      </c>
      <c r="D193" s="58">
        <v>44903</v>
      </c>
      <c r="E193" s="55" t="s">
        <v>1091</v>
      </c>
      <c r="F193" s="55" t="s">
        <v>1986</v>
      </c>
      <c r="G193" s="55"/>
      <c r="H193" s="7"/>
    </row>
    <row r="194" spans="1:9" x14ac:dyDescent="0.25">
      <c r="A194" s="7">
        <v>193</v>
      </c>
      <c r="B194" s="55" t="s">
        <v>1984</v>
      </c>
      <c r="C194" s="315" t="s">
        <v>1987</v>
      </c>
      <c r="D194" s="58">
        <v>44903</v>
      </c>
      <c r="E194" s="55" t="s">
        <v>1091</v>
      </c>
      <c r="F194" s="55" t="s">
        <v>1988</v>
      </c>
      <c r="G194" s="7"/>
      <c r="H194" s="7"/>
    </row>
    <row r="195" spans="1:9" x14ac:dyDescent="0.25">
      <c r="A195" s="7">
        <v>194</v>
      </c>
      <c r="B195" s="150" t="s">
        <v>1989</v>
      </c>
      <c r="C195" s="320" t="s">
        <v>1990</v>
      </c>
      <c r="D195" s="167">
        <v>44154</v>
      </c>
      <c r="E195" s="55" t="s">
        <v>1091</v>
      </c>
      <c r="F195" s="55" t="s">
        <v>1991</v>
      </c>
      <c r="G195" s="55"/>
      <c r="H195" s="7"/>
    </row>
    <row r="196" spans="1:9" x14ac:dyDescent="0.25">
      <c r="A196" s="7">
        <v>195</v>
      </c>
      <c r="B196" s="150" t="s">
        <v>1992</v>
      </c>
      <c r="C196" s="320" t="s">
        <v>1993</v>
      </c>
      <c r="D196" s="167">
        <v>44154</v>
      </c>
      <c r="E196" s="55" t="s">
        <v>1091</v>
      </c>
      <c r="F196" s="55" t="s">
        <v>1994</v>
      </c>
      <c r="G196" s="55"/>
      <c r="H196" s="7"/>
    </row>
    <row r="197" spans="1:9" x14ac:dyDescent="0.25">
      <c r="A197" s="7">
        <v>196</v>
      </c>
      <c r="B197" s="150" t="s">
        <v>1995</v>
      </c>
      <c r="C197" s="320" t="s">
        <v>1996</v>
      </c>
      <c r="D197" s="167">
        <v>44154</v>
      </c>
      <c r="E197" s="55" t="s">
        <v>1091</v>
      </c>
      <c r="F197" s="55" t="s">
        <v>1997</v>
      </c>
      <c r="G197" s="55"/>
      <c r="H197" s="7"/>
    </row>
    <row r="198" spans="1:9" x14ac:dyDescent="0.25">
      <c r="A198" s="7">
        <v>197</v>
      </c>
      <c r="B198" s="150" t="s">
        <v>1998</v>
      </c>
      <c r="C198" s="320" t="s">
        <v>1999</v>
      </c>
      <c r="D198" s="167">
        <v>44151</v>
      </c>
      <c r="E198" s="55" t="s">
        <v>1091</v>
      </c>
      <c r="F198" s="55" t="s">
        <v>2000</v>
      </c>
      <c r="G198" s="55"/>
      <c r="H198" s="7"/>
    </row>
    <row r="199" spans="1:9" x14ac:dyDescent="0.25">
      <c r="A199" s="7">
        <v>198</v>
      </c>
      <c r="B199" s="150" t="s">
        <v>2001</v>
      </c>
      <c r="C199" s="320" t="s">
        <v>2002</v>
      </c>
      <c r="D199" s="167">
        <v>44154</v>
      </c>
      <c r="E199" s="55" t="s">
        <v>1091</v>
      </c>
      <c r="F199" s="55" t="s">
        <v>2003</v>
      </c>
      <c r="G199" s="55"/>
      <c r="H199" s="7"/>
    </row>
    <row r="200" spans="1:9" ht="30" x14ac:dyDescent="0.25">
      <c r="A200" s="7">
        <v>199</v>
      </c>
      <c r="B200" s="150" t="s">
        <v>2004</v>
      </c>
      <c r="C200" s="320" t="s">
        <v>2005</v>
      </c>
      <c r="D200" s="167">
        <v>44154</v>
      </c>
      <c r="E200" s="55" t="s">
        <v>1091</v>
      </c>
      <c r="F200" s="55" t="s">
        <v>2006</v>
      </c>
      <c r="G200" s="55"/>
      <c r="H200" s="7"/>
    </row>
    <row r="201" spans="1:9" ht="30" x14ac:dyDescent="0.25">
      <c r="A201" s="7">
        <v>200</v>
      </c>
      <c r="B201" s="150" t="s">
        <v>2007</v>
      </c>
      <c r="C201" s="320" t="s">
        <v>2008</v>
      </c>
      <c r="D201" s="167">
        <v>44154</v>
      </c>
      <c r="E201" s="55" t="s">
        <v>1091</v>
      </c>
      <c r="F201" s="55" t="s">
        <v>2009</v>
      </c>
      <c r="G201" s="55"/>
      <c r="H201" s="7"/>
    </row>
    <row r="202" spans="1:9" ht="30" x14ac:dyDescent="0.25">
      <c r="A202" s="7">
        <v>201</v>
      </c>
      <c r="B202" s="150" t="s">
        <v>2010</v>
      </c>
      <c r="C202" s="320" t="s">
        <v>2011</v>
      </c>
      <c r="D202" s="167">
        <v>44154</v>
      </c>
      <c r="E202" s="55" t="s">
        <v>1091</v>
      </c>
      <c r="F202" s="55" t="s">
        <v>2012</v>
      </c>
      <c r="G202" s="55"/>
      <c r="H202" s="7"/>
    </row>
    <row r="203" spans="1:9" ht="30" x14ac:dyDescent="0.25">
      <c r="A203" s="7">
        <v>202</v>
      </c>
      <c r="B203" s="150" t="s">
        <v>2013</v>
      </c>
      <c r="C203" s="320" t="s">
        <v>2014</v>
      </c>
      <c r="D203" s="167">
        <v>44154</v>
      </c>
      <c r="E203" s="55" t="s">
        <v>1091</v>
      </c>
      <c r="F203" s="55" t="s">
        <v>2015</v>
      </c>
      <c r="G203" s="55"/>
      <c r="H203" s="7"/>
    </row>
    <row r="204" spans="1:9" ht="60" x14ac:dyDescent="0.25">
      <c r="A204" s="14">
        <v>203</v>
      </c>
      <c r="B204" s="55" t="s">
        <v>1497</v>
      </c>
      <c r="C204" s="315" t="s">
        <v>2209</v>
      </c>
      <c r="D204" s="58">
        <v>43882</v>
      </c>
      <c r="E204" s="55" t="s">
        <v>1091</v>
      </c>
      <c r="F204" s="55"/>
      <c r="G204" s="55"/>
      <c r="H204" s="7" t="s">
        <v>2210</v>
      </c>
    </row>
    <row r="205" spans="1:9" ht="60" x14ac:dyDescent="0.25">
      <c r="A205" s="14">
        <v>204</v>
      </c>
      <c r="B205" s="7" t="s">
        <v>1147</v>
      </c>
      <c r="C205" s="315" t="s">
        <v>1610</v>
      </c>
      <c r="D205" s="58">
        <v>43620</v>
      </c>
      <c r="E205" s="55" t="s">
        <v>1091</v>
      </c>
      <c r="F205" s="7" t="s">
        <v>1611</v>
      </c>
      <c r="G205" s="7" t="s">
        <v>1787</v>
      </c>
      <c r="H205" s="14" t="s">
        <v>2215</v>
      </c>
      <c r="I205" s="168" t="s">
        <v>2202</v>
      </c>
    </row>
    <row r="206" spans="1:9" ht="60" x14ac:dyDescent="0.25">
      <c r="A206" s="14">
        <v>205</v>
      </c>
      <c r="B206" s="7" t="s">
        <v>1147</v>
      </c>
      <c r="C206" s="315" t="s">
        <v>1608</v>
      </c>
      <c r="D206" s="58">
        <v>43620</v>
      </c>
      <c r="E206" s="55" t="s">
        <v>1091</v>
      </c>
      <c r="F206" s="7" t="s">
        <v>1609</v>
      </c>
      <c r="G206" s="7" t="s">
        <v>1787</v>
      </c>
      <c r="H206" s="14" t="s">
        <v>2215</v>
      </c>
    </row>
  </sheetData>
  <pageMargins left="0.7" right="0.7" top="0.75" bottom="0.75" header="0.3" footer="0.3"/>
  <pageSetup paperSize="9" scale="51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1"/>
  <sheetViews>
    <sheetView zoomScaleNormal="100" workbookViewId="0">
      <selection activeCell="E1" sqref="E1:E1048576"/>
    </sheetView>
  </sheetViews>
  <sheetFormatPr defaultRowHeight="12.75" x14ac:dyDescent="0.2"/>
  <cols>
    <col min="1" max="1" width="3.85546875" style="203" bestFit="1" customWidth="1"/>
    <col min="2" max="2" width="9.42578125" style="210" bestFit="1" customWidth="1"/>
    <col min="3" max="3" width="20" style="211" customWidth="1"/>
    <col min="4" max="4" width="4.140625" style="203" bestFit="1" customWidth="1"/>
    <col min="5" max="5" width="9" style="210" bestFit="1" customWidth="1"/>
    <col min="6" max="6" width="11.42578125" style="202" bestFit="1" customWidth="1"/>
    <col min="7" max="7" width="17.85546875" style="202" customWidth="1"/>
    <col min="8" max="8" width="18" style="203" bestFit="1" customWidth="1"/>
    <col min="9" max="9" width="19.28515625" style="212" bestFit="1" customWidth="1"/>
    <col min="10" max="10" width="19" style="203" bestFit="1" customWidth="1"/>
    <col min="11" max="11" width="22.42578125" style="203" customWidth="1"/>
    <col min="12" max="12" width="46.85546875" style="203" customWidth="1"/>
    <col min="13" max="249" width="9.140625" style="203"/>
    <col min="250" max="250" width="4.140625" style="203" customWidth="1"/>
    <col min="251" max="251" width="4" style="203" customWidth="1"/>
    <col min="252" max="252" width="10.42578125" style="203" customWidth="1"/>
    <col min="253" max="253" width="7.42578125" style="203" customWidth="1"/>
    <col min="254" max="254" width="15.42578125" style="203" customWidth="1"/>
    <col min="255" max="255" width="5.42578125" style="203" customWidth="1"/>
    <col min="256" max="256" width="2.42578125" style="203" customWidth="1"/>
    <col min="257" max="257" width="3.42578125" style="203" customWidth="1"/>
    <col min="258" max="258" width="7.5703125" style="203" customWidth="1"/>
    <col min="259" max="259" width="10.28515625" style="203" customWidth="1"/>
    <col min="260" max="260" width="6" style="203" customWidth="1"/>
    <col min="261" max="261" width="5.5703125" style="203" customWidth="1"/>
    <col min="262" max="262" width="11" style="203" customWidth="1"/>
    <col min="263" max="263" width="16.140625" style="203" customWidth="1"/>
    <col min="264" max="505" width="9.140625" style="203"/>
    <col min="506" max="506" width="4.140625" style="203" customWidth="1"/>
    <col min="507" max="507" width="4" style="203" customWidth="1"/>
    <col min="508" max="508" width="10.42578125" style="203" customWidth="1"/>
    <col min="509" max="509" width="7.42578125" style="203" customWidth="1"/>
    <col min="510" max="510" width="15.42578125" style="203" customWidth="1"/>
    <col min="511" max="511" width="5.42578125" style="203" customWidth="1"/>
    <col min="512" max="512" width="2.42578125" style="203" customWidth="1"/>
    <col min="513" max="513" width="3.42578125" style="203" customWidth="1"/>
    <col min="514" max="514" width="7.5703125" style="203" customWidth="1"/>
    <col min="515" max="515" width="10.28515625" style="203" customWidth="1"/>
    <col min="516" max="516" width="6" style="203" customWidth="1"/>
    <col min="517" max="517" width="5.5703125" style="203" customWidth="1"/>
    <col min="518" max="518" width="11" style="203" customWidth="1"/>
    <col min="519" max="519" width="16.140625" style="203" customWidth="1"/>
    <col min="520" max="761" width="9.140625" style="203"/>
    <col min="762" max="762" width="4.140625" style="203" customWidth="1"/>
    <col min="763" max="763" width="4" style="203" customWidth="1"/>
    <col min="764" max="764" width="10.42578125" style="203" customWidth="1"/>
    <col min="765" max="765" width="7.42578125" style="203" customWidth="1"/>
    <col min="766" max="766" width="15.42578125" style="203" customWidth="1"/>
    <col min="767" max="767" width="5.42578125" style="203" customWidth="1"/>
    <col min="768" max="768" width="2.42578125" style="203" customWidth="1"/>
    <col min="769" max="769" width="3.42578125" style="203" customWidth="1"/>
    <col min="770" max="770" width="7.5703125" style="203" customWidth="1"/>
    <col min="771" max="771" width="10.28515625" style="203" customWidth="1"/>
    <col min="772" max="772" width="6" style="203" customWidth="1"/>
    <col min="773" max="773" width="5.5703125" style="203" customWidth="1"/>
    <col min="774" max="774" width="11" style="203" customWidth="1"/>
    <col min="775" max="775" width="16.140625" style="203" customWidth="1"/>
    <col min="776" max="1017" width="9.140625" style="203"/>
    <col min="1018" max="1018" width="4.140625" style="203" customWidth="1"/>
    <col min="1019" max="1019" width="4" style="203" customWidth="1"/>
    <col min="1020" max="1020" width="10.42578125" style="203" customWidth="1"/>
    <col min="1021" max="1021" width="7.42578125" style="203" customWidth="1"/>
    <col min="1022" max="1022" width="15.42578125" style="203" customWidth="1"/>
    <col min="1023" max="1023" width="5.42578125" style="203" customWidth="1"/>
    <col min="1024" max="1024" width="2.42578125" style="203" customWidth="1"/>
    <col min="1025" max="1025" width="3.42578125" style="203" customWidth="1"/>
    <col min="1026" max="1026" width="7.5703125" style="203" customWidth="1"/>
    <col min="1027" max="1027" width="10.28515625" style="203" customWidth="1"/>
    <col min="1028" max="1028" width="6" style="203" customWidth="1"/>
    <col min="1029" max="1029" width="5.5703125" style="203" customWidth="1"/>
    <col min="1030" max="1030" width="11" style="203" customWidth="1"/>
    <col min="1031" max="1031" width="16.140625" style="203" customWidth="1"/>
    <col min="1032" max="1273" width="9.140625" style="203"/>
    <col min="1274" max="1274" width="4.140625" style="203" customWidth="1"/>
    <col min="1275" max="1275" width="4" style="203" customWidth="1"/>
    <col min="1276" max="1276" width="10.42578125" style="203" customWidth="1"/>
    <col min="1277" max="1277" width="7.42578125" style="203" customWidth="1"/>
    <col min="1278" max="1278" width="15.42578125" style="203" customWidth="1"/>
    <col min="1279" max="1279" width="5.42578125" style="203" customWidth="1"/>
    <col min="1280" max="1280" width="2.42578125" style="203" customWidth="1"/>
    <col min="1281" max="1281" width="3.42578125" style="203" customWidth="1"/>
    <col min="1282" max="1282" width="7.5703125" style="203" customWidth="1"/>
    <col min="1283" max="1283" width="10.28515625" style="203" customWidth="1"/>
    <col min="1284" max="1284" width="6" style="203" customWidth="1"/>
    <col min="1285" max="1285" width="5.5703125" style="203" customWidth="1"/>
    <col min="1286" max="1286" width="11" style="203" customWidth="1"/>
    <col min="1287" max="1287" width="16.140625" style="203" customWidth="1"/>
    <col min="1288" max="1529" width="9.140625" style="203"/>
    <col min="1530" max="1530" width="4.140625" style="203" customWidth="1"/>
    <col min="1531" max="1531" width="4" style="203" customWidth="1"/>
    <col min="1532" max="1532" width="10.42578125" style="203" customWidth="1"/>
    <col min="1533" max="1533" width="7.42578125" style="203" customWidth="1"/>
    <col min="1534" max="1534" width="15.42578125" style="203" customWidth="1"/>
    <col min="1535" max="1535" width="5.42578125" style="203" customWidth="1"/>
    <col min="1536" max="1536" width="2.42578125" style="203" customWidth="1"/>
    <col min="1537" max="1537" width="3.42578125" style="203" customWidth="1"/>
    <col min="1538" max="1538" width="7.5703125" style="203" customWidth="1"/>
    <col min="1539" max="1539" width="10.28515625" style="203" customWidth="1"/>
    <col min="1540" max="1540" width="6" style="203" customWidth="1"/>
    <col min="1541" max="1541" width="5.5703125" style="203" customWidth="1"/>
    <col min="1542" max="1542" width="11" style="203" customWidth="1"/>
    <col min="1543" max="1543" width="16.140625" style="203" customWidth="1"/>
    <col min="1544" max="1785" width="9.140625" style="203"/>
    <col min="1786" max="1786" width="4.140625" style="203" customWidth="1"/>
    <col min="1787" max="1787" width="4" style="203" customWidth="1"/>
    <col min="1788" max="1788" width="10.42578125" style="203" customWidth="1"/>
    <col min="1789" max="1789" width="7.42578125" style="203" customWidth="1"/>
    <col min="1790" max="1790" width="15.42578125" style="203" customWidth="1"/>
    <col min="1791" max="1791" width="5.42578125" style="203" customWidth="1"/>
    <col min="1792" max="1792" width="2.42578125" style="203" customWidth="1"/>
    <col min="1793" max="1793" width="3.42578125" style="203" customWidth="1"/>
    <col min="1794" max="1794" width="7.5703125" style="203" customWidth="1"/>
    <col min="1795" max="1795" width="10.28515625" style="203" customWidth="1"/>
    <col min="1796" max="1796" width="6" style="203" customWidth="1"/>
    <col min="1797" max="1797" width="5.5703125" style="203" customWidth="1"/>
    <col min="1798" max="1798" width="11" style="203" customWidth="1"/>
    <col min="1799" max="1799" width="16.140625" style="203" customWidth="1"/>
    <col min="1800" max="2041" width="9.140625" style="203"/>
    <col min="2042" max="2042" width="4.140625" style="203" customWidth="1"/>
    <col min="2043" max="2043" width="4" style="203" customWidth="1"/>
    <col min="2044" max="2044" width="10.42578125" style="203" customWidth="1"/>
    <col min="2045" max="2045" width="7.42578125" style="203" customWidth="1"/>
    <col min="2046" max="2046" width="15.42578125" style="203" customWidth="1"/>
    <col min="2047" max="2047" width="5.42578125" style="203" customWidth="1"/>
    <col min="2048" max="2048" width="2.42578125" style="203" customWidth="1"/>
    <col min="2049" max="2049" width="3.42578125" style="203" customWidth="1"/>
    <col min="2050" max="2050" width="7.5703125" style="203" customWidth="1"/>
    <col min="2051" max="2051" width="10.28515625" style="203" customWidth="1"/>
    <col min="2052" max="2052" width="6" style="203" customWidth="1"/>
    <col min="2053" max="2053" width="5.5703125" style="203" customWidth="1"/>
    <col min="2054" max="2054" width="11" style="203" customWidth="1"/>
    <col min="2055" max="2055" width="16.140625" style="203" customWidth="1"/>
    <col min="2056" max="2297" width="9.140625" style="203"/>
    <col min="2298" max="2298" width="4.140625" style="203" customWidth="1"/>
    <col min="2299" max="2299" width="4" style="203" customWidth="1"/>
    <col min="2300" max="2300" width="10.42578125" style="203" customWidth="1"/>
    <col min="2301" max="2301" width="7.42578125" style="203" customWidth="1"/>
    <col min="2302" max="2302" width="15.42578125" style="203" customWidth="1"/>
    <col min="2303" max="2303" width="5.42578125" style="203" customWidth="1"/>
    <col min="2304" max="2304" width="2.42578125" style="203" customWidth="1"/>
    <col min="2305" max="2305" width="3.42578125" style="203" customWidth="1"/>
    <col min="2306" max="2306" width="7.5703125" style="203" customWidth="1"/>
    <col min="2307" max="2307" width="10.28515625" style="203" customWidth="1"/>
    <col min="2308" max="2308" width="6" style="203" customWidth="1"/>
    <col min="2309" max="2309" width="5.5703125" style="203" customWidth="1"/>
    <col min="2310" max="2310" width="11" style="203" customWidth="1"/>
    <col min="2311" max="2311" width="16.140625" style="203" customWidth="1"/>
    <col min="2312" max="2553" width="9.140625" style="203"/>
    <col min="2554" max="2554" width="4.140625" style="203" customWidth="1"/>
    <col min="2555" max="2555" width="4" style="203" customWidth="1"/>
    <col min="2556" max="2556" width="10.42578125" style="203" customWidth="1"/>
    <col min="2557" max="2557" width="7.42578125" style="203" customWidth="1"/>
    <col min="2558" max="2558" width="15.42578125" style="203" customWidth="1"/>
    <col min="2559" max="2559" width="5.42578125" style="203" customWidth="1"/>
    <col min="2560" max="2560" width="2.42578125" style="203" customWidth="1"/>
    <col min="2561" max="2561" width="3.42578125" style="203" customWidth="1"/>
    <col min="2562" max="2562" width="7.5703125" style="203" customWidth="1"/>
    <col min="2563" max="2563" width="10.28515625" style="203" customWidth="1"/>
    <col min="2564" max="2564" width="6" style="203" customWidth="1"/>
    <col min="2565" max="2565" width="5.5703125" style="203" customWidth="1"/>
    <col min="2566" max="2566" width="11" style="203" customWidth="1"/>
    <col min="2567" max="2567" width="16.140625" style="203" customWidth="1"/>
    <col min="2568" max="2809" width="9.140625" style="203"/>
    <col min="2810" max="2810" width="4.140625" style="203" customWidth="1"/>
    <col min="2811" max="2811" width="4" style="203" customWidth="1"/>
    <col min="2812" max="2812" width="10.42578125" style="203" customWidth="1"/>
    <col min="2813" max="2813" width="7.42578125" style="203" customWidth="1"/>
    <col min="2814" max="2814" width="15.42578125" style="203" customWidth="1"/>
    <col min="2815" max="2815" width="5.42578125" style="203" customWidth="1"/>
    <col min="2816" max="2816" width="2.42578125" style="203" customWidth="1"/>
    <col min="2817" max="2817" width="3.42578125" style="203" customWidth="1"/>
    <col min="2818" max="2818" width="7.5703125" style="203" customWidth="1"/>
    <col min="2819" max="2819" width="10.28515625" style="203" customWidth="1"/>
    <col min="2820" max="2820" width="6" style="203" customWidth="1"/>
    <col min="2821" max="2821" width="5.5703125" style="203" customWidth="1"/>
    <col min="2822" max="2822" width="11" style="203" customWidth="1"/>
    <col min="2823" max="2823" width="16.140625" style="203" customWidth="1"/>
    <col min="2824" max="3065" width="9.140625" style="203"/>
    <col min="3066" max="3066" width="4.140625" style="203" customWidth="1"/>
    <col min="3067" max="3067" width="4" style="203" customWidth="1"/>
    <col min="3068" max="3068" width="10.42578125" style="203" customWidth="1"/>
    <col min="3069" max="3069" width="7.42578125" style="203" customWidth="1"/>
    <col min="3070" max="3070" width="15.42578125" style="203" customWidth="1"/>
    <col min="3071" max="3071" width="5.42578125" style="203" customWidth="1"/>
    <col min="3072" max="3072" width="2.42578125" style="203" customWidth="1"/>
    <col min="3073" max="3073" width="3.42578125" style="203" customWidth="1"/>
    <col min="3074" max="3074" width="7.5703125" style="203" customWidth="1"/>
    <col min="3075" max="3075" width="10.28515625" style="203" customWidth="1"/>
    <col min="3076" max="3076" width="6" style="203" customWidth="1"/>
    <col min="3077" max="3077" width="5.5703125" style="203" customWidth="1"/>
    <col min="3078" max="3078" width="11" style="203" customWidth="1"/>
    <col min="3079" max="3079" width="16.140625" style="203" customWidth="1"/>
    <col min="3080" max="3321" width="9.140625" style="203"/>
    <col min="3322" max="3322" width="4.140625" style="203" customWidth="1"/>
    <col min="3323" max="3323" width="4" style="203" customWidth="1"/>
    <col min="3324" max="3324" width="10.42578125" style="203" customWidth="1"/>
    <col min="3325" max="3325" width="7.42578125" style="203" customWidth="1"/>
    <col min="3326" max="3326" width="15.42578125" style="203" customWidth="1"/>
    <col min="3327" max="3327" width="5.42578125" style="203" customWidth="1"/>
    <col min="3328" max="3328" width="2.42578125" style="203" customWidth="1"/>
    <col min="3329" max="3329" width="3.42578125" style="203" customWidth="1"/>
    <col min="3330" max="3330" width="7.5703125" style="203" customWidth="1"/>
    <col min="3331" max="3331" width="10.28515625" style="203" customWidth="1"/>
    <col min="3332" max="3332" width="6" style="203" customWidth="1"/>
    <col min="3333" max="3333" width="5.5703125" style="203" customWidth="1"/>
    <col min="3334" max="3334" width="11" style="203" customWidth="1"/>
    <col min="3335" max="3335" width="16.140625" style="203" customWidth="1"/>
    <col min="3336" max="3577" width="9.140625" style="203"/>
    <col min="3578" max="3578" width="4.140625" style="203" customWidth="1"/>
    <col min="3579" max="3579" width="4" style="203" customWidth="1"/>
    <col min="3580" max="3580" width="10.42578125" style="203" customWidth="1"/>
    <col min="3581" max="3581" width="7.42578125" style="203" customWidth="1"/>
    <col min="3582" max="3582" width="15.42578125" style="203" customWidth="1"/>
    <col min="3583" max="3583" width="5.42578125" style="203" customWidth="1"/>
    <col min="3584" max="3584" width="2.42578125" style="203" customWidth="1"/>
    <col min="3585" max="3585" width="3.42578125" style="203" customWidth="1"/>
    <col min="3586" max="3586" width="7.5703125" style="203" customWidth="1"/>
    <col min="3587" max="3587" width="10.28515625" style="203" customWidth="1"/>
    <col min="3588" max="3588" width="6" style="203" customWidth="1"/>
    <col min="3589" max="3589" width="5.5703125" style="203" customWidth="1"/>
    <col min="3590" max="3590" width="11" style="203" customWidth="1"/>
    <col min="3591" max="3591" width="16.140625" style="203" customWidth="1"/>
    <col min="3592" max="3833" width="9.140625" style="203"/>
    <col min="3834" max="3834" width="4.140625" style="203" customWidth="1"/>
    <col min="3835" max="3835" width="4" style="203" customWidth="1"/>
    <col min="3836" max="3836" width="10.42578125" style="203" customWidth="1"/>
    <col min="3837" max="3837" width="7.42578125" style="203" customWidth="1"/>
    <col min="3838" max="3838" width="15.42578125" style="203" customWidth="1"/>
    <col min="3839" max="3839" width="5.42578125" style="203" customWidth="1"/>
    <col min="3840" max="3840" width="2.42578125" style="203" customWidth="1"/>
    <col min="3841" max="3841" width="3.42578125" style="203" customWidth="1"/>
    <col min="3842" max="3842" width="7.5703125" style="203" customWidth="1"/>
    <col min="3843" max="3843" width="10.28515625" style="203" customWidth="1"/>
    <col min="3844" max="3844" width="6" style="203" customWidth="1"/>
    <col min="3845" max="3845" width="5.5703125" style="203" customWidth="1"/>
    <col min="3846" max="3846" width="11" style="203" customWidth="1"/>
    <col min="3847" max="3847" width="16.140625" style="203" customWidth="1"/>
    <col min="3848" max="4089" width="9.140625" style="203"/>
    <col min="4090" max="4090" width="4.140625" style="203" customWidth="1"/>
    <col min="4091" max="4091" width="4" style="203" customWidth="1"/>
    <col min="4092" max="4092" width="10.42578125" style="203" customWidth="1"/>
    <col min="4093" max="4093" width="7.42578125" style="203" customWidth="1"/>
    <col min="4094" max="4094" width="15.42578125" style="203" customWidth="1"/>
    <col min="4095" max="4095" width="5.42578125" style="203" customWidth="1"/>
    <col min="4096" max="4096" width="2.42578125" style="203" customWidth="1"/>
    <col min="4097" max="4097" width="3.42578125" style="203" customWidth="1"/>
    <col min="4098" max="4098" width="7.5703125" style="203" customWidth="1"/>
    <col min="4099" max="4099" width="10.28515625" style="203" customWidth="1"/>
    <col min="4100" max="4100" width="6" style="203" customWidth="1"/>
    <col min="4101" max="4101" width="5.5703125" style="203" customWidth="1"/>
    <col min="4102" max="4102" width="11" style="203" customWidth="1"/>
    <col min="4103" max="4103" width="16.140625" style="203" customWidth="1"/>
    <col min="4104" max="4345" width="9.140625" style="203"/>
    <col min="4346" max="4346" width="4.140625" style="203" customWidth="1"/>
    <col min="4347" max="4347" width="4" style="203" customWidth="1"/>
    <col min="4348" max="4348" width="10.42578125" style="203" customWidth="1"/>
    <col min="4349" max="4349" width="7.42578125" style="203" customWidth="1"/>
    <col min="4350" max="4350" width="15.42578125" style="203" customWidth="1"/>
    <col min="4351" max="4351" width="5.42578125" style="203" customWidth="1"/>
    <col min="4352" max="4352" width="2.42578125" style="203" customWidth="1"/>
    <col min="4353" max="4353" width="3.42578125" style="203" customWidth="1"/>
    <col min="4354" max="4354" width="7.5703125" style="203" customWidth="1"/>
    <col min="4355" max="4355" width="10.28515625" style="203" customWidth="1"/>
    <col min="4356" max="4356" width="6" style="203" customWidth="1"/>
    <col min="4357" max="4357" width="5.5703125" style="203" customWidth="1"/>
    <col min="4358" max="4358" width="11" style="203" customWidth="1"/>
    <col min="4359" max="4359" width="16.140625" style="203" customWidth="1"/>
    <col min="4360" max="4601" width="9.140625" style="203"/>
    <col min="4602" max="4602" width="4.140625" style="203" customWidth="1"/>
    <col min="4603" max="4603" width="4" style="203" customWidth="1"/>
    <col min="4604" max="4604" width="10.42578125" style="203" customWidth="1"/>
    <col min="4605" max="4605" width="7.42578125" style="203" customWidth="1"/>
    <col min="4606" max="4606" width="15.42578125" style="203" customWidth="1"/>
    <col min="4607" max="4607" width="5.42578125" style="203" customWidth="1"/>
    <col min="4608" max="4608" width="2.42578125" style="203" customWidth="1"/>
    <col min="4609" max="4609" width="3.42578125" style="203" customWidth="1"/>
    <col min="4610" max="4610" width="7.5703125" style="203" customWidth="1"/>
    <col min="4611" max="4611" width="10.28515625" style="203" customWidth="1"/>
    <col min="4612" max="4612" width="6" style="203" customWidth="1"/>
    <col min="4613" max="4613" width="5.5703125" style="203" customWidth="1"/>
    <col min="4614" max="4614" width="11" style="203" customWidth="1"/>
    <col min="4615" max="4615" width="16.140625" style="203" customWidth="1"/>
    <col min="4616" max="4857" width="9.140625" style="203"/>
    <col min="4858" max="4858" width="4.140625" style="203" customWidth="1"/>
    <col min="4859" max="4859" width="4" style="203" customWidth="1"/>
    <col min="4860" max="4860" width="10.42578125" style="203" customWidth="1"/>
    <col min="4861" max="4861" width="7.42578125" style="203" customWidth="1"/>
    <col min="4862" max="4862" width="15.42578125" style="203" customWidth="1"/>
    <col min="4863" max="4863" width="5.42578125" style="203" customWidth="1"/>
    <col min="4864" max="4864" width="2.42578125" style="203" customWidth="1"/>
    <col min="4865" max="4865" width="3.42578125" style="203" customWidth="1"/>
    <col min="4866" max="4866" width="7.5703125" style="203" customWidth="1"/>
    <col min="4867" max="4867" width="10.28515625" style="203" customWidth="1"/>
    <col min="4868" max="4868" width="6" style="203" customWidth="1"/>
    <col min="4869" max="4869" width="5.5703125" style="203" customWidth="1"/>
    <col min="4870" max="4870" width="11" style="203" customWidth="1"/>
    <col min="4871" max="4871" width="16.140625" style="203" customWidth="1"/>
    <col min="4872" max="5113" width="9.140625" style="203"/>
    <col min="5114" max="5114" width="4.140625" style="203" customWidth="1"/>
    <col min="5115" max="5115" width="4" style="203" customWidth="1"/>
    <col min="5116" max="5116" width="10.42578125" style="203" customWidth="1"/>
    <col min="5117" max="5117" width="7.42578125" style="203" customWidth="1"/>
    <col min="5118" max="5118" width="15.42578125" style="203" customWidth="1"/>
    <col min="5119" max="5119" width="5.42578125" style="203" customWidth="1"/>
    <col min="5120" max="5120" width="2.42578125" style="203" customWidth="1"/>
    <col min="5121" max="5121" width="3.42578125" style="203" customWidth="1"/>
    <col min="5122" max="5122" width="7.5703125" style="203" customWidth="1"/>
    <col min="5123" max="5123" width="10.28515625" style="203" customWidth="1"/>
    <col min="5124" max="5124" width="6" style="203" customWidth="1"/>
    <col min="5125" max="5125" width="5.5703125" style="203" customWidth="1"/>
    <col min="5126" max="5126" width="11" style="203" customWidth="1"/>
    <col min="5127" max="5127" width="16.140625" style="203" customWidth="1"/>
    <col min="5128" max="5369" width="9.140625" style="203"/>
    <col min="5370" max="5370" width="4.140625" style="203" customWidth="1"/>
    <col min="5371" max="5371" width="4" style="203" customWidth="1"/>
    <col min="5372" max="5372" width="10.42578125" style="203" customWidth="1"/>
    <col min="5373" max="5373" width="7.42578125" style="203" customWidth="1"/>
    <col min="5374" max="5374" width="15.42578125" style="203" customWidth="1"/>
    <col min="5375" max="5375" width="5.42578125" style="203" customWidth="1"/>
    <col min="5376" max="5376" width="2.42578125" style="203" customWidth="1"/>
    <col min="5377" max="5377" width="3.42578125" style="203" customWidth="1"/>
    <col min="5378" max="5378" width="7.5703125" style="203" customWidth="1"/>
    <col min="5379" max="5379" width="10.28515625" style="203" customWidth="1"/>
    <col min="5380" max="5380" width="6" style="203" customWidth="1"/>
    <col min="5381" max="5381" width="5.5703125" style="203" customWidth="1"/>
    <col min="5382" max="5382" width="11" style="203" customWidth="1"/>
    <col min="5383" max="5383" width="16.140625" style="203" customWidth="1"/>
    <col min="5384" max="5625" width="9.140625" style="203"/>
    <col min="5626" max="5626" width="4.140625" style="203" customWidth="1"/>
    <col min="5627" max="5627" width="4" style="203" customWidth="1"/>
    <col min="5628" max="5628" width="10.42578125" style="203" customWidth="1"/>
    <col min="5629" max="5629" width="7.42578125" style="203" customWidth="1"/>
    <col min="5630" max="5630" width="15.42578125" style="203" customWidth="1"/>
    <col min="5631" max="5631" width="5.42578125" style="203" customWidth="1"/>
    <col min="5632" max="5632" width="2.42578125" style="203" customWidth="1"/>
    <col min="5633" max="5633" width="3.42578125" style="203" customWidth="1"/>
    <col min="5634" max="5634" width="7.5703125" style="203" customWidth="1"/>
    <col min="5635" max="5635" width="10.28515625" style="203" customWidth="1"/>
    <col min="5636" max="5636" width="6" style="203" customWidth="1"/>
    <col min="5637" max="5637" width="5.5703125" style="203" customWidth="1"/>
    <col min="5638" max="5638" width="11" style="203" customWidth="1"/>
    <col min="5639" max="5639" width="16.140625" style="203" customWidth="1"/>
    <col min="5640" max="5881" width="9.140625" style="203"/>
    <col min="5882" max="5882" width="4.140625" style="203" customWidth="1"/>
    <col min="5883" max="5883" width="4" style="203" customWidth="1"/>
    <col min="5884" max="5884" width="10.42578125" style="203" customWidth="1"/>
    <col min="5885" max="5885" width="7.42578125" style="203" customWidth="1"/>
    <col min="5886" max="5886" width="15.42578125" style="203" customWidth="1"/>
    <col min="5887" max="5887" width="5.42578125" style="203" customWidth="1"/>
    <col min="5888" max="5888" width="2.42578125" style="203" customWidth="1"/>
    <col min="5889" max="5889" width="3.42578125" style="203" customWidth="1"/>
    <col min="5890" max="5890" width="7.5703125" style="203" customWidth="1"/>
    <col min="5891" max="5891" width="10.28515625" style="203" customWidth="1"/>
    <col min="5892" max="5892" width="6" style="203" customWidth="1"/>
    <col min="5893" max="5893" width="5.5703125" style="203" customWidth="1"/>
    <col min="5894" max="5894" width="11" style="203" customWidth="1"/>
    <col min="5895" max="5895" width="16.140625" style="203" customWidth="1"/>
    <col min="5896" max="6137" width="9.140625" style="203"/>
    <col min="6138" max="6138" width="4.140625" style="203" customWidth="1"/>
    <col min="6139" max="6139" width="4" style="203" customWidth="1"/>
    <col min="6140" max="6140" width="10.42578125" style="203" customWidth="1"/>
    <col min="6141" max="6141" width="7.42578125" style="203" customWidth="1"/>
    <col min="6142" max="6142" width="15.42578125" style="203" customWidth="1"/>
    <col min="6143" max="6143" width="5.42578125" style="203" customWidth="1"/>
    <col min="6144" max="6144" width="2.42578125" style="203" customWidth="1"/>
    <col min="6145" max="6145" width="3.42578125" style="203" customWidth="1"/>
    <col min="6146" max="6146" width="7.5703125" style="203" customWidth="1"/>
    <col min="6147" max="6147" width="10.28515625" style="203" customWidth="1"/>
    <col min="6148" max="6148" width="6" style="203" customWidth="1"/>
    <col min="6149" max="6149" width="5.5703125" style="203" customWidth="1"/>
    <col min="6150" max="6150" width="11" style="203" customWidth="1"/>
    <col min="6151" max="6151" width="16.140625" style="203" customWidth="1"/>
    <col min="6152" max="6393" width="9.140625" style="203"/>
    <col min="6394" max="6394" width="4.140625" style="203" customWidth="1"/>
    <col min="6395" max="6395" width="4" style="203" customWidth="1"/>
    <col min="6396" max="6396" width="10.42578125" style="203" customWidth="1"/>
    <col min="6397" max="6397" width="7.42578125" style="203" customWidth="1"/>
    <col min="6398" max="6398" width="15.42578125" style="203" customWidth="1"/>
    <col min="6399" max="6399" width="5.42578125" style="203" customWidth="1"/>
    <col min="6400" max="6400" width="2.42578125" style="203" customWidth="1"/>
    <col min="6401" max="6401" width="3.42578125" style="203" customWidth="1"/>
    <col min="6402" max="6402" width="7.5703125" style="203" customWidth="1"/>
    <col min="6403" max="6403" width="10.28515625" style="203" customWidth="1"/>
    <col min="6404" max="6404" width="6" style="203" customWidth="1"/>
    <col min="6405" max="6405" width="5.5703125" style="203" customWidth="1"/>
    <col min="6406" max="6406" width="11" style="203" customWidth="1"/>
    <col min="6407" max="6407" width="16.140625" style="203" customWidth="1"/>
    <col min="6408" max="6649" width="9.140625" style="203"/>
    <col min="6650" max="6650" width="4.140625" style="203" customWidth="1"/>
    <col min="6651" max="6651" width="4" style="203" customWidth="1"/>
    <col min="6652" max="6652" width="10.42578125" style="203" customWidth="1"/>
    <col min="6653" max="6653" width="7.42578125" style="203" customWidth="1"/>
    <col min="6654" max="6654" width="15.42578125" style="203" customWidth="1"/>
    <col min="6655" max="6655" width="5.42578125" style="203" customWidth="1"/>
    <col min="6656" max="6656" width="2.42578125" style="203" customWidth="1"/>
    <col min="6657" max="6657" width="3.42578125" style="203" customWidth="1"/>
    <col min="6658" max="6658" width="7.5703125" style="203" customWidth="1"/>
    <col min="6659" max="6659" width="10.28515625" style="203" customWidth="1"/>
    <col min="6660" max="6660" width="6" style="203" customWidth="1"/>
    <col min="6661" max="6661" width="5.5703125" style="203" customWidth="1"/>
    <col min="6662" max="6662" width="11" style="203" customWidth="1"/>
    <col min="6663" max="6663" width="16.140625" style="203" customWidth="1"/>
    <col min="6664" max="6905" width="9.140625" style="203"/>
    <col min="6906" max="6906" width="4.140625" style="203" customWidth="1"/>
    <col min="6907" max="6907" width="4" style="203" customWidth="1"/>
    <col min="6908" max="6908" width="10.42578125" style="203" customWidth="1"/>
    <col min="6909" max="6909" width="7.42578125" style="203" customWidth="1"/>
    <col min="6910" max="6910" width="15.42578125" style="203" customWidth="1"/>
    <col min="6911" max="6911" width="5.42578125" style="203" customWidth="1"/>
    <col min="6912" max="6912" width="2.42578125" style="203" customWidth="1"/>
    <col min="6913" max="6913" width="3.42578125" style="203" customWidth="1"/>
    <col min="6914" max="6914" width="7.5703125" style="203" customWidth="1"/>
    <col min="6915" max="6915" width="10.28515625" style="203" customWidth="1"/>
    <col min="6916" max="6916" width="6" style="203" customWidth="1"/>
    <col min="6917" max="6917" width="5.5703125" style="203" customWidth="1"/>
    <col min="6918" max="6918" width="11" style="203" customWidth="1"/>
    <col min="6919" max="6919" width="16.140625" style="203" customWidth="1"/>
    <col min="6920" max="7161" width="9.140625" style="203"/>
    <col min="7162" max="7162" width="4.140625" style="203" customWidth="1"/>
    <col min="7163" max="7163" width="4" style="203" customWidth="1"/>
    <col min="7164" max="7164" width="10.42578125" style="203" customWidth="1"/>
    <col min="7165" max="7165" width="7.42578125" style="203" customWidth="1"/>
    <col min="7166" max="7166" width="15.42578125" style="203" customWidth="1"/>
    <col min="7167" max="7167" width="5.42578125" style="203" customWidth="1"/>
    <col min="7168" max="7168" width="2.42578125" style="203" customWidth="1"/>
    <col min="7169" max="7169" width="3.42578125" style="203" customWidth="1"/>
    <col min="7170" max="7170" width="7.5703125" style="203" customWidth="1"/>
    <col min="7171" max="7171" width="10.28515625" style="203" customWidth="1"/>
    <col min="7172" max="7172" width="6" style="203" customWidth="1"/>
    <col min="7173" max="7173" width="5.5703125" style="203" customWidth="1"/>
    <col min="7174" max="7174" width="11" style="203" customWidth="1"/>
    <col min="7175" max="7175" width="16.140625" style="203" customWidth="1"/>
    <col min="7176" max="7417" width="9.140625" style="203"/>
    <col min="7418" max="7418" width="4.140625" style="203" customWidth="1"/>
    <col min="7419" max="7419" width="4" style="203" customWidth="1"/>
    <col min="7420" max="7420" width="10.42578125" style="203" customWidth="1"/>
    <col min="7421" max="7421" width="7.42578125" style="203" customWidth="1"/>
    <col min="7422" max="7422" width="15.42578125" style="203" customWidth="1"/>
    <col min="7423" max="7423" width="5.42578125" style="203" customWidth="1"/>
    <col min="7424" max="7424" width="2.42578125" style="203" customWidth="1"/>
    <col min="7425" max="7425" width="3.42578125" style="203" customWidth="1"/>
    <col min="7426" max="7426" width="7.5703125" style="203" customWidth="1"/>
    <col min="7427" max="7427" width="10.28515625" style="203" customWidth="1"/>
    <col min="7428" max="7428" width="6" style="203" customWidth="1"/>
    <col min="7429" max="7429" width="5.5703125" style="203" customWidth="1"/>
    <col min="7430" max="7430" width="11" style="203" customWidth="1"/>
    <col min="7431" max="7431" width="16.140625" style="203" customWidth="1"/>
    <col min="7432" max="7673" width="9.140625" style="203"/>
    <col min="7674" max="7674" width="4.140625" style="203" customWidth="1"/>
    <col min="7675" max="7675" width="4" style="203" customWidth="1"/>
    <col min="7676" max="7676" width="10.42578125" style="203" customWidth="1"/>
    <col min="7677" max="7677" width="7.42578125" style="203" customWidth="1"/>
    <col min="7678" max="7678" width="15.42578125" style="203" customWidth="1"/>
    <col min="7679" max="7679" width="5.42578125" style="203" customWidth="1"/>
    <col min="7680" max="7680" width="2.42578125" style="203" customWidth="1"/>
    <col min="7681" max="7681" width="3.42578125" style="203" customWidth="1"/>
    <col min="7682" max="7682" width="7.5703125" style="203" customWidth="1"/>
    <col min="7683" max="7683" width="10.28515625" style="203" customWidth="1"/>
    <col min="7684" max="7684" width="6" style="203" customWidth="1"/>
    <col min="7685" max="7685" width="5.5703125" style="203" customWidth="1"/>
    <col min="7686" max="7686" width="11" style="203" customWidth="1"/>
    <col min="7687" max="7687" width="16.140625" style="203" customWidth="1"/>
    <col min="7688" max="7929" width="9.140625" style="203"/>
    <col min="7930" max="7930" width="4.140625" style="203" customWidth="1"/>
    <col min="7931" max="7931" width="4" style="203" customWidth="1"/>
    <col min="7932" max="7932" width="10.42578125" style="203" customWidth="1"/>
    <col min="7933" max="7933" width="7.42578125" style="203" customWidth="1"/>
    <col min="7934" max="7934" width="15.42578125" style="203" customWidth="1"/>
    <col min="7935" max="7935" width="5.42578125" style="203" customWidth="1"/>
    <col min="7936" max="7936" width="2.42578125" style="203" customWidth="1"/>
    <col min="7937" max="7937" width="3.42578125" style="203" customWidth="1"/>
    <col min="7938" max="7938" width="7.5703125" style="203" customWidth="1"/>
    <col min="7939" max="7939" width="10.28515625" style="203" customWidth="1"/>
    <col min="7940" max="7940" width="6" style="203" customWidth="1"/>
    <col min="7941" max="7941" width="5.5703125" style="203" customWidth="1"/>
    <col min="7942" max="7942" width="11" style="203" customWidth="1"/>
    <col min="7943" max="7943" width="16.140625" style="203" customWidth="1"/>
    <col min="7944" max="8185" width="9.140625" style="203"/>
    <col min="8186" max="8186" width="4.140625" style="203" customWidth="1"/>
    <col min="8187" max="8187" width="4" style="203" customWidth="1"/>
    <col min="8188" max="8188" width="10.42578125" style="203" customWidth="1"/>
    <col min="8189" max="8189" width="7.42578125" style="203" customWidth="1"/>
    <col min="8190" max="8190" width="15.42578125" style="203" customWidth="1"/>
    <col min="8191" max="8191" width="5.42578125" style="203" customWidth="1"/>
    <col min="8192" max="8192" width="2.42578125" style="203" customWidth="1"/>
    <col min="8193" max="8193" width="3.42578125" style="203" customWidth="1"/>
    <col min="8194" max="8194" width="7.5703125" style="203" customWidth="1"/>
    <col min="8195" max="8195" width="10.28515625" style="203" customWidth="1"/>
    <col min="8196" max="8196" width="6" style="203" customWidth="1"/>
    <col min="8197" max="8197" width="5.5703125" style="203" customWidth="1"/>
    <col min="8198" max="8198" width="11" style="203" customWidth="1"/>
    <col min="8199" max="8199" width="16.140625" style="203" customWidth="1"/>
    <col min="8200" max="8441" width="9.140625" style="203"/>
    <col min="8442" max="8442" width="4.140625" style="203" customWidth="1"/>
    <col min="8443" max="8443" width="4" style="203" customWidth="1"/>
    <col min="8444" max="8444" width="10.42578125" style="203" customWidth="1"/>
    <col min="8445" max="8445" width="7.42578125" style="203" customWidth="1"/>
    <col min="8446" max="8446" width="15.42578125" style="203" customWidth="1"/>
    <col min="8447" max="8447" width="5.42578125" style="203" customWidth="1"/>
    <col min="8448" max="8448" width="2.42578125" style="203" customWidth="1"/>
    <col min="8449" max="8449" width="3.42578125" style="203" customWidth="1"/>
    <col min="8450" max="8450" width="7.5703125" style="203" customWidth="1"/>
    <col min="8451" max="8451" width="10.28515625" style="203" customWidth="1"/>
    <col min="8452" max="8452" width="6" style="203" customWidth="1"/>
    <col min="8453" max="8453" width="5.5703125" style="203" customWidth="1"/>
    <col min="8454" max="8454" width="11" style="203" customWidth="1"/>
    <col min="8455" max="8455" width="16.140625" style="203" customWidth="1"/>
    <col min="8456" max="8697" width="9.140625" style="203"/>
    <col min="8698" max="8698" width="4.140625" style="203" customWidth="1"/>
    <col min="8699" max="8699" width="4" style="203" customWidth="1"/>
    <col min="8700" max="8700" width="10.42578125" style="203" customWidth="1"/>
    <col min="8701" max="8701" width="7.42578125" style="203" customWidth="1"/>
    <col min="8702" max="8702" width="15.42578125" style="203" customWidth="1"/>
    <col min="8703" max="8703" width="5.42578125" style="203" customWidth="1"/>
    <col min="8704" max="8704" width="2.42578125" style="203" customWidth="1"/>
    <col min="8705" max="8705" width="3.42578125" style="203" customWidth="1"/>
    <col min="8706" max="8706" width="7.5703125" style="203" customWidth="1"/>
    <col min="8707" max="8707" width="10.28515625" style="203" customWidth="1"/>
    <col min="8708" max="8708" width="6" style="203" customWidth="1"/>
    <col min="8709" max="8709" width="5.5703125" style="203" customWidth="1"/>
    <col min="8710" max="8710" width="11" style="203" customWidth="1"/>
    <col min="8711" max="8711" width="16.140625" style="203" customWidth="1"/>
    <col min="8712" max="8953" width="9.140625" style="203"/>
    <col min="8954" max="8954" width="4.140625" style="203" customWidth="1"/>
    <col min="8955" max="8955" width="4" style="203" customWidth="1"/>
    <col min="8956" max="8956" width="10.42578125" style="203" customWidth="1"/>
    <col min="8957" max="8957" width="7.42578125" style="203" customWidth="1"/>
    <col min="8958" max="8958" width="15.42578125" style="203" customWidth="1"/>
    <col min="8959" max="8959" width="5.42578125" style="203" customWidth="1"/>
    <col min="8960" max="8960" width="2.42578125" style="203" customWidth="1"/>
    <col min="8961" max="8961" width="3.42578125" style="203" customWidth="1"/>
    <col min="8962" max="8962" width="7.5703125" style="203" customWidth="1"/>
    <col min="8963" max="8963" width="10.28515625" style="203" customWidth="1"/>
    <col min="8964" max="8964" width="6" style="203" customWidth="1"/>
    <col min="8965" max="8965" width="5.5703125" style="203" customWidth="1"/>
    <col min="8966" max="8966" width="11" style="203" customWidth="1"/>
    <col min="8967" max="8967" width="16.140625" style="203" customWidth="1"/>
    <col min="8968" max="9209" width="9.140625" style="203"/>
    <col min="9210" max="9210" width="4.140625" style="203" customWidth="1"/>
    <col min="9211" max="9211" width="4" style="203" customWidth="1"/>
    <col min="9212" max="9212" width="10.42578125" style="203" customWidth="1"/>
    <col min="9213" max="9213" width="7.42578125" style="203" customWidth="1"/>
    <col min="9214" max="9214" width="15.42578125" style="203" customWidth="1"/>
    <col min="9215" max="9215" width="5.42578125" style="203" customWidth="1"/>
    <col min="9216" max="9216" width="2.42578125" style="203" customWidth="1"/>
    <col min="9217" max="9217" width="3.42578125" style="203" customWidth="1"/>
    <col min="9218" max="9218" width="7.5703125" style="203" customWidth="1"/>
    <col min="9219" max="9219" width="10.28515625" style="203" customWidth="1"/>
    <col min="9220" max="9220" width="6" style="203" customWidth="1"/>
    <col min="9221" max="9221" width="5.5703125" style="203" customWidth="1"/>
    <col min="9222" max="9222" width="11" style="203" customWidth="1"/>
    <col min="9223" max="9223" width="16.140625" style="203" customWidth="1"/>
    <col min="9224" max="9465" width="9.140625" style="203"/>
    <col min="9466" max="9466" width="4.140625" style="203" customWidth="1"/>
    <col min="9467" max="9467" width="4" style="203" customWidth="1"/>
    <col min="9468" max="9468" width="10.42578125" style="203" customWidth="1"/>
    <col min="9469" max="9469" width="7.42578125" style="203" customWidth="1"/>
    <col min="9470" max="9470" width="15.42578125" style="203" customWidth="1"/>
    <col min="9471" max="9471" width="5.42578125" style="203" customWidth="1"/>
    <col min="9472" max="9472" width="2.42578125" style="203" customWidth="1"/>
    <col min="9473" max="9473" width="3.42578125" style="203" customWidth="1"/>
    <col min="9474" max="9474" width="7.5703125" style="203" customWidth="1"/>
    <col min="9475" max="9475" width="10.28515625" style="203" customWidth="1"/>
    <col min="9476" max="9476" width="6" style="203" customWidth="1"/>
    <col min="9477" max="9477" width="5.5703125" style="203" customWidth="1"/>
    <col min="9478" max="9478" width="11" style="203" customWidth="1"/>
    <col min="9479" max="9479" width="16.140625" style="203" customWidth="1"/>
    <col min="9480" max="9721" width="9.140625" style="203"/>
    <col min="9722" max="9722" width="4.140625" style="203" customWidth="1"/>
    <col min="9723" max="9723" width="4" style="203" customWidth="1"/>
    <col min="9724" max="9724" width="10.42578125" style="203" customWidth="1"/>
    <col min="9725" max="9725" width="7.42578125" style="203" customWidth="1"/>
    <col min="9726" max="9726" width="15.42578125" style="203" customWidth="1"/>
    <col min="9727" max="9727" width="5.42578125" style="203" customWidth="1"/>
    <col min="9728" max="9728" width="2.42578125" style="203" customWidth="1"/>
    <col min="9729" max="9729" width="3.42578125" style="203" customWidth="1"/>
    <col min="9730" max="9730" width="7.5703125" style="203" customWidth="1"/>
    <col min="9731" max="9731" width="10.28515625" style="203" customWidth="1"/>
    <col min="9732" max="9732" width="6" style="203" customWidth="1"/>
    <col min="9733" max="9733" width="5.5703125" style="203" customWidth="1"/>
    <col min="9734" max="9734" width="11" style="203" customWidth="1"/>
    <col min="9735" max="9735" width="16.140625" style="203" customWidth="1"/>
    <col min="9736" max="9977" width="9.140625" style="203"/>
    <col min="9978" max="9978" width="4.140625" style="203" customWidth="1"/>
    <col min="9979" max="9979" width="4" style="203" customWidth="1"/>
    <col min="9980" max="9980" width="10.42578125" style="203" customWidth="1"/>
    <col min="9981" max="9981" width="7.42578125" style="203" customWidth="1"/>
    <col min="9982" max="9982" width="15.42578125" style="203" customWidth="1"/>
    <col min="9983" max="9983" width="5.42578125" style="203" customWidth="1"/>
    <col min="9984" max="9984" width="2.42578125" style="203" customWidth="1"/>
    <col min="9985" max="9985" width="3.42578125" style="203" customWidth="1"/>
    <col min="9986" max="9986" width="7.5703125" style="203" customWidth="1"/>
    <col min="9987" max="9987" width="10.28515625" style="203" customWidth="1"/>
    <col min="9988" max="9988" width="6" style="203" customWidth="1"/>
    <col min="9989" max="9989" width="5.5703125" style="203" customWidth="1"/>
    <col min="9990" max="9990" width="11" style="203" customWidth="1"/>
    <col min="9991" max="9991" width="16.140625" style="203" customWidth="1"/>
    <col min="9992" max="10233" width="9.140625" style="203"/>
    <col min="10234" max="10234" width="4.140625" style="203" customWidth="1"/>
    <col min="10235" max="10235" width="4" style="203" customWidth="1"/>
    <col min="10236" max="10236" width="10.42578125" style="203" customWidth="1"/>
    <col min="10237" max="10237" width="7.42578125" style="203" customWidth="1"/>
    <col min="10238" max="10238" width="15.42578125" style="203" customWidth="1"/>
    <col min="10239" max="10239" width="5.42578125" style="203" customWidth="1"/>
    <col min="10240" max="10240" width="2.42578125" style="203" customWidth="1"/>
    <col min="10241" max="10241" width="3.42578125" style="203" customWidth="1"/>
    <col min="10242" max="10242" width="7.5703125" style="203" customWidth="1"/>
    <col min="10243" max="10243" width="10.28515625" style="203" customWidth="1"/>
    <col min="10244" max="10244" width="6" style="203" customWidth="1"/>
    <col min="10245" max="10245" width="5.5703125" style="203" customWidth="1"/>
    <col min="10246" max="10246" width="11" style="203" customWidth="1"/>
    <col min="10247" max="10247" width="16.140625" style="203" customWidth="1"/>
    <col min="10248" max="10489" width="9.140625" style="203"/>
    <col min="10490" max="10490" width="4.140625" style="203" customWidth="1"/>
    <col min="10491" max="10491" width="4" style="203" customWidth="1"/>
    <col min="10492" max="10492" width="10.42578125" style="203" customWidth="1"/>
    <col min="10493" max="10493" width="7.42578125" style="203" customWidth="1"/>
    <col min="10494" max="10494" width="15.42578125" style="203" customWidth="1"/>
    <col min="10495" max="10495" width="5.42578125" style="203" customWidth="1"/>
    <col min="10496" max="10496" width="2.42578125" style="203" customWidth="1"/>
    <col min="10497" max="10497" width="3.42578125" style="203" customWidth="1"/>
    <col min="10498" max="10498" width="7.5703125" style="203" customWidth="1"/>
    <col min="10499" max="10499" width="10.28515625" style="203" customWidth="1"/>
    <col min="10500" max="10500" width="6" style="203" customWidth="1"/>
    <col min="10501" max="10501" width="5.5703125" style="203" customWidth="1"/>
    <col min="10502" max="10502" width="11" style="203" customWidth="1"/>
    <col min="10503" max="10503" width="16.140625" style="203" customWidth="1"/>
    <col min="10504" max="10745" width="9.140625" style="203"/>
    <col min="10746" max="10746" width="4.140625" style="203" customWidth="1"/>
    <col min="10747" max="10747" width="4" style="203" customWidth="1"/>
    <col min="10748" max="10748" width="10.42578125" style="203" customWidth="1"/>
    <col min="10749" max="10749" width="7.42578125" style="203" customWidth="1"/>
    <col min="10750" max="10750" width="15.42578125" style="203" customWidth="1"/>
    <col min="10751" max="10751" width="5.42578125" style="203" customWidth="1"/>
    <col min="10752" max="10752" width="2.42578125" style="203" customWidth="1"/>
    <col min="10753" max="10753" width="3.42578125" style="203" customWidth="1"/>
    <col min="10754" max="10754" width="7.5703125" style="203" customWidth="1"/>
    <col min="10755" max="10755" width="10.28515625" style="203" customWidth="1"/>
    <col min="10756" max="10756" width="6" style="203" customWidth="1"/>
    <col min="10757" max="10757" width="5.5703125" style="203" customWidth="1"/>
    <col min="10758" max="10758" width="11" style="203" customWidth="1"/>
    <col min="10759" max="10759" width="16.140625" style="203" customWidth="1"/>
    <col min="10760" max="11001" width="9.140625" style="203"/>
    <col min="11002" max="11002" width="4.140625" style="203" customWidth="1"/>
    <col min="11003" max="11003" width="4" style="203" customWidth="1"/>
    <col min="11004" max="11004" width="10.42578125" style="203" customWidth="1"/>
    <col min="11005" max="11005" width="7.42578125" style="203" customWidth="1"/>
    <col min="11006" max="11006" width="15.42578125" style="203" customWidth="1"/>
    <col min="11007" max="11007" width="5.42578125" style="203" customWidth="1"/>
    <col min="11008" max="11008" width="2.42578125" style="203" customWidth="1"/>
    <col min="11009" max="11009" width="3.42578125" style="203" customWidth="1"/>
    <col min="11010" max="11010" width="7.5703125" style="203" customWidth="1"/>
    <col min="11011" max="11011" width="10.28515625" style="203" customWidth="1"/>
    <col min="11012" max="11012" width="6" style="203" customWidth="1"/>
    <col min="11013" max="11013" width="5.5703125" style="203" customWidth="1"/>
    <col min="11014" max="11014" width="11" style="203" customWidth="1"/>
    <col min="11015" max="11015" width="16.140625" style="203" customWidth="1"/>
    <col min="11016" max="11257" width="9.140625" style="203"/>
    <col min="11258" max="11258" width="4.140625" style="203" customWidth="1"/>
    <col min="11259" max="11259" width="4" style="203" customWidth="1"/>
    <col min="11260" max="11260" width="10.42578125" style="203" customWidth="1"/>
    <col min="11261" max="11261" width="7.42578125" style="203" customWidth="1"/>
    <col min="11262" max="11262" width="15.42578125" style="203" customWidth="1"/>
    <col min="11263" max="11263" width="5.42578125" style="203" customWidth="1"/>
    <col min="11264" max="11264" width="2.42578125" style="203" customWidth="1"/>
    <col min="11265" max="11265" width="3.42578125" style="203" customWidth="1"/>
    <col min="11266" max="11266" width="7.5703125" style="203" customWidth="1"/>
    <col min="11267" max="11267" width="10.28515625" style="203" customWidth="1"/>
    <col min="11268" max="11268" width="6" style="203" customWidth="1"/>
    <col min="11269" max="11269" width="5.5703125" style="203" customWidth="1"/>
    <col min="11270" max="11270" width="11" style="203" customWidth="1"/>
    <col min="11271" max="11271" width="16.140625" style="203" customWidth="1"/>
    <col min="11272" max="11513" width="9.140625" style="203"/>
    <col min="11514" max="11514" width="4.140625" style="203" customWidth="1"/>
    <col min="11515" max="11515" width="4" style="203" customWidth="1"/>
    <col min="11516" max="11516" width="10.42578125" style="203" customWidth="1"/>
    <col min="11517" max="11517" width="7.42578125" style="203" customWidth="1"/>
    <col min="11518" max="11518" width="15.42578125" style="203" customWidth="1"/>
    <col min="11519" max="11519" width="5.42578125" style="203" customWidth="1"/>
    <col min="11520" max="11520" width="2.42578125" style="203" customWidth="1"/>
    <col min="11521" max="11521" width="3.42578125" style="203" customWidth="1"/>
    <col min="11522" max="11522" width="7.5703125" style="203" customWidth="1"/>
    <col min="11523" max="11523" width="10.28515625" style="203" customWidth="1"/>
    <col min="11524" max="11524" width="6" style="203" customWidth="1"/>
    <col min="11525" max="11525" width="5.5703125" style="203" customWidth="1"/>
    <col min="11526" max="11526" width="11" style="203" customWidth="1"/>
    <col min="11527" max="11527" width="16.140625" style="203" customWidth="1"/>
    <col min="11528" max="11769" width="9.140625" style="203"/>
    <col min="11770" max="11770" width="4.140625" style="203" customWidth="1"/>
    <col min="11771" max="11771" width="4" style="203" customWidth="1"/>
    <col min="11772" max="11772" width="10.42578125" style="203" customWidth="1"/>
    <col min="11773" max="11773" width="7.42578125" style="203" customWidth="1"/>
    <col min="11774" max="11774" width="15.42578125" style="203" customWidth="1"/>
    <col min="11775" max="11775" width="5.42578125" style="203" customWidth="1"/>
    <col min="11776" max="11776" width="2.42578125" style="203" customWidth="1"/>
    <col min="11777" max="11777" width="3.42578125" style="203" customWidth="1"/>
    <col min="11778" max="11778" width="7.5703125" style="203" customWidth="1"/>
    <col min="11779" max="11779" width="10.28515625" style="203" customWidth="1"/>
    <col min="11780" max="11780" width="6" style="203" customWidth="1"/>
    <col min="11781" max="11781" width="5.5703125" style="203" customWidth="1"/>
    <col min="11782" max="11782" width="11" style="203" customWidth="1"/>
    <col min="11783" max="11783" width="16.140625" style="203" customWidth="1"/>
    <col min="11784" max="12025" width="9.140625" style="203"/>
    <col min="12026" max="12026" width="4.140625" style="203" customWidth="1"/>
    <col min="12027" max="12027" width="4" style="203" customWidth="1"/>
    <col min="12028" max="12028" width="10.42578125" style="203" customWidth="1"/>
    <col min="12029" max="12029" width="7.42578125" style="203" customWidth="1"/>
    <col min="12030" max="12030" width="15.42578125" style="203" customWidth="1"/>
    <col min="12031" max="12031" width="5.42578125" style="203" customWidth="1"/>
    <col min="12032" max="12032" width="2.42578125" style="203" customWidth="1"/>
    <col min="12033" max="12033" width="3.42578125" style="203" customWidth="1"/>
    <col min="12034" max="12034" width="7.5703125" style="203" customWidth="1"/>
    <col min="12035" max="12035" width="10.28515625" style="203" customWidth="1"/>
    <col min="12036" max="12036" width="6" style="203" customWidth="1"/>
    <col min="12037" max="12037" width="5.5703125" style="203" customWidth="1"/>
    <col min="12038" max="12038" width="11" style="203" customWidth="1"/>
    <col min="12039" max="12039" width="16.140625" style="203" customWidth="1"/>
    <col min="12040" max="12281" width="9.140625" style="203"/>
    <col min="12282" max="12282" width="4.140625" style="203" customWidth="1"/>
    <col min="12283" max="12283" width="4" style="203" customWidth="1"/>
    <col min="12284" max="12284" width="10.42578125" style="203" customWidth="1"/>
    <col min="12285" max="12285" width="7.42578125" style="203" customWidth="1"/>
    <col min="12286" max="12286" width="15.42578125" style="203" customWidth="1"/>
    <col min="12287" max="12287" width="5.42578125" style="203" customWidth="1"/>
    <col min="12288" max="12288" width="2.42578125" style="203" customWidth="1"/>
    <col min="12289" max="12289" width="3.42578125" style="203" customWidth="1"/>
    <col min="12290" max="12290" width="7.5703125" style="203" customWidth="1"/>
    <col min="12291" max="12291" width="10.28515625" style="203" customWidth="1"/>
    <col min="12292" max="12292" width="6" style="203" customWidth="1"/>
    <col min="12293" max="12293" width="5.5703125" style="203" customWidth="1"/>
    <col min="12294" max="12294" width="11" style="203" customWidth="1"/>
    <col min="12295" max="12295" width="16.140625" style="203" customWidth="1"/>
    <col min="12296" max="12537" width="9.140625" style="203"/>
    <col min="12538" max="12538" width="4.140625" style="203" customWidth="1"/>
    <col min="12539" max="12539" width="4" style="203" customWidth="1"/>
    <col min="12540" max="12540" width="10.42578125" style="203" customWidth="1"/>
    <col min="12541" max="12541" width="7.42578125" style="203" customWidth="1"/>
    <col min="12542" max="12542" width="15.42578125" style="203" customWidth="1"/>
    <col min="12543" max="12543" width="5.42578125" style="203" customWidth="1"/>
    <col min="12544" max="12544" width="2.42578125" style="203" customWidth="1"/>
    <col min="12545" max="12545" width="3.42578125" style="203" customWidth="1"/>
    <col min="12546" max="12546" width="7.5703125" style="203" customWidth="1"/>
    <col min="12547" max="12547" width="10.28515625" style="203" customWidth="1"/>
    <col min="12548" max="12548" width="6" style="203" customWidth="1"/>
    <col min="12549" max="12549" width="5.5703125" style="203" customWidth="1"/>
    <col min="12550" max="12550" width="11" style="203" customWidth="1"/>
    <col min="12551" max="12551" width="16.140625" style="203" customWidth="1"/>
    <col min="12552" max="12793" width="9.140625" style="203"/>
    <col min="12794" max="12794" width="4.140625" style="203" customWidth="1"/>
    <col min="12795" max="12795" width="4" style="203" customWidth="1"/>
    <col min="12796" max="12796" width="10.42578125" style="203" customWidth="1"/>
    <col min="12797" max="12797" width="7.42578125" style="203" customWidth="1"/>
    <col min="12798" max="12798" width="15.42578125" style="203" customWidth="1"/>
    <col min="12799" max="12799" width="5.42578125" style="203" customWidth="1"/>
    <col min="12800" max="12800" width="2.42578125" style="203" customWidth="1"/>
    <col min="12801" max="12801" width="3.42578125" style="203" customWidth="1"/>
    <col min="12802" max="12802" width="7.5703125" style="203" customWidth="1"/>
    <col min="12803" max="12803" width="10.28515625" style="203" customWidth="1"/>
    <col min="12804" max="12804" width="6" style="203" customWidth="1"/>
    <col min="12805" max="12805" width="5.5703125" style="203" customWidth="1"/>
    <col min="12806" max="12806" width="11" style="203" customWidth="1"/>
    <col min="12807" max="12807" width="16.140625" style="203" customWidth="1"/>
    <col min="12808" max="13049" width="9.140625" style="203"/>
    <col min="13050" max="13050" width="4.140625" style="203" customWidth="1"/>
    <col min="13051" max="13051" width="4" style="203" customWidth="1"/>
    <col min="13052" max="13052" width="10.42578125" style="203" customWidth="1"/>
    <col min="13053" max="13053" width="7.42578125" style="203" customWidth="1"/>
    <col min="13054" max="13054" width="15.42578125" style="203" customWidth="1"/>
    <col min="13055" max="13055" width="5.42578125" style="203" customWidth="1"/>
    <col min="13056" max="13056" width="2.42578125" style="203" customWidth="1"/>
    <col min="13057" max="13057" width="3.42578125" style="203" customWidth="1"/>
    <col min="13058" max="13058" width="7.5703125" style="203" customWidth="1"/>
    <col min="13059" max="13059" width="10.28515625" style="203" customWidth="1"/>
    <col min="13060" max="13060" width="6" style="203" customWidth="1"/>
    <col min="13061" max="13061" width="5.5703125" style="203" customWidth="1"/>
    <col min="13062" max="13062" width="11" style="203" customWidth="1"/>
    <col min="13063" max="13063" width="16.140625" style="203" customWidth="1"/>
    <col min="13064" max="13305" width="9.140625" style="203"/>
    <col min="13306" max="13306" width="4.140625" style="203" customWidth="1"/>
    <col min="13307" max="13307" width="4" style="203" customWidth="1"/>
    <col min="13308" max="13308" width="10.42578125" style="203" customWidth="1"/>
    <col min="13309" max="13309" width="7.42578125" style="203" customWidth="1"/>
    <col min="13310" max="13310" width="15.42578125" style="203" customWidth="1"/>
    <col min="13311" max="13311" width="5.42578125" style="203" customWidth="1"/>
    <col min="13312" max="13312" width="2.42578125" style="203" customWidth="1"/>
    <col min="13313" max="13313" width="3.42578125" style="203" customWidth="1"/>
    <col min="13314" max="13314" width="7.5703125" style="203" customWidth="1"/>
    <col min="13315" max="13315" width="10.28515625" style="203" customWidth="1"/>
    <col min="13316" max="13316" width="6" style="203" customWidth="1"/>
    <col min="13317" max="13317" width="5.5703125" style="203" customWidth="1"/>
    <col min="13318" max="13318" width="11" style="203" customWidth="1"/>
    <col min="13319" max="13319" width="16.140625" style="203" customWidth="1"/>
    <col min="13320" max="13561" width="9.140625" style="203"/>
    <col min="13562" max="13562" width="4.140625" style="203" customWidth="1"/>
    <col min="13563" max="13563" width="4" style="203" customWidth="1"/>
    <col min="13564" max="13564" width="10.42578125" style="203" customWidth="1"/>
    <col min="13565" max="13565" width="7.42578125" style="203" customWidth="1"/>
    <col min="13566" max="13566" width="15.42578125" style="203" customWidth="1"/>
    <col min="13567" max="13567" width="5.42578125" style="203" customWidth="1"/>
    <col min="13568" max="13568" width="2.42578125" style="203" customWidth="1"/>
    <col min="13569" max="13569" width="3.42578125" style="203" customWidth="1"/>
    <col min="13570" max="13570" width="7.5703125" style="203" customWidth="1"/>
    <col min="13571" max="13571" width="10.28515625" style="203" customWidth="1"/>
    <col min="13572" max="13572" width="6" style="203" customWidth="1"/>
    <col min="13573" max="13573" width="5.5703125" style="203" customWidth="1"/>
    <col min="13574" max="13574" width="11" style="203" customWidth="1"/>
    <col min="13575" max="13575" width="16.140625" style="203" customWidth="1"/>
    <col min="13576" max="13817" width="9.140625" style="203"/>
    <col min="13818" max="13818" width="4.140625" style="203" customWidth="1"/>
    <col min="13819" max="13819" width="4" style="203" customWidth="1"/>
    <col min="13820" max="13820" width="10.42578125" style="203" customWidth="1"/>
    <col min="13821" max="13821" width="7.42578125" style="203" customWidth="1"/>
    <col min="13822" max="13822" width="15.42578125" style="203" customWidth="1"/>
    <col min="13823" max="13823" width="5.42578125" style="203" customWidth="1"/>
    <col min="13824" max="13824" width="2.42578125" style="203" customWidth="1"/>
    <col min="13825" max="13825" width="3.42578125" style="203" customWidth="1"/>
    <col min="13826" max="13826" width="7.5703125" style="203" customWidth="1"/>
    <col min="13827" max="13827" width="10.28515625" style="203" customWidth="1"/>
    <col min="13828" max="13828" width="6" style="203" customWidth="1"/>
    <col min="13829" max="13829" width="5.5703125" style="203" customWidth="1"/>
    <col min="13830" max="13830" width="11" style="203" customWidth="1"/>
    <col min="13831" max="13831" width="16.140625" style="203" customWidth="1"/>
    <col min="13832" max="14073" width="9.140625" style="203"/>
    <col min="14074" max="14074" width="4.140625" style="203" customWidth="1"/>
    <col min="14075" max="14075" width="4" style="203" customWidth="1"/>
    <col min="14076" max="14076" width="10.42578125" style="203" customWidth="1"/>
    <col min="14077" max="14077" width="7.42578125" style="203" customWidth="1"/>
    <col min="14078" max="14078" width="15.42578125" style="203" customWidth="1"/>
    <col min="14079" max="14079" width="5.42578125" style="203" customWidth="1"/>
    <col min="14080" max="14080" width="2.42578125" style="203" customWidth="1"/>
    <col min="14081" max="14081" width="3.42578125" style="203" customWidth="1"/>
    <col min="14082" max="14082" width="7.5703125" style="203" customWidth="1"/>
    <col min="14083" max="14083" width="10.28515625" style="203" customWidth="1"/>
    <col min="14084" max="14084" width="6" style="203" customWidth="1"/>
    <col min="14085" max="14085" width="5.5703125" style="203" customWidth="1"/>
    <col min="14086" max="14086" width="11" style="203" customWidth="1"/>
    <col min="14087" max="14087" width="16.140625" style="203" customWidth="1"/>
    <col min="14088" max="14329" width="9.140625" style="203"/>
    <col min="14330" max="14330" width="4.140625" style="203" customWidth="1"/>
    <col min="14331" max="14331" width="4" style="203" customWidth="1"/>
    <col min="14332" max="14332" width="10.42578125" style="203" customWidth="1"/>
    <col min="14333" max="14333" width="7.42578125" style="203" customWidth="1"/>
    <col min="14334" max="14334" width="15.42578125" style="203" customWidth="1"/>
    <col min="14335" max="14335" width="5.42578125" style="203" customWidth="1"/>
    <col min="14336" max="14336" width="2.42578125" style="203" customWidth="1"/>
    <col min="14337" max="14337" width="3.42578125" style="203" customWidth="1"/>
    <col min="14338" max="14338" width="7.5703125" style="203" customWidth="1"/>
    <col min="14339" max="14339" width="10.28515625" style="203" customWidth="1"/>
    <col min="14340" max="14340" width="6" style="203" customWidth="1"/>
    <col min="14341" max="14341" width="5.5703125" style="203" customWidth="1"/>
    <col min="14342" max="14342" width="11" style="203" customWidth="1"/>
    <col min="14343" max="14343" width="16.140625" style="203" customWidth="1"/>
    <col min="14344" max="14585" width="9.140625" style="203"/>
    <col min="14586" max="14586" width="4.140625" style="203" customWidth="1"/>
    <col min="14587" max="14587" width="4" style="203" customWidth="1"/>
    <col min="14588" max="14588" width="10.42578125" style="203" customWidth="1"/>
    <col min="14589" max="14589" width="7.42578125" style="203" customWidth="1"/>
    <col min="14590" max="14590" width="15.42578125" style="203" customWidth="1"/>
    <col min="14591" max="14591" width="5.42578125" style="203" customWidth="1"/>
    <col min="14592" max="14592" width="2.42578125" style="203" customWidth="1"/>
    <col min="14593" max="14593" width="3.42578125" style="203" customWidth="1"/>
    <col min="14594" max="14594" width="7.5703125" style="203" customWidth="1"/>
    <col min="14595" max="14595" width="10.28515625" style="203" customWidth="1"/>
    <col min="14596" max="14596" width="6" style="203" customWidth="1"/>
    <col min="14597" max="14597" width="5.5703125" style="203" customWidth="1"/>
    <col min="14598" max="14598" width="11" style="203" customWidth="1"/>
    <col min="14599" max="14599" width="16.140625" style="203" customWidth="1"/>
    <col min="14600" max="14841" width="9.140625" style="203"/>
    <col min="14842" max="14842" width="4.140625" style="203" customWidth="1"/>
    <col min="14843" max="14843" width="4" style="203" customWidth="1"/>
    <col min="14844" max="14844" width="10.42578125" style="203" customWidth="1"/>
    <col min="14845" max="14845" width="7.42578125" style="203" customWidth="1"/>
    <col min="14846" max="14846" width="15.42578125" style="203" customWidth="1"/>
    <col min="14847" max="14847" width="5.42578125" style="203" customWidth="1"/>
    <col min="14848" max="14848" width="2.42578125" style="203" customWidth="1"/>
    <col min="14849" max="14849" width="3.42578125" style="203" customWidth="1"/>
    <col min="14850" max="14850" width="7.5703125" style="203" customWidth="1"/>
    <col min="14851" max="14851" width="10.28515625" style="203" customWidth="1"/>
    <col min="14852" max="14852" width="6" style="203" customWidth="1"/>
    <col min="14853" max="14853" width="5.5703125" style="203" customWidth="1"/>
    <col min="14854" max="14854" width="11" style="203" customWidth="1"/>
    <col min="14855" max="14855" width="16.140625" style="203" customWidth="1"/>
    <col min="14856" max="15097" width="9.140625" style="203"/>
    <col min="15098" max="15098" width="4.140625" style="203" customWidth="1"/>
    <col min="15099" max="15099" width="4" style="203" customWidth="1"/>
    <col min="15100" max="15100" width="10.42578125" style="203" customWidth="1"/>
    <col min="15101" max="15101" width="7.42578125" style="203" customWidth="1"/>
    <col min="15102" max="15102" width="15.42578125" style="203" customWidth="1"/>
    <col min="15103" max="15103" width="5.42578125" style="203" customWidth="1"/>
    <col min="15104" max="15104" width="2.42578125" style="203" customWidth="1"/>
    <col min="15105" max="15105" width="3.42578125" style="203" customWidth="1"/>
    <col min="15106" max="15106" width="7.5703125" style="203" customWidth="1"/>
    <col min="15107" max="15107" width="10.28515625" style="203" customWidth="1"/>
    <col min="15108" max="15108" width="6" style="203" customWidth="1"/>
    <col min="15109" max="15109" width="5.5703125" style="203" customWidth="1"/>
    <col min="15110" max="15110" width="11" style="203" customWidth="1"/>
    <col min="15111" max="15111" width="16.140625" style="203" customWidth="1"/>
    <col min="15112" max="15353" width="9.140625" style="203"/>
    <col min="15354" max="15354" width="4.140625" style="203" customWidth="1"/>
    <col min="15355" max="15355" width="4" style="203" customWidth="1"/>
    <col min="15356" max="15356" width="10.42578125" style="203" customWidth="1"/>
    <col min="15357" max="15357" width="7.42578125" style="203" customWidth="1"/>
    <col min="15358" max="15358" width="15.42578125" style="203" customWidth="1"/>
    <col min="15359" max="15359" width="5.42578125" style="203" customWidth="1"/>
    <col min="15360" max="15360" width="2.42578125" style="203" customWidth="1"/>
    <col min="15361" max="15361" width="3.42578125" style="203" customWidth="1"/>
    <col min="15362" max="15362" width="7.5703125" style="203" customWidth="1"/>
    <col min="15363" max="15363" width="10.28515625" style="203" customWidth="1"/>
    <col min="15364" max="15364" width="6" style="203" customWidth="1"/>
    <col min="15365" max="15365" width="5.5703125" style="203" customWidth="1"/>
    <col min="15366" max="15366" width="11" style="203" customWidth="1"/>
    <col min="15367" max="15367" width="16.140625" style="203" customWidth="1"/>
    <col min="15368" max="15609" width="9.140625" style="203"/>
    <col min="15610" max="15610" width="4.140625" style="203" customWidth="1"/>
    <col min="15611" max="15611" width="4" style="203" customWidth="1"/>
    <col min="15612" max="15612" width="10.42578125" style="203" customWidth="1"/>
    <col min="15613" max="15613" width="7.42578125" style="203" customWidth="1"/>
    <col min="15614" max="15614" width="15.42578125" style="203" customWidth="1"/>
    <col min="15615" max="15615" width="5.42578125" style="203" customWidth="1"/>
    <col min="15616" max="15616" width="2.42578125" style="203" customWidth="1"/>
    <col min="15617" max="15617" width="3.42578125" style="203" customWidth="1"/>
    <col min="15618" max="15618" width="7.5703125" style="203" customWidth="1"/>
    <col min="15619" max="15619" width="10.28515625" style="203" customWidth="1"/>
    <col min="15620" max="15620" width="6" style="203" customWidth="1"/>
    <col min="15621" max="15621" width="5.5703125" style="203" customWidth="1"/>
    <col min="15622" max="15622" width="11" style="203" customWidth="1"/>
    <col min="15623" max="15623" width="16.140625" style="203" customWidth="1"/>
    <col min="15624" max="15865" width="9.140625" style="203"/>
    <col min="15866" max="15866" width="4.140625" style="203" customWidth="1"/>
    <col min="15867" max="15867" width="4" style="203" customWidth="1"/>
    <col min="15868" max="15868" width="10.42578125" style="203" customWidth="1"/>
    <col min="15869" max="15869" width="7.42578125" style="203" customWidth="1"/>
    <col min="15870" max="15870" width="15.42578125" style="203" customWidth="1"/>
    <col min="15871" max="15871" width="5.42578125" style="203" customWidth="1"/>
    <col min="15872" max="15872" width="2.42578125" style="203" customWidth="1"/>
    <col min="15873" max="15873" width="3.42578125" style="203" customWidth="1"/>
    <col min="15874" max="15874" width="7.5703125" style="203" customWidth="1"/>
    <col min="15875" max="15875" width="10.28515625" style="203" customWidth="1"/>
    <col min="15876" max="15876" width="6" style="203" customWidth="1"/>
    <col min="15877" max="15877" width="5.5703125" style="203" customWidth="1"/>
    <col min="15878" max="15878" width="11" style="203" customWidth="1"/>
    <col min="15879" max="15879" width="16.140625" style="203" customWidth="1"/>
    <col min="15880" max="16121" width="9.140625" style="203"/>
    <col min="16122" max="16122" width="4.140625" style="203" customWidth="1"/>
    <col min="16123" max="16123" width="4" style="203" customWidth="1"/>
    <col min="16124" max="16124" width="10.42578125" style="203" customWidth="1"/>
    <col min="16125" max="16125" width="7.42578125" style="203" customWidth="1"/>
    <col min="16126" max="16126" width="15.42578125" style="203" customWidth="1"/>
    <col min="16127" max="16127" width="5.42578125" style="203" customWidth="1"/>
    <col min="16128" max="16128" width="2.42578125" style="203" customWidth="1"/>
    <col min="16129" max="16129" width="3.42578125" style="203" customWidth="1"/>
    <col min="16130" max="16130" width="7.5703125" style="203" customWidth="1"/>
    <col min="16131" max="16131" width="10.28515625" style="203" customWidth="1"/>
    <col min="16132" max="16132" width="6" style="203" customWidth="1"/>
    <col min="16133" max="16133" width="5.5703125" style="203" customWidth="1"/>
    <col min="16134" max="16134" width="11" style="203" customWidth="1"/>
    <col min="16135" max="16135" width="16.140625" style="203" customWidth="1"/>
    <col min="16136" max="16384" width="9.140625" style="203"/>
  </cols>
  <sheetData>
    <row r="1" spans="1:11" x14ac:dyDescent="0.2">
      <c r="A1" s="202"/>
      <c r="B1" s="202"/>
      <c r="C1" s="202"/>
      <c r="D1" s="202"/>
      <c r="E1" s="202"/>
      <c r="H1" s="202"/>
      <c r="I1" s="202"/>
      <c r="J1" s="202"/>
      <c r="K1" s="202"/>
    </row>
    <row r="2" spans="1:11" s="3" customFormat="1" ht="38.25" customHeight="1" x14ac:dyDescent="0.25">
      <c r="A2" s="51" t="s">
        <v>1</v>
      </c>
      <c r="B2" s="53" t="s">
        <v>4</v>
      </c>
      <c r="C2" s="53" t="s">
        <v>5</v>
      </c>
      <c r="D2" s="53" t="s">
        <v>2332</v>
      </c>
      <c r="E2" s="53" t="s">
        <v>8</v>
      </c>
      <c r="F2" s="52" t="s">
        <v>9</v>
      </c>
      <c r="G2" s="53" t="s">
        <v>12</v>
      </c>
      <c r="H2" s="53" t="s">
        <v>13</v>
      </c>
      <c r="I2" s="54" t="s">
        <v>14</v>
      </c>
      <c r="J2" s="54" t="s">
        <v>2047</v>
      </c>
    </row>
    <row r="3" spans="1:11" ht="25.5" x14ac:dyDescent="0.2">
      <c r="A3" s="204">
        <v>1</v>
      </c>
      <c r="B3" s="38" t="s">
        <v>113</v>
      </c>
      <c r="C3" s="143" t="s">
        <v>1715</v>
      </c>
      <c r="D3" s="59" t="s">
        <v>33</v>
      </c>
      <c r="E3" s="38" t="s">
        <v>2016</v>
      </c>
      <c r="F3" s="205">
        <v>43948</v>
      </c>
      <c r="G3" s="143" t="s">
        <v>1091</v>
      </c>
      <c r="H3" s="143" t="s">
        <v>2017</v>
      </c>
      <c r="I3" s="38" t="s">
        <v>86</v>
      </c>
      <c r="J3" s="57" t="s">
        <v>2092</v>
      </c>
    </row>
    <row r="4" spans="1:11" ht="25.5" x14ac:dyDescent="0.2">
      <c r="A4" s="204">
        <v>2</v>
      </c>
      <c r="B4" s="38" t="s">
        <v>113</v>
      </c>
      <c r="C4" s="38" t="s">
        <v>2018</v>
      </c>
      <c r="D4" s="59" t="s">
        <v>33</v>
      </c>
      <c r="E4" s="38" t="s">
        <v>2019</v>
      </c>
      <c r="F4" s="205">
        <v>44169</v>
      </c>
      <c r="G4" s="38" t="s">
        <v>969</v>
      </c>
      <c r="H4" s="143" t="s">
        <v>2020</v>
      </c>
      <c r="I4" s="38" t="s">
        <v>86</v>
      </c>
      <c r="J4" s="204"/>
    </row>
    <row r="5" spans="1:11" ht="25.5" x14ac:dyDescent="0.2">
      <c r="A5" s="204">
        <v>3</v>
      </c>
      <c r="B5" s="38" t="s">
        <v>113</v>
      </c>
      <c r="C5" s="143" t="s">
        <v>2021</v>
      </c>
      <c r="D5" s="59" t="s">
        <v>33</v>
      </c>
      <c r="E5" s="143" t="s">
        <v>2022</v>
      </c>
      <c r="F5" s="206">
        <v>44173</v>
      </c>
      <c r="G5" s="38" t="s">
        <v>969</v>
      </c>
      <c r="H5" s="143" t="s">
        <v>2023</v>
      </c>
      <c r="I5" s="143" t="s">
        <v>86</v>
      </c>
      <c r="J5" s="204"/>
    </row>
    <row r="6" spans="1:11" ht="25.5" x14ac:dyDescent="0.2">
      <c r="A6" s="204">
        <v>4</v>
      </c>
      <c r="B6" s="38" t="s">
        <v>113</v>
      </c>
      <c r="C6" s="143" t="s">
        <v>2021</v>
      </c>
      <c r="D6" s="59" t="s">
        <v>33</v>
      </c>
      <c r="E6" s="143" t="s">
        <v>2024</v>
      </c>
      <c r="F6" s="206">
        <v>44173</v>
      </c>
      <c r="G6" s="38" t="s">
        <v>969</v>
      </c>
      <c r="H6" s="143" t="s">
        <v>2025</v>
      </c>
      <c r="I6" s="143" t="s">
        <v>180</v>
      </c>
      <c r="J6" s="204"/>
    </row>
    <row r="7" spans="1:11" ht="38.25" x14ac:dyDescent="0.2">
      <c r="A7" s="204">
        <v>5</v>
      </c>
      <c r="B7" s="38" t="s">
        <v>113</v>
      </c>
      <c r="C7" s="143" t="s">
        <v>2026</v>
      </c>
      <c r="D7" s="59" t="s">
        <v>33</v>
      </c>
      <c r="E7" s="143" t="s">
        <v>2249</v>
      </c>
      <c r="F7" s="206">
        <v>44864</v>
      </c>
      <c r="G7" s="143" t="s">
        <v>1091</v>
      </c>
      <c r="H7" s="60" t="s">
        <v>2027</v>
      </c>
      <c r="I7" s="59" t="s">
        <v>53</v>
      </c>
      <c r="J7" s="204" t="s">
        <v>2049</v>
      </c>
    </row>
    <row r="8" spans="1:11" ht="25.5" x14ac:dyDescent="0.2">
      <c r="A8" s="204">
        <v>6</v>
      </c>
      <c r="B8" s="38" t="s">
        <v>113</v>
      </c>
      <c r="C8" s="143" t="s">
        <v>2028</v>
      </c>
      <c r="D8" s="59" t="s">
        <v>33</v>
      </c>
      <c r="E8" s="143" t="s">
        <v>2029</v>
      </c>
      <c r="F8" s="206">
        <v>44353</v>
      </c>
      <c r="G8" s="143" t="s">
        <v>1091</v>
      </c>
      <c r="H8" s="60" t="s">
        <v>2030</v>
      </c>
      <c r="I8" s="143" t="s">
        <v>2031</v>
      </c>
      <c r="J8" s="204" t="s">
        <v>2049</v>
      </c>
    </row>
    <row r="9" spans="1:11" ht="25.5" x14ac:dyDescent="0.2">
      <c r="A9" s="204">
        <v>7</v>
      </c>
      <c r="B9" s="38" t="s">
        <v>113</v>
      </c>
      <c r="C9" s="143" t="s">
        <v>2032</v>
      </c>
      <c r="D9" s="59" t="s">
        <v>33</v>
      </c>
      <c r="E9" s="143" t="s">
        <v>2033</v>
      </c>
      <c r="F9" s="206">
        <v>44650</v>
      </c>
      <c r="G9" s="143" t="s">
        <v>1091</v>
      </c>
      <c r="H9" s="60" t="s">
        <v>2034</v>
      </c>
      <c r="I9" s="143" t="s">
        <v>180</v>
      </c>
      <c r="J9" s="204" t="s">
        <v>2049</v>
      </c>
    </row>
    <row r="10" spans="1:11" ht="25.5" x14ac:dyDescent="0.2">
      <c r="A10" s="204">
        <v>8</v>
      </c>
      <c r="B10" s="38" t="s">
        <v>113</v>
      </c>
      <c r="C10" s="143" t="s">
        <v>2035</v>
      </c>
      <c r="D10" s="59" t="s">
        <v>33</v>
      </c>
      <c r="E10" s="143" t="s">
        <v>2036</v>
      </c>
      <c r="F10" s="206">
        <v>43510</v>
      </c>
      <c r="G10" s="143" t="s">
        <v>1091</v>
      </c>
      <c r="H10" s="60" t="s">
        <v>2037</v>
      </c>
      <c r="I10" s="59" t="s">
        <v>53</v>
      </c>
      <c r="J10" s="204" t="s">
        <v>2049</v>
      </c>
    </row>
    <row r="11" spans="1:11" ht="25.5" x14ac:dyDescent="0.2">
      <c r="A11" s="204">
        <v>9</v>
      </c>
      <c r="B11" s="38" t="s">
        <v>113</v>
      </c>
      <c r="C11" s="143" t="s">
        <v>2038</v>
      </c>
      <c r="D11" s="59" t="s">
        <v>33</v>
      </c>
      <c r="E11" s="143" t="s">
        <v>2039</v>
      </c>
      <c r="F11" s="206">
        <v>44399</v>
      </c>
      <c r="G11" s="143" t="s">
        <v>1091</v>
      </c>
      <c r="H11" s="60" t="s">
        <v>2040</v>
      </c>
      <c r="I11" s="143" t="s">
        <v>23</v>
      </c>
      <c r="J11" s="204" t="s">
        <v>2049</v>
      </c>
    </row>
    <row r="12" spans="1:11" ht="25.5" x14ac:dyDescent="0.2">
      <c r="A12" s="204">
        <v>10</v>
      </c>
      <c r="B12" s="38" t="s">
        <v>113</v>
      </c>
      <c r="C12" s="143" t="s">
        <v>2041</v>
      </c>
      <c r="D12" s="59" t="s">
        <v>33</v>
      </c>
      <c r="E12" s="143" t="s">
        <v>2042</v>
      </c>
      <c r="F12" s="206">
        <v>44357</v>
      </c>
      <c r="G12" s="143" t="s">
        <v>1091</v>
      </c>
      <c r="H12" s="60" t="s">
        <v>2043</v>
      </c>
      <c r="I12" s="59" t="s">
        <v>53</v>
      </c>
      <c r="J12" s="204" t="s">
        <v>2049</v>
      </c>
    </row>
    <row r="13" spans="1:11" ht="25.5" x14ac:dyDescent="0.2">
      <c r="A13" s="204">
        <v>11</v>
      </c>
      <c r="B13" s="38" t="s">
        <v>113</v>
      </c>
      <c r="C13" s="143" t="s">
        <v>2044</v>
      </c>
      <c r="D13" s="59" t="s">
        <v>33</v>
      </c>
      <c r="E13" s="143" t="s">
        <v>2045</v>
      </c>
      <c r="F13" s="206">
        <v>44613</v>
      </c>
      <c r="G13" s="38" t="s">
        <v>969</v>
      </c>
      <c r="H13" s="60" t="s">
        <v>2046</v>
      </c>
      <c r="I13" s="59" t="s">
        <v>53</v>
      </c>
      <c r="J13" s="204" t="s">
        <v>2049</v>
      </c>
    </row>
    <row r="14" spans="1:11" ht="25.5" x14ac:dyDescent="0.2">
      <c r="A14" s="204">
        <v>12</v>
      </c>
      <c r="B14" s="38" t="s">
        <v>113</v>
      </c>
      <c r="C14" s="59" t="s">
        <v>2093</v>
      </c>
      <c r="D14" s="59" t="s">
        <v>33</v>
      </c>
      <c r="E14" s="59" t="s">
        <v>2094</v>
      </c>
      <c r="F14" s="22">
        <v>44718</v>
      </c>
      <c r="G14" s="143" t="s">
        <v>1091</v>
      </c>
      <c r="H14" s="60" t="s">
        <v>2095</v>
      </c>
      <c r="I14" s="59" t="s">
        <v>2127</v>
      </c>
      <c r="J14" s="204" t="s">
        <v>2049</v>
      </c>
    </row>
    <row r="15" spans="1:11" ht="25.5" x14ac:dyDescent="0.2">
      <c r="A15" s="204">
        <v>13</v>
      </c>
      <c r="B15" s="38" t="s">
        <v>113</v>
      </c>
      <c r="C15" s="59" t="s">
        <v>2096</v>
      </c>
      <c r="D15" s="59" t="s">
        <v>33</v>
      </c>
      <c r="E15" s="59" t="s">
        <v>2097</v>
      </c>
      <c r="F15" s="22">
        <v>44077</v>
      </c>
      <c r="G15" s="143" t="s">
        <v>1091</v>
      </c>
      <c r="H15" s="38" t="s">
        <v>2098</v>
      </c>
      <c r="I15" s="204" t="s">
        <v>37</v>
      </c>
      <c r="J15" s="204" t="s">
        <v>2049</v>
      </c>
    </row>
    <row r="16" spans="1:11" ht="25.5" x14ac:dyDescent="0.2">
      <c r="A16" s="204">
        <v>14</v>
      </c>
      <c r="B16" s="38" t="s">
        <v>113</v>
      </c>
      <c r="C16" s="59" t="s">
        <v>2099</v>
      </c>
      <c r="D16" s="59" t="s">
        <v>33</v>
      </c>
      <c r="E16" s="59" t="s">
        <v>2100</v>
      </c>
      <c r="F16" s="22">
        <v>44827</v>
      </c>
      <c r="G16" s="143" t="s">
        <v>1091</v>
      </c>
      <c r="H16" s="38" t="s">
        <v>2101</v>
      </c>
      <c r="I16" s="59" t="s">
        <v>190</v>
      </c>
      <c r="J16" s="204" t="s">
        <v>2049</v>
      </c>
    </row>
    <row r="17" spans="1:11" ht="25.5" x14ac:dyDescent="0.2">
      <c r="A17" s="204">
        <v>15</v>
      </c>
      <c r="B17" s="38" t="s">
        <v>113</v>
      </c>
      <c r="C17" s="59" t="s">
        <v>2102</v>
      </c>
      <c r="D17" s="59" t="s">
        <v>33</v>
      </c>
      <c r="E17" s="59" t="s">
        <v>2103</v>
      </c>
      <c r="F17" s="22">
        <v>44488</v>
      </c>
      <c r="G17" s="143" t="s">
        <v>1091</v>
      </c>
      <c r="H17" s="38" t="s">
        <v>2104</v>
      </c>
      <c r="I17" s="59" t="s">
        <v>190</v>
      </c>
      <c r="J17" s="204" t="s">
        <v>2049</v>
      </c>
    </row>
    <row r="18" spans="1:11" ht="25.5" x14ac:dyDescent="0.2">
      <c r="A18" s="204">
        <v>16</v>
      </c>
      <c r="B18" s="38" t="s">
        <v>113</v>
      </c>
      <c r="C18" s="59" t="s">
        <v>2105</v>
      </c>
      <c r="D18" s="59" t="s">
        <v>33</v>
      </c>
      <c r="E18" s="59" t="s">
        <v>2106</v>
      </c>
      <c r="F18" s="22">
        <v>44742</v>
      </c>
      <c r="G18" s="143" t="s">
        <v>1091</v>
      </c>
      <c r="H18" s="38" t="s">
        <v>2107</v>
      </c>
      <c r="I18" s="59" t="s">
        <v>190</v>
      </c>
      <c r="J18" s="204" t="s">
        <v>2049</v>
      </c>
    </row>
    <row r="19" spans="1:11" ht="25.5" x14ac:dyDescent="0.2">
      <c r="A19" s="204">
        <v>17</v>
      </c>
      <c r="B19" s="38" t="s">
        <v>113</v>
      </c>
      <c r="C19" s="59" t="s">
        <v>2105</v>
      </c>
      <c r="D19" s="59" t="s">
        <v>33</v>
      </c>
      <c r="E19" s="59" t="s">
        <v>2108</v>
      </c>
      <c r="F19" s="204" t="s">
        <v>2128</v>
      </c>
      <c r="G19" s="143" t="s">
        <v>1091</v>
      </c>
      <c r="H19" s="38" t="s">
        <v>2109</v>
      </c>
      <c r="I19" s="59" t="s">
        <v>190</v>
      </c>
      <c r="J19" s="204" t="s">
        <v>2049</v>
      </c>
    </row>
    <row r="20" spans="1:11" ht="25.5" x14ac:dyDescent="0.2">
      <c r="A20" s="204">
        <v>18</v>
      </c>
      <c r="B20" s="38" t="s">
        <v>113</v>
      </c>
      <c r="C20" s="59" t="s">
        <v>1197</v>
      </c>
      <c r="D20" s="59" t="s">
        <v>33</v>
      </c>
      <c r="E20" s="38" t="s">
        <v>2110</v>
      </c>
      <c r="F20" s="22">
        <v>43663</v>
      </c>
      <c r="G20" s="143" t="s">
        <v>1091</v>
      </c>
      <c r="H20" s="38" t="s">
        <v>2111</v>
      </c>
      <c r="I20" s="59" t="s">
        <v>190</v>
      </c>
      <c r="J20" s="204" t="s">
        <v>2049</v>
      </c>
    </row>
    <row r="21" spans="1:11" ht="25.5" x14ac:dyDescent="0.2">
      <c r="A21" s="204">
        <v>19</v>
      </c>
      <c r="B21" s="38" t="s">
        <v>113</v>
      </c>
      <c r="C21" s="59" t="s">
        <v>1197</v>
      </c>
      <c r="D21" s="59" t="s">
        <v>33</v>
      </c>
      <c r="E21" s="38" t="s">
        <v>2112</v>
      </c>
      <c r="F21" s="22">
        <v>43663</v>
      </c>
      <c r="G21" s="143" t="s">
        <v>1091</v>
      </c>
      <c r="H21" s="38" t="s">
        <v>2113</v>
      </c>
      <c r="I21" s="59" t="s">
        <v>190</v>
      </c>
      <c r="J21" s="204" t="s">
        <v>2049</v>
      </c>
    </row>
    <row r="22" spans="1:11" ht="25.5" x14ac:dyDescent="0.2">
      <c r="A22" s="204">
        <v>20</v>
      </c>
      <c r="B22" s="38" t="s">
        <v>113</v>
      </c>
      <c r="C22" s="59" t="s">
        <v>1197</v>
      </c>
      <c r="D22" s="59" t="s">
        <v>33</v>
      </c>
      <c r="E22" s="38" t="s">
        <v>2114</v>
      </c>
      <c r="F22" s="22">
        <v>43663</v>
      </c>
      <c r="G22" s="143" t="s">
        <v>1091</v>
      </c>
      <c r="H22" s="38" t="s">
        <v>2115</v>
      </c>
      <c r="I22" s="59" t="s">
        <v>190</v>
      </c>
      <c r="J22" s="204" t="s">
        <v>2049</v>
      </c>
    </row>
    <row r="23" spans="1:11" ht="25.5" x14ac:dyDescent="0.2">
      <c r="A23" s="204">
        <v>21</v>
      </c>
      <c r="B23" s="38" t="s">
        <v>113</v>
      </c>
      <c r="C23" s="59" t="s">
        <v>1197</v>
      </c>
      <c r="D23" s="59" t="s">
        <v>33</v>
      </c>
      <c r="E23" s="38" t="s">
        <v>2116</v>
      </c>
      <c r="F23" s="22">
        <v>43663</v>
      </c>
      <c r="G23" s="143" t="s">
        <v>1091</v>
      </c>
      <c r="H23" s="38" t="s">
        <v>2117</v>
      </c>
      <c r="I23" s="59" t="s">
        <v>190</v>
      </c>
      <c r="J23" s="204" t="s">
        <v>2049</v>
      </c>
    </row>
    <row r="24" spans="1:11" ht="25.5" x14ac:dyDescent="0.2">
      <c r="A24" s="204">
        <v>22</v>
      </c>
      <c r="B24" s="38" t="s">
        <v>113</v>
      </c>
      <c r="C24" s="59" t="s">
        <v>2118</v>
      </c>
      <c r="D24" s="59" t="s">
        <v>33</v>
      </c>
      <c r="E24" s="38" t="s">
        <v>2119</v>
      </c>
      <c r="F24" s="22">
        <v>43901</v>
      </c>
      <c r="G24" s="143" t="s">
        <v>1091</v>
      </c>
      <c r="H24" s="38" t="s">
        <v>2120</v>
      </c>
      <c r="I24" s="204" t="s">
        <v>1787</v>
      </c>
      <c r="J24" s="204" t="s">
        <v>2049</v>
      </c>
    </row>
    <row r="25" spans="1:11" ht="25.5" x14ac:dyDescent="0.2">
      <c r="A25" s="204">
        <v>23</v>
      </c>
      <c r="B25" s="38" t="s">
        <v>113</v>
      </c>
      <c r="C25" s="59" t="s">
        <v>2121</v>
      </c>
      <c r="D25" s="59" t="s">
        <v>33</v>
      </c>
      <c r="E25" s="38" t="s">
        <v>2122</v>
      </c>
      <c r="F25" s="22">
        <v>44386</v>
      </c>
      <c r="G25" s="143" t="s">
        <v>1091</v>
      </c>
      <c r="H25" s="38" t="s">
        <v>2123</v>
      </c>
      <c r="I25" s="204" t="s">
        <v>23</v>
      </c>
      <c r="J25" s="204" t="s">
        <v>2049</v>
      </c>
      <c r="K25" s="203" t="s">
        <v>2202</v>
      </c>
    </row>
    <row r="26" spans="1:11" ht="25.5" x14ac:dyDescent="0.2">
      <c r="A26" s="204">
        <v>24</v>
      </c>
      <c r="B26" s="38" t="s">
        <v>113</v>
      </c>
      <c r="C26" s="59" t="s">
        <v>2124</v>
      </c>
      <c r="D26" s="59" t="s">
        <v>33</v>
      </c>
      <c r="E26" s="38" t="s">
        <v>2125</v>
      </c>
      <c r="F26" s="22">
        <v>44865</v>
      </c>
      <c r="G26" s="143" t="s">
        <v>1091</v>
      </c>
      <c r="H26" s="57" t="s">
        <v>2126</v>
      </c>
      <c r="I26" s="204" t="s">
        <v>23</v>
      </c>
      <c r="J26" s="204" t="s">
        <v>2049</v>
      </c>
    </row>
    <row r="27" spans="1:11" ht="25.5" x14ac:dyDescent="0.2">
      <c r="A27" s="204">
        <v>25</v>
      </c>
      <c r="B27" s="38" t="s">
        <v>113</v>
      </c>
      <c r="C27" s="59" t="s">
        <v>2135</v>
      </c>
      <c r="D27" s="59" t="s">
        <v>33</v>
      </c>
      <c r="E27" s="204" t="s">
        <v>2134</v>
      </c>
      <c r="F27" s="22">
        <v>43462</v>
      </c>
      <c r="G27" s="143" t="s">
        <v>1091</v>
      </c>
      <c r="H27" s="60" t="s">
        <v>2133</v>
      </c>
      <c r="I27" s="207" t="s">
        <v>53</v>
      </c>
      <c r="J27" s="204" t="s">
        <v>2049</v>
      </c>
    </row>
    <row r="28" spans="1:11" ht="25.5" x14ac:dyDescent="0.2">
      <c r="A28" s="204">
        <v>26</v>
      </c>
      <c r="B28" s="38" t="s">
        <v>113</v>
      </c>
      <c r="C28" s="59" t="s">
        <v>2136</v>
      </c>
      <c r="D28" s="59" t="s">
        <v>33</v>
      </c>
      <c r="E28" s="204" t="s">
        <v>2137</v>
      </c>
      <c r="F28" s="22">
        <v>44049</v>
      </c>
      <c r="G28" s="143" t="s">
        <v>1091</v>
      </c>
      <c r="H28" s="60" t="s">
        <v>2138</v>
      </c>
      <c r="I28" s="207" t="s">
        <v>1787</v>
      </c>
      <c r="J28" s="204" t="s">
        <v>2049</v>
      </c>
    </row>
    <row r="29" spans="1:11" ht="25.5" x14ac:dyDescent="0.2">
      <c r="A29" s="204">
        <v>27</v>
      </c>
      <c r="B29" s="38" t="s">
        <v>113</v>
      </c>
      <c r="C29" s="59" t="s">
        <v>2139</v>
      </c>
      <c r="D29" s="59" t="s">
        <v>33</v>
      </c>
      <c r="E29" s="204" t="s">
        <v>2142</v>
      </c>
      <c r="F29" s="22">
        <v>44077</v>
      </c>
      <c r="G29" s="143" t="s">
        <v>1091</v>
      </c>
      <c r="H29" s="60" t="s">
        <v>2141</v>
      </c>
      <c r="I29" s="207" t="s">
        <v>37</v>
      </c>
      <c r="J29" s="204" t="s">
        <v>2049</v>
      </c>
    </row>
    <row r="30" spans="1:11" ht="25.5" x14ac:dyDescent="0.2">
      <c r="A30" s="204">
        <v>28</v>
      </c>
      <c r="B30" s="38" t="s">
        <v>113</v>
      </c>
      <c r="C30" s="59" t="s">
        <v>2139</v>
      </c>
      <c r="D30" s="59" t="s">
        <v>33</v>
      </c>
      <c r="E30" s="204" t="s">
        <v>2140</v>
      </c>
      <c r="F30" s="22">
        <v>44096</v>
      </c>
      <c r="G30" s="143" t="s">
        <v>1091</v>
      </c>
      <c r="H30" s="60" t="s">
        <v>2143</v>
      </c>
      <c r="I30" s="207" t="s">
        <v>53</v>
      </c>
      <c r="J30" s="204" t="s">
        <v>2049</v>
      </c>
    </row>
    <row r="31" spans="1:11" ht="25.5" x14ac:dyDescent="0.2">
      <c r="A31" s="204">
        <v>29</v>
      </c>
      <c r="B31" s="38" t="s">
        <v>113</v>
      </c>
      <c r="C31" s="59" t="s">
        <v>2139</v>
      </c>
      <c r="D31" s="59" t="s">
        <v>33</v>
      </c>
      <c r="E31" s="204" t="s">
        <v>2144</v>
      </c>
      <c r="F31" s="22">
        <v>44116</v>
      </c>
      <c r="G31" s="143" t="s">
        <v>1091</v>
      </c>
      <c r="H31" s="60" t="s">
        <v>2145</v>
      </c>
      <c r="I31" s="207" t="s">
        <v>53</v>
      </c>
      <c r="J31" s="204" t="s">
        <v>2049</v>
      </c>
    </row>
    <row r="32" spans="1:11" ht="25.5" x14ac:dyDescent="0.2">
      <c r="A32" s="204">
        <v>30</v>
      </c>
      <c r="B32" s="38" t="s">
        <v>113</v>
      </c>
      <c r="C32" s="59" t="s">
        <v>2146</v>
      </c>
      <c r="D32" s="59" t="s">
        <v>33</v>
      </c>
      <c r="E32" s="204" t="s">
        <v>2147</v>
      </c>
      <c r="F32" s="22">
        <v>44355</v>
      </c>
      <c r="G32" s="143" t="s">
        <v>1091</v>
      </c>
      <c r="H32" s="60" t="s">
        <v>2148</v>
      </c>
      <c r="I32" s="207" t="s">
        <v>190</v>
      </c>
      <c r="J32" s="204" t="s">
        <v>2049</v>
      </c>
    </row>
    <row r="33" spans="1:11" ht="51" x14ac:dyDescent="0.2">
      <c r="A33" s="204">
        <v>31</v>
      </c>
      <c r="B33" s="38" t="s">
        <v>113</v>
      </c>
      <c r="C33" s="59" t="s">
        <v>1715</v>
      </c>
      <c r="D33" s="59" t="s">
        <v>33</v>
      </c>
      <c r="E33" s="204" t="s">
        <v>2150</v>
      </c>
      <c r="F33" s="22">
        <v>44168</v>
      </c>
      <c r="G33" s="143" t="s">
        <v>1091</v>
      </c>
      <c r="H33" s="38" t="s">
        <v>2149</v>
      </c>
      <c r="I33" s="207" t="s">
        <v>53</v>
      </c>
      <c r="J33" s="204" t="s">
        <v>2049</v>
      </c>
    </row>
    <row r="34" spans="1:11" ht="25.5" x14ac:dyDescent="0.2">
      <c r="A34" s="204">
        <v>32</v>
      </c>
      <c r="B34" s="38" t="s">
        <v>113</v>
      </c>
      <c r="C34" s="59" t="s">
        <v>2152</v>
      </c>
      <c r="D34" s="59" t="s">
        <v>33</v>
      </c>
      <c r="E34" s="204" t="s">
        <v>2153</v>
      </c>
      <c r="F34" s="22">
        <v>44049</v>
      </c>
      <c r="G34" s="143" t="s">
        <v>1091</v>
      </c>
      <c r="H34" s="61" t="s">
        <v>2151</v>
      </c>
      <c r="I34" s="204" t="s">
        <v>86</v>
      </c>
      <c r="J34" s="204" t="s">
        <v>2049</v>
      </c>
    </row>
    <row r="35" spans="1:11" ht="25.5" x14ac:dyDescent="0.2">
      <c r="A35" s="204">
        <v>33</v>
      </c>
      <c r="B35" s="38" t="s">
        <v>113</v>
      </c>
      <c r="C35" s="59" t="s">
        <v>2156</v>
      </c>
      <c r="D35" s="59" t="s">
        <v>33</v>
      </c>
      <c r="E35" s="204" t="s">
        <v>2155</v>
      </c>
      <c r="F35" s="22">
        <v>44176</v>
      </c>
      <c r="G35" s="143" t="s">
        <v>1091</v>
      </c>
      <c r="H35" s="61" t="s">
        <v>2154</v>
      </c>
      <c r="I35" s="207" t="s">
        <v>53</v>
      </c>
      <c r="J35" s="204" t="s">
        <v>2049</v>
      </c>
    </row>
    <row r="36" spans="1:11" ht="51" x14ac:dyDescent="0.2">
      <c r="A36" s="204">
        <v>34</v>
      </c>
      <c r="B36" s="38" t="s">
        <v>113</v>
      </c>
      <c r="C36" s="59" t="s">
        <v>2152</v>
      </c>
      <c r="D36" s="59" t="s">
        <v>33</v>
      </c>
      <c r="E36" s="204" t="s">
        <v>2158</v>
      </c>
      <c r="F36" s="204" t="s">
        <v>2159</v>
      </c>
      <c r="G36" s="143" t="s">
        <v>1091</v>
      </c>
      <c r="H36" s="38" t="s">
        <v>2157</v>
      </c>
      <c r="I36" s="204" t="s">
        <v>86</v>
      </c>
      <c r="J36" s="204" t="s">
        <v>2049</v>
      </c>
    </row>
    <row r="37" spans="1:11" ht="25.5" x14ac:dyDescent="0.2">
      <c r="A37" s="204">
        <v>35</v>
      </c>
      <c r="B37" s="38" t="s">
        <v>113</v>
      </c>
      <c r="C37" s="59" t="s">
        <v>2163</v>
      </c>
      <c r="D37" s="59" t="s">
        <v>33</v>
      </c>
      <c r="E37" s="204" t="s">
        <v>2160</v>
      </c>
      <c r="F37" s="22">
        <v>44049</v>
      </c>
      <c r="G37" s="143" t="s">
        <v>1091</v>
      </c>
      <c r="H37" s="61" t="s">
        <v>2161</v>
      </c>
      <c r="I37" s="207" t="s">
        <v>2166</v>
      </c>
      <c r="J37" s="204" t="s">
        <v>2049</v>
      </c>
    </row>
    <row r="38" spans="1:11" ht="25.5" x14ac:dyDescent="0.2">
      <c r="A38" s="204">
        <v>36</v>
      </c>
      <c r="B38" s="38" t="s">
        <v>113</v>
      </c>
      <c r="C38" s="59" t="s">
        <v>2165</v>
      </c>
      <c r="D38" s="59" t="s">
        <v>33</v>
      </c>
      <c r="E38" s="204" t="s">
        <v>2162</v>
      </c>
      <c r="F38" s="22">
        <v>44049</v>
      </c>
      <c r="G38" s="143" t="s">
        <v>1091</v>
      </c>
      <c r="H38" s="61" t="s">
        <v>2164</v>
      </c>
      <c r="I38" s="207" t="s">
        <v>1787</v>
      </c>
      <c r="J38" s="204" t="s">
        <v>2049</v>
      </c>
    </row>
    <row r="39" spans="1:11" ht="25.5" x14ac:dyDescent="0.2">
      <c r="A39" s="204">
        <v>37</v>
      </c>
      <c r="B39" s="38" t="s">
        <v>113</v>
      </c>
      <c r="C39" s="59" t="s">
        <v>2168</v>
      </c>
      <c r="D39" s="59" t="s">
        <v>33</v>
      </c>
      <c r="E39" s="204" t="s">
        <v>2167</v>
      </c>
      <c r="F39" s="22">
        <v>44111</v>
      </c>
      <c r="G39" s="143" t="s">
        <v>1091</v>
      </c>
      <c r="H39" s="61" t="s">
        <v>2169</v>
      </c>
      <c r="I39" s="207" t="s">
        <v>86</v>
      </c>
      <c r="J39" s="204" t="s">
        <v>2049</v>
      </c>
    </row>
    <row r="40" spans="1:11" ht="25.5" x14ac:dyDescent="0.2">
      <c r="A40" s="204">
        <v>38</v>
      </c>
      <c r="B40" s="38" t="s">
        <v>113</v>
      </c>
      <c r="C40" s="59" t="s">
        <v>2171</v>
      </c>
      <c r="D40" s="59" t="s">
        <v>33</v>
      </c>
      <c r="E40" s="204" t="s">
        <v>2170</v>
      </c>
      <c r="F40" s="22">
        <v>44230</v>
      </c>
      <c r="G40" s="143" t="s">
        <v>1091</v>
      </c>
      <c r="H40" s="61" t="s">
        <v>2172</v>
      </c>
      <c r="I40" s="207" t="s">
        <v>53</v>
      </c>
      <c r="J40" s="204" t="s">
        <v>2049</v>
      </c>
    </row>
    <row r="41" spans="1:11" ht="25.5" x14ac:dyDescent="0.2">
      <c r="A41" s="204">
        <v>39</v>
      </c>
      <c r="B41" s="38" t="s">
        <v>113</v>
      </c>
      <c r="C41" s="204" t="s">
        <v>2179</v>
      </c>
      <c r="D41" s="59" t="s">
        <v>33</v>
      </c>
      <c r="E41" s="204" t="s">
        <v>2174</v>
      </c>
      <c r="F41" s="22">
        <v>44515</v>
      </c>
      <c r="G41" s="38" t="s">
        <v>969</v>
      </c>
      <c r="H41" s="38" t="s">
        <v>2173</v>
      </c>
      <c r="I41" s="207" t="s">
        <v>2289</v>
      </c>
      <c r="J41" s="204"/>
    </row>
    <row r="42" spans="1:11" ht="25.5" x14ac:dyDescent="0.2">
      <c r="A42" s="204">
        <v>40</v>
      </c>
      <c r="B42" s="38" t="s">
        <v>113</v>
      </c>
      <c r="C42" s="59" t="s">
        <v>2197</v>
      </c>
      <c r="D42" s="59" t="s">
        <v>33</v>
      </c>
      <c r="E42" s="204" t="s">
        <v>2196</v>
      </c>
      <c r="F42" s="22">
        <v>44407</v>
      </c>
      <c r="G42" s="143" t="s">
        <v>1091</v>
      </c>
      <c r="H42" s="61" t="s">
        <v>2195</v>
      </c>
      <c r="I42" s="207" t="s">
        <v>2166</v>
      </c>
      <c r="J42" s="204" t="s">
        <v>2049</v>
      </c>
    </row>
    <row r="43" spans="1:11" ht="51" x14ac:dyDescent="0.2">
      <c r="A43" s="204">
        <v>41</v>
      </c>
      <c r="B43" s="38" t="s">
        <v>113</v>
      </c>
      <c r="C43" s="59" t="s">
        <v>2156</v>
      </c>
      <c r="D43" s="59" t="s">
        <v>33</v>
      </c>
      <c r="E43" s="204" t="s">
        <v>2199</v>
      </c>
      <c r="F43" s="22">
        <v>44601</v>
      </c>
      <c r="G43" s="143" t="s">
        <v>1091</v>
      </c>
      <c r="H43" s="61" t="s">
        <v>2200</v>
      </c>
      <c r="I43" s="207" t="s">
        <v>53</v>
      </c>
      <c r="J43" s="204" t="s">
        <v>2049</v>
      </c>
      <c r="K43" s="208" t="s">
        <v>2198</v>
      </c>
    </row>
    <row r="44" spans="1:11" ht="38.25" x14ac:dyDescent="0.2">
      <c r="A44" s="204">
        <v>42</v>
      </c>
      <c r="B44" s="5" t="s">
        <v>113</v>
      </c>
      <c r="C44" s="204" t="s">
        <v>2228</v>
      </c>
      <c r="D44" s="59" t="s">
        <v>33</v>
      </c>
      <c r="E44" s="204" t="s">
        <v>2229</v>
      </c>
      <c r="F44" s="22">
        <v>44172</v>
      </c>
      <c r="G44" s="15" t="s">
        <v>1091</v>
      </c>
      <c r="H44" s="38" t="s">
        <v>2227</v>
      </c>
      <c r="I44" s="204" t="s">
        <v>53</v>
      </c>
      <c r="J44" s="38" t="s">
        <v>2230</v>
      </c>
      <c r="K44" s="203" t="s">
        <v>2194</v>
      </c>
    </row>
    <row r="45" spans="1:11" ht="38.25" x14ac:dyDescent="0.2">
      <c r="A45" s="204">
        <v>43</v>
      </c>
      <c r="B45" s="5" t="s">
        <v>113</v>
      </c>
      <c r="C45" s="204" t="s">
        <v>2234</v>
      </c>
      <c r="D45" s="59" t="s">
        <v>33</v>
      </c>
      <c r="E45" s="204" t="s">
        <v>2233</v>
      </c>
      <c r="F45" s="22">
        <v>44606</v>
      </c>
      <c r="G45" s="15" t="s">
        <v>1091</v>
      </c>
      <c r="H45" s="38" t="s">
        <v>2231</v>
      </c>
      <c r="I45" s="207" t="s">
        <v>190</v>
      </c>
      <c r="J45" s="38" t="s">
        <v>2232</v>
      </c>
    </row>
    <row r="46" spans="1:11" ht="25.5" x14ac:dyDescent="0.2">
      <c r="A46" s="204">
        <v>44</v>
      </c>
      <c r="B46" s="5" t="s">
        <v>113</v>
      </c>
      <c r="C46" s="57" t="s">
        <v>2252</v>
      </c>
      <c r="D46" s="59" t="s">
        <v>33</v>
      </c>
      <c r="E46" s="5" t="s">
        <v>2241</v>
      </c>
      <c r="F46" s="66">
        <v>44049</v>
      </c>
      <c r="G46" s="38" t="s">
        <v>969</v>
      </c>
      <c r="H46" s="38" t="s">
        <v>2242</v>
      </c>
      <c r="I46" s="207" t="s">
        <v>41</v>
      </c>
      <c r="J46" s="209"/>
    </row>
    <row r="47" spans="1:11" ht="38.25" customHeight="1" x14ac:dyDescent="0.2">
      <c r="A47" s="204">
        <v>45</v>
      </c>
      <c r="B47" s="5" t="s">
        <v>113</v>
      </c>
      <c r="C47" s="204" t="s">
        <v>1975</v>
      </c>
      <c r="D47" s="59" t="s">
        <v>33</v>
      </c>
      <c r="E47" s="204" t="s">
        <v>2251</v>
      </c>
      <c r="F47" s="22">
        <v>44095</v>
      </c>
      <c r="G47" s="15" t="s">
        <v>1091</v>
      </c>
      <c r="H47" s="38" t="s">
        <v>2250</v>
      </c>
      <c r="I47" s="207" t="s">
        <v>86</v>
      </c>
      <c r="J47" s="204" t="s">
        <v>2049</v>
      </c>
    </row>
    <row r="48" spans="1:11" ht="51" x14ac:dyDescent="0.2">
      <c r="A48" s="204">
        <v>46</v>
      </c>
      <c r="B48" s="5" t="s">
        <v>113</v>
      </c>
      <c r="C48" s="204" t="s">
        <v>1975</v>
      </c>
      <c r="D48" s="59" t="s">
        <v>33</v>
      </c>
      <c r="E48" s="204" t="s">
        <v>2253</v>
      </c>
      <c r="F48" s="22">
        <v>44126</v>
      </c>
      <c r="G48" s="15" t="s">
        <v>1091</v>
      </c>
      <c r="H48" s="38" t="s">
        <v>2250</v>
      </c>
      <c r="I48" s="207" t="s">
        <v>86</v>
      </c>
      <c r="J48" s="204" t="s">
        <v>2049</v>
      </c>
    </row>
    <row r="49" spans="1:10" ht="38.25" x14ac:dyDescent="0.2">
      <c r="A49" s="204">
        <v>47</v>
      </c>
      <c r="B49" s="5" t="s">
        <v>113</v>
      </c>
      <c r="C49" s="57" t="s">
        <v>2256</v>
      </c>
      <c r="D49" s="59" t="s">
        <v>33</v>
      </c>
      <c r="E49" s="204" t="s">
        <v>2254</v>
      </c>
      <c r="F49" s="22">
        <v>44440</v>
      </c>
      <c r="G49" s="15" t="s">
        <v>1091</v>
      </c>
      <c r="H49" s="57" t="s">
        <v>2255</v>
      </c>
      <c r="I49" s="207" t="s">
        <v>2243</v>
      </c>
      <c r="J49" s="204" t="s">
        <v>2049</v>
      </c>
    </row>
    <row r="50" spans="1:10" ht="38.25" x14ac:dyDescent="0.2">
      <c r="A50" s="204">
        <v>48</v>
      </c>
      <c r="B50" s="5" t="s">
        <v>113</v>
      </c>
      <c r="C50" s="59" t="s">
        <v>2260</v>
      </c>
      <c r="D50" s="59" t="s">
        <v>33</v>
      </c>
      <c r="E50" s="204" t="s">
        <v>2259</v>
      </c>
      <c r="F50" s="22">
        <v>44391</v>
      </c>
      <c r="G50" s="15" t="s">
        <v>1091</v>
      </c>
      <c r="H50" s="57" t="s">
        <v>2258</v>
      </c>
      <c r="I50" s="207" t="s">
        <v>2243</v>
      </c>
      <c r="J50" s="204" t="s">
        <v>2049</v>
      </c>
    </row>
    <row r="51" spans="1:10" ht="38.25" x14ac:dyDescent="0.2">
      <c r="A51" s="204">
        <v>49</v>
      </c>
      <c r="B51" s="5" t="s">
        <v>113</v>
      </c>
      <c r="C51" s="38" t="s">
        <v>2263</v>
      </c>
      <c r="D51" s="59" t="s">
        <v>33</v>
      </c>
      <c r="E51" s="204" t="s">
        <v>2261</v>
      </c>
      <c r="F51" s="22">
        <v>45283</v>
      </c>
      <c r="G51" s="15" t="s">
        <v>1091</v>
      </c>
      <c r="H51" s="57" t="s">
        <v>2262</v>
      </c>
      <c r="I51" s="207" t="s">
        <v>53</v>
      </c>
      <c r="J51" s="204" t="s">
        <v>2049</v>
      </c>
    </row>
    <row r="52" spans="1:10" ht="38.25" x14ac:dyDescent="0.2">
      <c r="A52" s="204">
        <v>50</v>
      </c>
      <c r="B52" s="5" t="s">
        <v>113</v>
      </c>
      <c r="C52" s="209" t="s">
        <v>2266</v>
      </c>
      <c r="D52" s="59" t="s">
        <v>33</v>
      </c>
      <c r="E52" s="204" t="s">
        <v>2265</v>
      </c>
      <c r="F52" s="22">
        <v>43683</v>
      </c>
      <c r="G52" s="15" t="s">
        <v>1091</v>
      </c>
      <c r="H52" s="57" t="s">
        <v>2264</v>
      </c>
      <c r="I52" s="207" t="s">
        <v>53</v>
      </c>
      <c r="J52" s="204" t="s">
        <v>2049</v>
      </c>
    </row>
    <row r="53" spans="1:10" ht="38.25" x14ac:dyDescent="0.2">
      <c r="A53" s="204">
        <v>51</v>
      </c>
      <c r="B53" s="5" t="s">
        <v>113</v>
      </c>
      <c r="C53" s="38" t="s">
        <v>2271</v>
      </c>
      <c r="D53" s="59" t="s">
        <v>33</v>
      </c>
      <c r="E53" s="204" t="s">
        <v>2267</v>
      </c>
      <c r="F53" s="22">
        <v>44162</v>
      </c>
      <c r="G53" s="15" t="s">
        <v>1091</v>
      </c>
      <c r="H53" s="57" t="s">
        <v>2270</v>
      </c>
      <c r="I53" s="207" t="s">
        <v>2031</v>
      </c>
      <c r="J53" s="204" t="s">
        <v>2049</v>
      </c>
    </row>
    <row r="54" spans="1:10" ht="38.25" x14ac:dyDescent="0.2">
      <c r="A54" s="204">
        <v>52</v>
      </c>
      <c r="B54" s="5" t="s">
        <v>113</v>
      </c>
      <c r="C54" s="38" t="s">
        <v>2271</v>
      </c>
      <c r="D54" s="59" t="s">
        <v>33</v>
      </c>
      <c r="E54" s="204" t="s">
        <v>2268</v>
      </c>
      <c r="F54" s="22">
        <v>44163</v>
      </c>
      <c r="G54" s="15" t="s">
        <v>1091</v>
      </c>
      <c r="H54" s="57" t="s">
        <v>2270</v>
      </c>
      <c r="I54" s="207" t="s">
        <v>2031</v>
      </c>
      <c r="J54" s="204" t="s">
        <v>2049</v>
      </c>
    </row>
    <row r="55" spans="1:10" ht="38.25" x14ac:dyDescent="0.2">
      <c r="A55" s="204">
        <v>53</v>
      </c>
      <c r="B55" s="5" t="s">
        <v>113</v>
      </c>
      <c r="C55" s="38" t="s">
        <v>2271</v>
      </c>
      <c r="D55" s="59" t="s">
        <v>33</v>
      </c>
      <c r="E55" s="204" t="s">
        <v>2273</v>
      </c>
      <c r="F55" s="22">
        <v>44164</v>
      </c>
      <c r="G55" s="15" t="s">
        <v>1091</v>
      </c>
      <c r="H55" s="57" t="s">
        <v>2270</v>
      </c>
      <c r="I55" s="207" t="s">
        <v>2031</v>
      </c>
      <c r="J55" s="204" t="s">
        <v>2049</v>
      </c>
    </row>
    <row r="56" spans="1:10" ht="38.25" x14ac:dyDescent="0.2">
      <c r="A56" s="204">
        <v>54</v>
      </c>
      <c r="B56" s="5" t="s">
        <v>113</v>
      </c>
      <c r="C56" s="38" t="s">
        <v>2274</v>
      </c>
      <c r="D56" s="59" t="s">
        <v>33</v>
      </c>
      <c r="E56" s="204" t="s">
        <v>2269</v>
      </c>
      <c r="F56" s="205">
        <v>44656</v>
      </c>
      <c r="G56" s="15" t="s">
        <v>1091</v>
      </c>
      <c r="H56" s="57" t="s">
        <v>2272</v>
      </c>
      <c r="I56" s="207" t="s">
        <v>53</v>
      </c>
      <c r="J56" s="204" t="s">
        <v>2049</v>
      </c>
    </row>
    <row r="57" spans="1:10" ht="38.25" x14ac:dyDescent="0.2">
      <c r="A57" s="204">
        <v>55</v>
      </c>
      <c r="B57" s="5" t="s">
        <v>113</v>
      </c>
      <c r="C57" s="38" t="s">
        <v>2305</v>
      </c>
      <c r="D57" s="59" t="s">
        <v>33</v>
      </c>
      <c r="E57" s="207" t="s">
        <v>2306</v>
      </c>
      <c r="F57" s="205">
        <v>44322</v>
      </c>
      <c r="G57" s="15" t="s">
        <v>1091</v>
      </c>
      <c r="H57" s="57" t="s">
        <v>2304</v>
      </c>
      <c r="I57" s="207" t="s">
        <v>2243</v>
      </c>
      <c r="J57" s="204" t="s">
        <v>2049</v>
      </c>
    </row>
    <row r="58" spans="1:10" ht="38.25" x14ac:dyDescent="0.2">
      <c r="A58" s="204">
        <v>56</v>
      </c>
      <c r="B58" s="5" t="s">
        <v>113</v>
      </c>
      <c r="C58" s="57" t="s">
        <v>2228</v>
      </c>
      <c r="D58" s="59" t="s">
        <v>33</v>
      </c>
      <c r="E58" s="204" t="s">
        <v>2330</v>
      </c>
      <c r="F58" s="22">
        <v>44189</v>
      </c>
      <c r="G58" s="15" t="s">
        <v>1091</v>
      </c>
      <c r="H58" s="57" t="s">
        <v>2331</v>
      </c>
      <c r="I58" s="207" t="s">
        <v>53</v>
      </c>
      <c r="J58" s="204" t="s">
        <v>2049</v>
      </c>
    </row>
    <row r="59" spans="1:10" ht="38.25" x14ac:dyDescent="0.2">
      <c r="A59" s="204">
        <v>57</v>
      </c>
      <c r="B59" s="5" t="s">
        <v>113</v>
      </c>
      <c r="C59" s="59" t="s">
        <v>2135</v>
      </c>
      <c r="D59" s="59" t="s">
        <v>33</v>
      </c>
      <c r="E59" s="204" t="s">
        <v>2335</v>
      </c>
      <c r="F59" s="22">
        <v>43843</v>
      </c>
      <c r="G59" s="15" t="s">
        <v>1091</v>
      </c>
      <c r="H59" s="57" t="s">
        <v>2333</v>
      </c>
      <c r="I59" s="207" t="s">
        <v>37</v>
      </c>
      <c r="J59" s="204" t="s">
        <v>2049</v>
      </c>
    </row>
    <row r="60" spans="1:10" ht="38.25" x14ac:dyDescent="0.2">
      <c r="A60" s="204">
        <v>58</v>
      </c>
      <c r="B60" s="5" t="s">
        <v>113</v>
      </c>
      <c r="C60" s="59" t="s">
        <v>2135</v>
      </c>
      <c r="D60" s="59" t="s">
        <v>33</v>
      </c>
      <c r="E60" s="204" t="s">
        <v>2336</v>
      </c>
      <c r="F60" s="22">
        <v>43763</v>
      </c>
      <c r="G60" s="15" t="s">
        <v>1091</v>
      </c>
      <c r="H60" s="57" t="s">
        <v>2334</v>
      </c>
      <c r="I60" s="207" t="s">
        <v>37</v>
      </c>
      <c r="J60" s="204" t="s">
        <v>2049</v>
      </c>
    </row>
    <row r="61" spans="1:10" ht="25.5" x14ac:dyDescent="0.2">
      <c r="A61" s="204">
        <v>59</v>
      </c>
      <c r="B61" s="5" t="s">
        <v>113</v>
      </c>
      <c r="C61" s="38" t="s">
        <v>1834</v>
      </c>
      <c r="D61" s="59" t="s">
        <v>33</v>
      </c>
      <c r="E61" s="204" t="s">
        <v>2341</v>
      </c>
      <c r="F61" s="22">
        <v>44006</v>
      </c>
      <c r="G61" s="38" t="s">
        <v>969</v>
      </c>
      <c r="H61" s="38" t="s">
        <v>2340</v>
      </c>
      <c r="I61" s="204" t="s">
        <v>41</v>
      </c>
      <c r="J61" s="209"/>
    </row>
    <row r="62" spans="1:10" ht="38.25" x14ac:dyDescent="0.2">
      <c r="A62" s="204">
        <v>60</v>
      </c>
      <c r="B62" s="5" t="s">
        <v>113</v>
      </c>
      <c r="C62" s="38" t="s">
        <v>2350</v>
      </c>
      <c r="D62" s="59" t="s">
        <v>33</v>
      </c>
      <c r="E62" s="204" t="s">
        <v>2349</v>
      </c>
      <c r="F62" s="22">
        <v>45138</v>
      </c>
      <c r="G62" s="15" t="s">
        <v>1091</v>
      </c>
      <c r="H62" s="38" t="s">
        <v>2348</v>
      </c>
      <c r="I62" s="38" t="s">
        <v>85</v>
      </c>
      <c r="J62" s="204" t="s">
        <v>2049</v>
      </c>
    </row>
    <row r="63" spans="1:10" ht="38.25" x14ac:dyDescent="0.2">
      <c r="A63" s="204">
        <v>61</v>
      </c>
      <c r="B63" s="5" t="s">
        <v>113</v>
      </c>
      <c r="C63" s="38" t="s">
        <v>2365</v>
      </c>
      <c r="D63" s="59" t="s">
        <v>33</v>
      </c>
      <c r="E63" s="38" t="s">
        <v>2363</v>
      </c>
      <c r="F63" s="38" t="s">
        <v>2364</v>
      </c>
      <c r="G63" s="15" t="s">
        <v>1091</v>
      </c>
      <c r="H63" s="38" t="s">
        <v>2362</v>
      </c>
      <c r="I63" s="38" t="s">
        <v>86</v>
      </c>
      <c r="J63" s="38" t="s">
        <v>2366</v>
      </c>
    </row>
    <row r="64" spans="1:10" ht="38.25" x14ac:dyDescent="0.2">
      <c r="A64" s="38">
        <v>62</v>
      </c>
      <c r="B64" s="5" t="s">
        <v>113</v>
      </c>
      <c r="C64" s="59" t="s">
        <v>2168</v>
      </c>
      <c r="D64" s="38" t="s">
        <v>33</v>
      </c>
      <c r="E64" s="38" t="s">
        <v>2368</v>
      </c>
      <c r="F64" s="205">
        <v>44012</v>
      </c>
      <c r="G64" s="15" t="s">
        <v>1091</v>
      </c>
      <c r="H64" s="38" t="s">
        <v>2367</v>
      </c>
      <c r="I64" s="38" t="s">
        <v>41</v>
      </c>
      <c r="J64" s="204" t="s">
        <v>2049</v>
      </c>
    </row>
    <row r="65" spans="1:10" ht="38.25" x14ac:dyDescent="0.2">
      <c r="A65" s="204">
        <v>63</v>
      </c>
      <c r="B65" s="5" t="s">
        <v>113</v>
      </c>
      <c r="C65" s="38" t="s">
        <v>2374</v>
      </c>
      <c r="D65" s="38" t="s">
        <v>33</v>
      </c>
      <c r="E65" s="204" t="s">
        <v>2373</v>
      </c>
      <c r="F65" s="22">
        <v>44575</v>
      </c>
      <c r="G65" s="15" t="s">
        <v>1091</v>
      </c>
      <c r="H65" s="38" t="s">
        <v>2372</v>
      </c>
      <c r="I65" s="207" t="s">
        <v>53</v>
      </c>
      <c r="J65" s="204" t="s">
        <v>2049</v>
      </c>
    </row>
    <row r="66" spans="1:10" ht="38.25" x14ac:dyDescent="0.2">
      <c r="A66" s="204">
        <v>64</v>
      </c>
      <c r="B66" s="5" t="s">
        <v>113</v>
      </c>
      <c r="C66" s="219" t="s">
        <v>2377</v>
      </c>
      <c r="D66" s="38" t="s">
        <v>33</v>
      </c>
      <c r="E66" s="204" t="s">
        <v>2376</v>
      </c>
      <c r="F66" s="22">
        <v>44827</v>
      </c>
      <c r="G66" s="15" t="s">
        <v>1091</v>
      </c>
      <c r="H66" s="38" t="s">
        <v>2375</v>
      </c>
      <c r="I66" s="207" t="s">
        <v>53</v>
      </c>
      <c r="J66" s="204" t="s">
        <v>2049</v>
      </c>
    </row>
    <row r="67" spans="1:10" ht="38.25" x14ac:dyDescent="0.2">
      <c r="A67" s="38">
        <v>65</v>
      </c>
      <c r="B67" s="5" t="s">
        <v>113</v>
      </c>
      <c r="C67" s="219" t="s">
        <v>2377</v>
      </c>
      <c r="D67" s="38" t="s">
        <v>33</v>
      </c>
      <c r="E67" s="204" t="s">
        <v>2378</v>
      </c>
      <c r="F67" s="22">
        <v>45075</v>
      </c>
      <c r="G67" s="15" t="s">
        <v>1091</v>
      </c>
      <c r="H67" s="38" t="s">
        <v>2379</v>
      </c>
      <c r="I67" s="207" t="s">
        <v>53</v>
      </c>
      <c r="J67" s="204" t="s">
        <v>2049</v>
      </c>
    </row>
    <row r="68" spans="1:10" ht="38.25" x14ac:dyDescent="0.2">
      <c r="A68" s="204">
        <v>66</v>
      </c>
      <c r="B68" s="5" t="s">
        <v>113</v>
      </c>
      <c r="C68" s="38" t="s">
        <v>2386</v>
      </c>
      <c r="D68" s="38" t="s">
        <v>33</v>
      </c>
      <c r="E68" s="204" t="s">
        <v>2387</v>
      </c>
      <c r="F68" s="22">
        <v>43558</v>
      </c>
      <c r="G68" s="38" t="s">
        <v>969</v>
      </c>
      <c r="H68" s="38" t="s">
        <v>2388</v>
      </c>
      <c r="I68" s="207" t="s">
        <v>190</v>
      </c>
      <c r="J68" s="204" t="s">
        <v>2049</v>
      </c>
    </row>
    <row r="69" spans="1:10" ht="38.25" x14ac:dyDescent="0.2">
      <c r="A69" s="38">
        <v>67</v>
      </c>
      <c r="B69" s="5" t="s">
        <v>113</v>
      </c>
      <c r="C69" s="38" t="s">
        <v>1834</v>
      </c>
      <c r="D69" s="59" t="s">
        <v>33</v>
      </c>
      <c r="E69" s="38" t="s">
        <v>2389</v>
      </c>
      <c r="F69" s="205">
        <v>44005</v>
      </c>
      <c r="G69" s="15" t="s">
        <v>1091</v>
      </c>
      <c r="H69" s="38" t="s">
        <v>2390</v>
      </c>
      <c r="I69" s="38" t="s">
        <v>2243</v>
      </c>
      <c r="J69" s="38" t="s">
        <v>2049</v>
      </c>
    </row>
    <row r="70" spans="1:10" ht="38.25" x14ac:dyDescent="0.2">
      <c r="A70" s="204">
        <v>68</v>
      </c>
      <c r="B70" s="5" t="s">
        <v>113</v>
      </c>
      <c r="C70" s="38" t="s">
        <v>2393</v>
      </c>
      <c r="D70" s="59" t="s">
        <v>33</v>
      </c>
      <c r="E70" s="204" t="s">
        <v>2394</v>
      </c>
      <c r="F70" s="22">
        <v>44194</v>
      </c>
      <c r="G70" s="15" t="s">
        <v>1091</v>
      </c>
      <c r="H70" s="38" t="s">
        <v>2392</v>
      </c>
      <c r="I70" s="38" t="s">
        <v>2243</v>
      </c>
      <c r="J70" s="38" t="s">
        <v>2049</v>
      </c>
    </row>
    <row r="71" spans="1:10" ht="38.25" x14ac:dyDescent="0.2">
      <c r="A71" s="204">
        <v>69</v>
      </c>
      <c r="B71" s="5" t="s">
        <v>113</v>
      </c>
      <c r="C71" s="38" t="s">
        <v>1141</v>
      </c>
      <c r="D71" s="59" t="s">
        <v>33</v>
      </c>
      <c r="E71" s="204" t="s">
        <v>2396</v>
      </c>
      <c r="F71" s="22">
        <v>44252</v>
      </c>
      <c r="G71" s="15" t="s">
        <v>1091</v>
      </c>
      <c r="H71" s="38" t="s">
        <v>2395</v>
      </c>
      <c r="I71" s="204" t="s">
        <v>180</v>
      </c>
      <c r="J71" s="38" t="s">
        <v>2049</v>
      </c>
    </row>
    <row r="72" spans="1:10" ht="38.25" x14ac:dyDescent="0.2">
      <c r="A72" s="38">
        <v>70</v>
      </c>
      <c r="B72" s="5" t="s">
        <v>113</v>
      </c>
      <c r="C72" s="38" t="s">
        <v>1141</v>
      </c>
      <c r="D72" s="59" t="s">
        <v>33</v>
      </c>
      <c r="E72" s="204" t="s">
        <v>2398</v>
      </c>
      <c r="F72" s="22">
        <v>44252</v>
      </c>
      <c r="G72" s="15" t="s">
        <v>1091</v>
      </c>
      <c r="H72" s="38" t="s">
        <v>2397</v>
      </c>
      <c r="I72" s="204" t="s">
        <v>180</v>
      </c>
      <c r="J72" s="38" t="s">
        <v>2049</v>
      </c>
    </row>
    <row r="73" spans="1:10" ht="38.25" x14ac:dyDescent="0.2">
      <c r="A73" s="204">
        <v>71</v>
      </c>
      <c r="B73" s="5" t="s">
        <v>113</v>
      </c>
      <c r="C73" s="38" t="s">
        <v>2393</v>
      </c>
      <c r="D73" s="59" t="s">
        <v>33</v>
      </c>
      <c r="E73" s="204" t="s">
        <v>2399</v>
      </c>
      <c r="F73" s="22">
        <v>44194</v>
      </c>
      <c r="G73" s="15" t="s">
        <v>1091</v>
      </c>
      <c r="H73" s="38" t="s">
        <v>2400</v>
      </c>
      <c r="I73" s="204" t="s">
        <v>85</v>
      </c>
      <c r="J73" s="38" t="s">
        <v>2049</v>
      </c>
    </row>
    <row r="74" spans="1:10" ht="38.25" x14ac:dyDescent="0.2">
      <c r="A74" s="204">
        <v>72</v>
      </c>
      <c r="B74" s="5" t="s">
        <v>113</v>
      </c>
      <c r="C74" s="38" t="s">
        <v>2393</v>
      </c>
      <c r="D74" s="59" t="s">
        <v>33</v>
      </c>
      <c r="E74" s="204" t="s">
        <v>2401</v>
      </c>
      <c r="F74" s="22">
        <v>44252</v>
      </c>
      <c r="G74" s="15" t="s">
        <v>1091</v>
      </c>
      <c r="H74" s="38" t="s">
        <v>2402</v>
      </c>
      <c r="I74" s="204" t="s">
        <v>180</v>
      </c>
      <c r="J74" s="38" t="s">
        <v>2049</v>
      </c>
    </row>
    <row r="75" spans="1:10" ht="38.25" x14ac:dyDescent="0.2">
      <c r="A75" s="38">
        <v>73</v>
      </c>
      <c r="B75" s="5" t="s">
        <v>113</v>
      </c>
      <c r="C75" s="38" t="s">
        <v>1141</v>
      </c>
      <c r="D75" s="59" t="s">
        <v>33</v>
      </c>
      <c r="E75" s="204" t="s">
        <v>2409</v>
      </c>
      <c r="F75" s="22">
        <v>44488</v>
      </c>
      <c r="G75" s="15" t="s">
        <v>1091</v>
      </c>
      <c r="H75" s="38" t="s">
        <v>2408</v>
      </c>
      <c r="I75" s="204" t="s">
        <v>180</v>
      </c>
      <c r="J75" s="38" t="s">
        <v>2049</v>
      </c>
    </row>
    <row r="76" spans="1:10" ht="38.25" x14ac:dyDescent="0.2">
      <c r="A76" s="204">
        <v>74</v>
      </c>
      <c r="B76" s="5" t="s">
        <v>113</v>
      </c>
      <c r="C76" s="38" t="s">
        <v>1141</v>
      </c>
      <c r="D76" s="59" t="s">
        <v>33</v>
      </c>
      <c r="E76" s="204" t="s">
        <v>2411</v>
      </c>
      <c r="F76" s="22">
        <v>44517</v>
      </c>
      <c r="G76" s="15" t="s">
        <v>1091</v>
      </c>
      <c r="H76" s="38" t="s">
        <v>2410</v>
      </c>
      <c r="I76" s="204" t="s">
        <v>85</v>
      </c>
      <c r="J76" s="38" t="s">
        <v>2049</v>
      </c>
    </row>
    <row r="77" spans="1:10" ht="38.25" x14ac:dyDescent="0.2">
      <c r="A77" s="38">
        <v>75</v>
      </c>
      <c r="B77" s="5" t="s">
        <v>113</v>
      </c>
      <c r="C77" s="38" t="s">
        <v>1141</v>
      </c>
      <c r="D77" s="59" t="s">
        <v>33</v>
      </c>
      <c r="E77" s="204" t="s">
        <v>2413</v>
      </c>
      <c r="F77" s="22">
        <v>44488</v>
      </c>
      <c r="G77" s="15" t="s">
        <v>1091</v>
      </c>
      <c r="H77" s="38" t="s">
        <v>2412</v>
      </c>
      <c r="I77" s="204" t="s">
        <v>180</v>
      </c>
      <c r="J77" s="38" t="s">
        <v>2049</v>
      </c>
    </row>
    <row r="78" spans="1:10" ht="38.25" x14ac:dyDescent="0.2">
      <c r="A78" s="38">
        <v>76</v>
      </c>
      <c r="B78" s="5" t="s">
        <v>113</v>
      </c>
      <c r="C78" s="38" t="s">
        <v>2414</v>
      </c>
      <c r="D78" s="59" t="s">
        <v>33</v>
      </c>
      <c r="E78" s="204" t="s">
        <v>2415</v>
      </c>
      <c r="F78" s="22">
        <v>43907</v>
      </c>
      <c r="G78" s="15" t="s">
        <v>1091</v>
      </c>
      <c r="H78" s="38" t="s">
        <v>2416</v>
      </c>
      <c r="I78" s="204" t="s">
        <v>190</v>
      </c>
      <c r="J78" s="38" t="s">
        <v>2049</v>
      </c>
    </row>
    <row r="79" spans="1:10" ht="38.25" x14ac:dyDescent="0.2">
      <c r="A79" s="204">
        <v>77</v>
      </c>
      <c r="B79" s="5" t="s">
        <v>113</v>
      </c>
      <c r="C79" s="38" t="s">
        <v>2414</v>
      </c>
      <c r="D79" s="59" t="s">
        <v>33</v>
      </c>
      <c r="E79" s="204" t="s">
        <v>2417</v>
      </c>
      <c r="F79" s="22">
        <v>44022</v>
      </c>
      <c r="G79" s="15" t="s">
        <v>1091</v>
      </c>
      <c r="H79" s="38" t="s">
        <v>2418</v>
      </c>
      <c r="I79" s="204" t="s">
        <v>190</v>
      </c>
      <c r="J79" s="38" t="s">
        <v>2049</v>
      </c>
    </row>
    <row r="80" spans="1:10" ht="38.25" x14ac:dyDescent="0.2">
      <c r="A80" s="204">
        <v>78</v>
      </c>
      <c r="B80" s="5" t="s">
        <v>113</v>
      </c>
      <c r="C80" s="38" t="s">
        <v>1141</v>
      </c>
      <c r="D80" s="59" t="s">
        <v>33</v>
      </c>
      <c r="E80" s="204" t="s">
        <v>2436</v>
      </c>
      <c r="F80" s="22">
        <v>44179</v>
      </c>
      <c r="G80" s="15" t="s">
        <v>1091</v>
      </c>
      <c r="H80" s="38" t="s">
        <v>2435</v>
      </c>
      <c r="I80" s="38" t="str">
        <f>'[1]лицензии рус'!$P$1069</f>
        <v>Актюбинская</v>
      </c>
      <c r="J80" s="38" t="s">
        <v>2049</v>
      </c>
    </row>
    <row r="81" spans="1:10" ht="38.25" x14ac:dyDescent="0.2">
      <c r="A81" s="204">
        <v>79</v>
      </c>
      <c r="B81" s="5" t="s">
        <v>113</v>
      </c>
      <c r="C81" s="38" t="s">
        <v>2437</v>
      </c>
      <c r="D81" s="59" t="s">
        <v>33</v>
      </c>
      <c r="E81" s="38" t="s">
        <v>2438</v>
      </c>
      <c r="F81" s="22">
        <v>44380</v>
      </c>
      <c r="G81" s="15" t="s">
        <v>1091</v>
      </c>
      <c r="H81" s="38" t="s">
        <v>2439</v>
      </c>
      <c r="I81" s="204" t="str">
        <f>'[1]лицензии рус'!$P$1355</f>
        <v>Абайская</v>
      </c>
      <c r="J81" s="38" t="s">
        <v>2049</v>
      </c>
    </row>
    <row r="82" spans="1:10" ht="38.25" x14ac:dyDescent="0.2">
      <c r="A82" s="204">
        <v>80</v>
      </c>
      <c r="B82" s="5" t="s">
        <v>113</v>
      </c>
      <c r="C82" s="38" t="s">
        <v>2437</v>
      </c>
      <c r="D82" s="59" t="s">
        <v>33</v>
      </c>
      <c r="E82" s="38" t="s">
        <v>2440</v>
      </c>
      <c r="F82" s="22">
        <v>44380</v>
      </c>
      <c r="G82" s="15" t="s">
        <v>1091</v>
      </c>
      <c r="H82" s="38" t="s">
        <v>2439</v>
      </c>
      <c r="I82" s="204" t="str">
        <f>'[1]лицензии рус'!$P$1355</f>
        <v>Абайская</v>
      </c>
      <c r="J82" s="38" t="s">
        <v>2049</v>
      </c>
    </row>
    <row r="83" spans="1:10" ht="38.25" x14ac:dyDescent="0.2">
      <c r="A83" s="204">
        <v>81</v>
      </c>
      <c r="B83" s="5" t="s">
        <v>113</v>
      </c>
      <c r="C83" s="38" t="s">
        <v>2437</v>
      </c>
      <c r="D83" s="59" t="s">
        <v>33</v>
      </c>
      <c r="E83" s="204" t="s">
        <v>2441</v>
      </c>
      <c r="F83" s="22">
        <v>44380</v>
      </c>
      <c r="G83" s="15" t="s">
        <v>1091</v>
      </c>
      <c r="H83" s="38" t="s">
        <v>2439</v>
      </c>
      <c r="I83" s="204" t="str">
        <f>'[1]лицензии рус'!$P$1355</f>
        <v>Абайская</v>
      </c>
      <c r="J83" s="38" t="s">
        <v>2049</v>
      </c>
    </row>
    <row r="84" spans="1:10" ht="38.25" x14ac:dyDescent="0.2">
      <c r="A84" s="204">
        <v>82</v>
      </c>
      <c r="B84" s="5" t="s">
        <v>113</v>
      </c>
      <c r="C84" s="38" t="s">
        <v>2437</v>
      </c>
      <c r="D84" s="59" t="s">
        <v>33</v>
      </c>
      <c r="E84" s="38" t="s">
        <v>2442</v>
      </c>
      <c r="F84" s="22">
        <v>44380</v>
      </c>
      <c r="G84" s="15" t="s">
        <v>1091</v>
      </c>
      <c r="H84" s="38" t="s">
        <v>2439</v>
      </c>
      <c r="I84" s="204" t="str">
        <f>'[1]лицензии рус'!$P$1355</f>
        <v>Абайская</v>
      </c>
      <c r="J84" s="38" t="s">
        <v>2049</v>
      </c>
    </row>
    <row r="85" spans="1:10" ht="38.25" x14ac:dyDescent="0.2">
      <c r="A85" s="204">
        <v>83</v>
      </c>
      <c r="B85" s="5" t="s">
        <v>113</v>
      </c>
      <c r="C85" s="38" t="s">
        <v>2443</v>
      </c>
      <c r="D85" s="59" t="s">
        <v>33</v>
      </c>
      <c r="E85" s="204" t="s">
        <v>2444</v>
      </c>
      <c r="F85" s="22">
        <v>44596</v>
      </c>
      <c r="G85" s="15" t="s">
        <v>1091</v>
      </c>
      <c r="H85" s="38" t="s">
        <v>2445</v>
      </c>
      <c r="I85" s="204" t="s">
        <v>190</v>
      </c>
      <c r="J85" s="38" t="s">
        <v>2049</v>
      </c>
    </row>
    <row r="86" spans="1:10" ht="38.25" x14ac:dyDescent="0.2">
      <c r="A86" s="204">
        <v>84</v>
      </c>
      <c r="B86" s="5" t="s">
        <v>113</v>
      </c>
      <c r="C86" s="38" t="s">
        <v>2443</v>
      </c>
      <c r="D86" s="59" t="s">
        <v>33</v>
      </c>
      <c r="E86" s="38" t="s">
        <v>2448</v>
      </c>
      <c r="F86" s="22">
        <v>44596</v>
      </c>
      <c r="G86" s="15" t="s">
        <v>1091</v>
      </c>
      <c r="H86" s="38" t="s">
        <v>2450</v>
      </c>
      <c r="I86" s="204" t="s">
        <v>190</v>
      </c>
      <c r="J86" s="38" t="s">
        <v>2049</v>
      </c>
    </row>
    <row r="87" spans="1:10" ht="38.25" x14ac:dyDescent="0.2">
      <c r="A87" s="204">
        <v>85</v>
      </c>
      <c r="B87" s="5" t="s">
        <v>113</v>
      </c>
      <c r="C87" s="38" t="s">
        <v>2446</v>
      </c>
      <c r="D87" s="59" t="s">
        <v>33</v>
      </c>
      <c r="E87" s="204" t="s">
        <v>2447</v>
      </c>
      <c r="F87" s="22">
        <v>44770</v>
      </c>
      <c r="G87" s="15" t="s">
        <v>1091</v>
      </c>
      <c r="H87" s="38" t="s">
        <v>2449</v>
      </c>
      <c r="I87" s="204" t="str">
        <f>'[1]лицензии рус'!$P$1798</f>
        <v>Карагандинская</v>
      </c>
      <c r="J87" s="38" t="s">
        <v>2049</v>
      </c>
    </row>
    <row r="88" spans="1:10" ht="38.25" x14ac:dyDescent="0.2">
      <c r="A88" s="204">
        <v>86</v>
      </c>
      <c r="B88" s="5" t="s">
        <v>113</v>
      </c>
      <c r="C88" s="38" t="s">
        <v>2446</v>
      </c>
      <c r="D88" s="59" t="s">
        <v>33</v>
      </c>
      <c r="E88" s="204" t="s">
        <v>2451</v>
      </c>
      <c r="F88" s="22">
        <v>44761</v>
      </c>
      <c r="G88" s="15" t="s">
        <v>1091</v>
      </c>
      <c r="H88" s="38" t="s">
        <v>2452</v>
      </c>
      <c r="I88" s="38" t="str">
        <f>'[1]лицензии рус'!$P$1782</f>
        <v>Карагандинская</v>
      </c>
      <c r="J88" s="38" t="s">
        <v>2049</v>
      </c>
    </row>
    <row r="89" spans="1:10" ht="38.25" x14ac:dyDescent="0.2">
      <c r="A89" s="204">
        <v>87</v>
      </c>
      <c r="B89" s="5" t="s">
        <v>113</v>
      </c>
      <c r="C89" s="38" t="s">
        <v>2453</v>
      </c>
      <c r="D89" s="59" t="s">
        <v>33</v>
      </c>
      <c r="E89" s="38" t="s">
        <v>2454</v>
      </c>
      <c r="F89" s="22">
        <v>44705</v>
      </c>
      <c r="G89" s="15" t="s">
        <v>1091</v>
      </c>
      <c r="H89" s="38" t="s">
        <v>2455</v>
      </c>
      <c r="I89" s="204" t="str">
        <f>'[1]лицензии рус'!$P$1726</f>
        <v>Улытауская</v>
      </c>
      <c r="J89" s="38" t="s">
        <v>2049</v>
      </c>
    </row>
    <row r="90" spans="1:10" ht="38.25" x14ac:dyDescent="0.2">
      <c r="A90" s="204">
        <v>88</v>
      </c>
      <c r="B90" s="5" t="s">
        <v>113</v>
      </c>
      <c r="C90" s="38" t="s">
        <v>2457</v>
      </c>
      <c r="D90" s="59" t="s">
        <v>33</v>
      </c>
      <c r="E90" s="204" t="s">
        <v>2458</v>
      </c>
      <c r="F90" s="22">
        <v>44894</v>
      </c>
      <c r="G90" s="15" t="s">
        <v>1091</v>
      </c>
      <c r="H90" s="38" t="s">
        <v>2456</v>
      </c>
      <c r="I90" s="204" t="str">
        <f>'[1]лицензии рус'!$P$1912</f>
        <v>Абайская</v>
      </c>
      <c r="J90" s="38" t="s">
        <v>2049</v>
      </c>
    </row>
    <row r="91" spans="1:10" ht="38.25" x14ac:dyDescent="0.2">
      <c r="A91" s="204">
        <v>89</v>
      </c>
      <c r="B91" s="5" t="s">
        <v>113</v>
      </c>
      <c r="C91" s="38" t="s">
        <v>1715</v>
      </c>
      <c r="D91" s="59" t="s">
        <v>33</v>
      </c>
      <c r="E91" s="341" t="s">
        <v>2459</v>
      </c>
      <c r="F91" s="22">
        <v>43880</v>
      </c>
      <c r="G91" s="15" t="s">
        <v>1091</v>
      </c>
      <c r="H91" s="38" t="s">
        <v>2460</v>
      </c>
      <c r="I91" s="340"/>
      <c r="J91" s="38" t="s">
        <v>2049</v>
      </c>
    </row>
    <row r="92" spans="1:10" ht="38.25" x14ac:dyDescent="0.2">
      <c r="A92" s="204">
        <v>90</v>
      </c>
      <c r="B92" s="5" t="s">
        <v>113</v>
      </c>
      <c r="C92" s="38" t="s">
        <v>1715</v>
      </c>
      <c r="D92" s="59" t="s">
        <v>33</v>
      </c>
      <c r="E92" s="204" t="s">
        <v>2461</v>
      </c>
      <c r="F92" s="22">
        <v>43880</v>
      </c>
      <c r="G92" s="15" t="s">
        <v>1091</v>
      </c>
      <c r="H92" s="38" t="s">
        <v>2460</v>
      </c>
      <c r="I92" s="340"/>
      <c r="J92" s="38" t="s">
        <v>2049</v>
      </c>
    </row>
    <row r="93" spans="1:10" ht="38.25" x14ac:dyDescent="0.2">
      <c r="A93" s="204">
        <v>91</v>
      </c>
      <c r="B93" s="5" t="s">
        <v>113</v>
      </c>
      <c r="C93" s="38" t="s">
        <v>1715</v>
      </c>
      <c r="D93" s="59" t="s">
        <v>33</v>
      </c>
      <c r="E93" s="204" t="s">
        <v>2462</v>
      </c>
      <c r="F93" s="22">
        <v>43880</v>
      </c>
      <c r="G93" s="15" t="s">
        <v>1091</v>
      </c>
      <c r="H93" s="38" t="s">
        <v>2460</v>
      </c>
      <c r="I93" s="340"/>
      <c r="J93" s="38" t="s">
        <v>2049</v>
      </c>
    </row>
    <row r="94" spans="1:10" ht="38.25" x14ac:dyDescent="0.2">
      <c r="A94" s="204">
        <v>92</v>
      </c>
      <c r="B94" s="5" t="s">
        <v>113</v>
      </c>
      <c r="C94" s="38" t="s">
        <v>1715</v>
      </c>
      <c r="D94" s="59" t="s">
        <v>33</v>
      </c>
      <c r="E94" s="204" t="s">
        <v>2463</v>
      </c>
      <c r="F94" s="22">
        <v>43907</v>
      </c>
      <c r="G94" s="15" t="s">
        <v>1091</v>
      </c>
      <c r="H94" s="38" t="s">
        <v>2460</v>
      </c>
      <c r="I94" s="340"/>
      <c r="J94" s="38" t="s">
        <v>2049</v>
      </c>
    </row>
    <row r="95" spans="1:10" ht="38.25" x14ac:dyDescent="0.2">
      <c r="A95" s="204">
        <v>93</v>
      </c>
      <c r="B95" s="5" t="s">
        <v>113</v>
      </c>
      <c r="C95" s="38" t="s">
        <v>1715</v>
      </c>
      <c r="D95" s="59" t="s">
        <v>33</v>
      </c>
      <c r="E95" s="204" t="s">
        <v>2464</v>
      </c>
      <c r="F95" s="22">
        <v>43907</v>
      </c>
      <c r="G95" s="15" t="s">
        <v>1091</v>
      </c>
      <c r="H95" s="38" t="s">
        <v>2460</v>
      </c>
      <c r="I95" s="340"/>
      <c r="J95" s="38" t="s">
        <v>2049</v>
      </c>
    </row>
    <row r="96" spans="1:10" ht="38.25" x14ac:dyDescent="0.2">
      <c r="A96" s="204">
        <v>94</v>
      </c>
      <c r="B96" s="5" t="s">
        <v>113</v>
      </c>
      <c r="C96" s="38" t="s">
        <v>1715</v>
      </c>
      <c r="D96" s="59" t="s">
        <v>33</v>
      </c>
      <c r="E96" s="204" t="s">
        <v>2465</v>
      </c>
      <c r="F96" s="22">
        <v>43907</v>
      </c>
      <c r="G96" s="15" t="s">
        <v>1091</v>
      </c>
      <c r="H96" s="38" t="s">
        <v>2460</v>
      </c>
      <c r="I96" s="340"/>
      <c r="J96" s="38" t="s">
        <v>2049</v>
      </c>
    </row>
    <row r="97" spans="1:10" ht="38.25" x14ac:dyDescent="0.2">
      <c r="A97" s="204">
        <v>95</v>
      </c>
      <c r="B97" s="5" t="s">
        <v>113</v>
      </c>
      <c r="C97" s="38" t="s">
        <v>1715</v>
      </c>
      <c r="D97" s="59" t="s">
        <v>33</v>
      </c>
      <c r="E97" s="204" t="s">
        <v>2466</v>
      </c>
      <c r="F97" s="22">
        <v>43907</v>
      </c>
      <c r="G97" s="15" t="s">
        <v>1091</v>
      </c>
      <c r="H97" s="38" t="s">
        <v>2460</v>
      </c>
      <c r="I97" s="340"/>
      <c r="J97" s="38" t="s">
        <v>2049</v>
      </c>
    </row>
    <row r="98" spans="1:10" ht="38.25" x14ac:dyDescent="0.2">
      <c r="A98" s="204">
        <v>96</v>
      </c>
      <c r="B98" s="5" t="s">
        <v>113</v>
      </c>
      <c r="C98" s="38" t="s">
        <v>1715</v>
      </c>
      <c r="D98" s="59" t="s">
        <v>33</v>
      </c>
      <c r="E98" s="204" t="s">
        <v>2467</v>
      </c>
      <c r="F98" s="22">
        <v>43907</v>
      </c>
      <c r="G98" s="15" t="s">
        <v>1091</v>
      </c>
      <c r="H98" s="38" t="s">
        <v>2460</v>
      </c>
      <c r="I98" s="340"/>
      <c r="J98" s="38" t="s">
        <v>2049</v>
      </c>
    </row>
    <row r="99" spans="1:10" ht="38.25" x14ac:dyDescent="0.2">
      <c r="A99" s="204">
        <v>97</v>
      </c>
      <c r="B99" s="5" t="s">
        <v>113</v>
      </c>
      <c r="C99" s="204" t="s">
        <v>2498</v>
      </c>
      <c r="D99" s="59" t="s">
        <v>33</v>
      </c>
      <c r="E99" s="204" t="s">
        <v>2499</v>
      </c>
      <c r="F99" s="22">
        <v>44614</v>
      </c>
      <c r="G99" s="15" t="s">
        <v>1091</v>
      </c>
      <c r="H99" s="38" t="s">
        <v>2497</v>
      </c>
      <c r="I99" s="340"/>
      <c r="J99" s="38" t="s">
        <v>2049</v>
      </c>
    </row>
    <row r="100" spans="1:10" ht="38.25" x14ac:dyDescent="0.2">
      <c r="A100" s="204">
        <v>98</v>
      </c>
      <c r="B100" s="5" t="s">
        <v>113</v>
      </c>
      <c r="C100" s="38" t="s">
        <v>2500</v>
      </c>
      <c r="D100" s="59" t="s">
        <v>33</v>
      </c>
      <c r="E100" s="204" t="s">
        <v>2501</v>
      </c>
      <c r="F100" s="22">
        <v>44769</v>
      </c>
      <c r="G100" s="15" t="s">
        <v>1091</v>
      </c>
      <c r="H100" s="38" t="s">
        <v>2502</v>
      </c>
      <c r="I100" s="340"/>
      <c r="J100" s="38" t="s">
        <v>2049</v>
      </c>
    </row>
    <row r="101" spans="1:10" ht="38.25" x14ac:dyDescent="0.2">
      <c r="A101" s="204">
        <v>99</v>
      </c>
      <c r="B101" s="5" t="s">
        <v>113</v>
      </c>
      <c r="C101" s="204" t="s">
        <v>2498</v>
      </c>
      <c r="D101" s="59" t="s">
        <v>33</v>
      </c>
      <c r="E101" s="204" t="s">
        <v>2503</v>
      </c>
      <c r="F101" s="22">
        <v>44614</v>
      </c>
      <c r="G101" s="15" t="s">
        <v>1091</v>
      </c>
      <c r="H101" s="38" t="s">
        <v>2497</v>
      </c>
      <c r="I101" s="340"/>
      <c r="J101" s="38" t="s">
        <v>2049</v>
      </c>
    </row>
  </sheetData>
  <autoFilter ref="F1:F50"/>
  <pageMargins left="0.70866141732283472" right="0.70866141732283472" top="0.74803149606299213" bottom="0.74803149606299213" header="0.31496062992125984" footer="0.31496062992125984"/>
  <pageSetup paperSize="9" scale="4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9"/>
  <sheetViews>
    <sheetView workbookViewId="0">
      <selection activeCell="E1" sqref="E1:E1048576"/>
    </sheetView>
  </sheetViews>
  <sheetFormatPr defaultRowHeight="15" x14ac:dyDescent="0.25"/>
  <cols>
    <col min="1" max="1" width="6.28515625" bestFit="1" customWidth="1"/>
    <col min="2" max="2" width="8" bestFit="1" customWidth="1"/>
    <col min="3" max="3" width="18.42578125" customWidth="1"/>
    <col min="4" max="4" width="4.140625" bestFit="1" customWidth="1"/>
    <col min="5" max="5" width="9" bestFit="1" customWidth="1"/>
    <col min="6" max="6" width="10.140625" bestFit="1" customWidth="1"/>
    <col min="7" max="7" width="14.28515625" bestFit="1" customWidth="1"/>
    <col min="8" max="8" width="12" bestFit="1" customWidth="1"/>
    <col min="9" max="9" width="14.42578125" bestFit="1" customWidth="1"/>
    <col min="10" max="10" width="11.42578125" bestFit="1" customWidth="1"/>
  </cols>
  <sheetData>
    <row r="4" spans="1:10" ht="38.25" x14ac:dyDescent="0.25">
      <c r="A4" s="51" t="s">
        <v>1</v>
      </c>
      <c r="B4" s="53" t="s">
        <v>4</v>
      </c>
      <c r="C4" s="53" t="s">
        <v>5</v>
      </c>
      <c r="D4" s="53" t="s">
        <v>2332</v>
      </c>
      <c r="E4" s="53" t="s">
        <v>8</v>
      </c>
      <c r="F4" s="52" t="s">
        <v>9</v>
      </c>
      <c r="G4" s="53" t="s">
        <v>12</v>
      </c>
      <c r="H4" s="53" t="s">
        <v>13</v>
      </c>
      <c r="I4" s="54" t="s">
        <v>14</v>
      </c>
      <c r="J4" s="54" t="s">
        <v>2047</v>
      </c>
    </row>
    <row r="5" spans="1:10" ht="38.25" x14ac:dyDescent="0.25">
      <c r="A5" s="204">
        <v>1</v>
      </c>
      <c r="B5" s="38" t="s">
        <v>113</v>
      </c>
      <c r="C5" s="143" t="s">
        <v>1715</v>
      </c>
      <c r="D5" s="59" t="s">
        <v>33</v>
      </c>
      <c r="E5" s="38" t="s">
        <v>2504</v>
      </c>
      <c r="F5" s="205">
        <v>44162</v>
      </c>
      <c r="G5" s="143" t="s">
        <v>2508</v>
      </c>
      <c r="H5" s="143" t="s">
        <v>2505</v>
      </c>
      <c r="I5" s="38" t="s">
        <v>406</v>
      </c>
      <c r="J5" s="57"/>
    </row>
    <row r="6" spans="1:10" ht="51" x14ac:dyDescent="0.25">
      <c r="A6" s="204">
        <v>2</v>
      </c>
      <c r="B6" s="38" t="s">
        <v>113</v>
      </c>
      <c r="C6" s="38" t="s">
        <v>2506</v>
      </c>
      <c r="D6" s="59" t="s">
        <v>33</v>
      </c>
      <c r="E6" s="38" t="s">
        <v>2507</v>
      </c>
      <c r="F6" s="205">
        <v>44169</v>
      </c>
      <c r="G6" s="143" t="s">
        <v>2508</v>
      </c>
      <c r="H6" s="143" t="s">
        <v>2020</v>
      </c>
      <c r="I6" s="38" t="s">
        <v>406</v>
      </c>
      <c r="J6" s="204"/>
    </row>
    <row r="7" spans="1:10" ht="38.25" x14ac:dyDescent="0.25">
      <c r="A7" s="204">
        <v>3</v>
      </c>
      <c r="B7" s="38" t="s">
        <v>113</v>
      </c>
      <c r="C7" s="48" t="s">
        <v>2529</v>
      </c>
      <c r="D7" s="59" t="s">
        <v>33</v>
      </c>
      <c r="E7" s="37" t="s">
        <v>2530</v>
      </c>
      <c r="F7" s="46">
        <v>43580</v>
      </c>
      <c r="G7" s="37" t="s">
        <v>969</v>
      </c>
      <c r="H7" s="38" t="s">
        <v>2531</v>
      </c>
      <c r="I7" s="38" t="s">
        <v>406</v>
      </c>
      <c r="J7" s="342"/>
    </row>
    <row r="8" spans="1:10" ht="45" x14ac:dyDescent="0.25">
      <c r="A8" s="204">
        <v>4</v>
      </c>
      <c r="B8" s="38" t="s">
        <v>113</v>
      </c>
      <c r="C8" s="48" t="s">
        <v>2534</v>
      </c>
      <c r="D8" s="59" t="s">
        <v>33</v>
      </c>
      <c r="E8" s="48" t="s">
        <v>2533</v>
      </c>
      <c r="F8" s="46">
        <v>43760</v>
      </c>
      <c r="G8" s="37" t="s">
        <v>969</v>
      </c>
      <c r="H8" s="48" t="s">
        <v>2532</v>
      </c>
      <c r="I8" s="48" t="s">
        <v>23</v>
      </c>
      <c r="J8" s="342"/>
    </row>
    <row r="9" spans="1:10" ht="45" x14ac:dyDescent="0.25">
      <c r="A9" s="204">
        <v>5</v>
      </c>
      <c r="B9" s="38" t="s">
        <v>113</v>
      </c>
      <c r="C9" s="343" t="s">
        <v>2537</v>
      </c>
      <c r="D9" s="59" t="s">
        <v>33</v>
      </c>
      <c r="E9" s="48" t="s">
        <v>2536</v>
      </c>
      <c r="F9" s="344">
        <v>44040</v>
      </c>
      <c r="G9" s="37" t="s">
        <v>969</v>
      </c>
      <c r="H9" s="48" t="s">
        <v>2535</v>
      </c>
      <c r="I9" s="57" t="s">
        <v>190</v>
      </c>
      <c r="J9" s="34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workbookViewId="0">
      <selection activeCell="E12" sqref="E12"/>
    </sheetView>
  </sheetViews>
  <sheetFormatPr defaultRowHeight="15" x14ac:dyDescent="0.25"/>
  <cols>
    <col min="4" max="4" width="18.5703125" customWidth="1"/>
    <col min="5" max="5" width="12.5703125" customWidth="1"/>
    <col min="8" max="8" width="11.7109375" customWidth="1"/>
    <col min="9" max="9" width="10.140625" bestFit="1" customWidth="1"/>
    <col min="10" max="10" width="13.85546875" customWidth="1"/>
    <col min="11" max="11" width="13.7109375" customWidth="1"/>
    <col min="12" max="12" width="16" customWidth="1"/>
    <col min="13" max="13" width="18.7109375" customWidth="1"/>
    <col min="15" max="15" width="14.28515625" customWidth="1"/>
  </cols>
  <sheetData>
    <row r="1" spans="1:13" ht="63.75" x14ac:dyDescent="0.25">
      <c r="A1" s="1" t="s">
        <v>1</v>
      </c>
      <c r="B1" s="2" t="s">
        <v>2</v>
      </c>
      <c r="C1" s="25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10</v>
      </c>
      <c r="I1" s="26" t="s">
        <v>11</v>
      </c>
      <c r="J1" s="2" t="s">
        <v>12</v>
      </c>
      <c r="K1" s="2" t="s">
        <v>13</v>
      </c>
      <c r="L1" s="1" t="s">
        <v>14</v>
      </c>
      <c r="M1" s="107" t="s">
        <v>2047</v>
      </c>
    </row>
    <row r="2" spans="1:13" ht="75" x14ac:dyDescent="0.25">
      <c r="A2" s="4">
        <v>1</v>
      </c>
      <c r="B2" s="95" t="s">
        <v>184</v>
      </c>
      <c r="C2" s="94">
        <v>42773</v>
      </c>
      <c r="D2" s="95" t="s">
        <v>871</v>
      </c>
      <c r="E2" s="95" t="s">
        <v>376</v>
      </c>
      <c r="F2" s="95" t="s">
        <v>63</v>
      </c>
      <c r="G2" s="95" t="s">
        <v>51</v>
      </c>
      <c r="H2" s="95">
        <v>97</v>
      </c>
      <c r="I2" s="95"/>
      <c r="J2" s="95" t="s">
        <v>99</v>
      </c>
      <c r="K2" s="95" t="s">
        <v>872</v>
      </c>
      <c r="L2" s="95" t="s">
        <v>41</v>
      </c>
      <c r="M2" s="37"/>
    </row>
    <row r="3" spans="1:13" ht="60" x14ac:dyDescent="0.25">
      <c r="A3" s="4">
        <v>2</v>
      </c>
      <c r="B3" s="27" t="s">
        <v>184</v>
      </c>
      <c r="C3" s="28">
        <v>42781</v>
      </c>
      <c r="D3" s="27" t="s">
        <v>873</v>
      </c>
      <c r="E3" s="27" t="s">
        <v>874</v>
      </c>
      <c r="F3" s="27" t="s">
        <v>875</v>
      </c>
      <c r="G3" s="27" t="s">
        <v>33</v>
      </c>
      <c r="H3" s="27" t="s">
        <v>876</v>
      </c>
      <c r="I3" s="29">
        <v>40455</v>
      </c>
      <c r="J3" s="27" t="s">
        <v>843</v>
      </c>
      <c r="K3" s="27" t="s">
        <v>877</v>
      </c>
      <c r="L3" s="27" t="s">
        <v>878</v>
      </c>
      <c r="M3" s="37"/>
    </row>
    <row r="4" spans="1:13" ht="75" x14ac:dyDescent="0.25">
      <c r="A4" s="4">
        <v>3</v>
      </c>
      <c r="B4" s="27" t="s">
        <v>184</v>
      </c>
      <c r="C4" s="28">
        <v>42782</v>
      </c>
      <c r="D4" s="27" t="s">
        <v>879</v>
      </c>
      <c r="E4" s="27" t="s">
        <v>880</v>
      </c>
      <c r="F4" s="27" t="s">
        <v>26</v>
      </c>
      <c r="G4" s="27" t="s">
        <v>33</v>
      </c>
      <c r="H4" s="4">
        <v>2354</v>
      </c>
      <c r="I4" s="29">
        <v>39191</v>
      </c>
      <c r="J4" s="27" t="s">
        <v>881</v>
      </c>
      <c r="K4" s="27" t="s">
        <v>882</v>
      </c>
      <c r="L4" s="27" t="s">
        <v>37</v>
      </c>
      <c r="M4" s="37"/>
    </row>
    <row r="5" spans="1:13" ht="60" x14ac:dyDescent="0.25">
      <c r="A5" s="4">
        <v>4</v>
      </c>
      <c r="B5" s="27" t="s">
        <v>184</v>
      </c>
      <c r="C5" s="28">
        <v>42793</v>
      </c>
      <c r="D5" s="27" t="s">
        <v>883</v>
      </c>
      <c r="E5" s="27" t="s">
        <v>884</v>
      </c>
      <c r="F5" s="27" t="s">
        <v>885</v>
      </c>
      <c r="G5" s="27" t="s">
        <v>51</v>
      </c>
      <c r="H5" s="4">
        <v>2323</v>
      </c>
      <c r="I5" s="29">
        <v>39152</v>
      </c>
      <c r="J5" s="27" t="s">
        <v>843</v>
      </c>
      <c r="K5" s="27" t="s">
        <v>886</v>
      </c>
      <c r="L5" s="27" t="s">
        <v>878</v>
      </c>
      <c r="M5" s="48" t="s">
        <v>2049</v>
      </c>
    </row>
    <row r="6" spans="1:13" ht="75" x14ac:dyDescent="0.25">
      <c r="A6" s="4">
        <v>5</v>
      </c>
      <c r="B6" s="27" t="s">
        <v>184</v>
      </c>
      <c r="C6" s="28" t="s">
        <v>887</v>
      </c>
      <c r="D6" s="27" t="s">
        <v>888</v>
      </c>
      <c r="E6" s="27" t="s">
        <v>584</v>
      </c>
      <c r="F6" s="27" t="s">
        <v>889</v>
      </c>
      <c r="G6" s="27" t="s">
        <v>33</v>
      </c>
      <c r="H6" s="4">
        <v>2327</v>
      </c>
      <c r="I6" s="4"/>
      <c r="J6" s="27" t="s">
        <v>843</v>
      </c>
      <c r="K6" s="27" t="s">
        <v>890</v>
      </c>
      <c r="L6" s="27" t="s">
        <v>53</v>
      </c>
      <c r="M6" s="48" t="s">
        <v>2049</v>
      </c>
    </row>
    <row r="7" spans="1:13" ht="45" x14ac:dyDescent="0.25">
      <c r="A7" s="4">
        <v>6</v>
      </c>
      <c r="B7" s="27">
        <v>126</v>
      </c>
      <c r="C7" s="28">
        <v>42796</v>
      </c>
      <c r="D7" s="27" t="s">
        <v>891</v>
      </c>
      <c r="E7" s="27" t="s">
        <v>892</v>
      </c>
      <c r="F7" s="27" t="s">
        <v>476</v>
      </c>
      <c r="G7" s="27" t="s">
        <v>33</v>
      </c>
      <c r="H7" s="27" t="s">
        <v>893</v>
      </c>
      <c r="I7" s="29">
        <v>41949</v>
      </c>
      <c r="J7" s="27" t="s">
        <v>894</v>
      </c>
      <c r="K7" s="27" t="s">
        <v>895</v>
      </c>
      <c r="L7" s="27" t="s">
        <v>41</v>
      </c>
      <c r="M7" s="37"/>
    </row>
    <row r="8" spans="1:13" ht="45" x14ac:dyDescent="0.25">
      <c r="A8" s="4">
        <v>7</v>
      </c>
      <c r="B8" s="27">
        <v>129</v>
      </c>
      <c r="C8" s="28">
        <v>42796</v>
      </c>
      <c r="D8" s="27" t="s">
        <v>896</v>
      </c>
      <c r="E8" s="27" t="s">
        <v>640</v>
      </c>
      <c r="F8" s="27" t="s">
        <v>361</v>
      </c>
      <c r="G8" s="27" t="s">
        <v>33</v>
      </c>
      <c r="H8" s="27" t="s">
        <v>897</v>
      </c>
      <c r="I8" s="29">
        <v>42276</v>
      </c>
      <c r="J8" s="27" t="s">
        <v>255</v>
      </c>
      <c r="K8" s="27" t="s">
        <v>898</v>
      </c>
      <c r="L8" s="27" t="s">
        <v>85</v>
      </c>
      <c r="M8" s="37"/>
    </row>
    <row r="9" spans="1:13" ht="75" x14ac:dyDescent="0.25">
      <c r="A9" s="4">
        <v>8</v>
      </c>
      <c r="B9" s="27" t="s">
        <v>184</v>
      </c>
      <c r="C9" s="28">
        <v>42797</v>
      </c>
      <c r="D9" s="27" t="s">
        <v>899</v>
      </c>
      <c r="E9" s="27" t="s">
        <v>900</v>
      </c>
      <c r="F9" s="27" t="s">
        <v>26</v>
      </c>
      <c r="G9" s="27" t="s">
        <v>20</v>
      </c>
      <c r="H9" s="4">
        <v>67</v>
      </c>
      <c r="I9" s="29">
        <v>35390</v>
      </c>
      <c r="J9" s="27" t="s">
        <v>99</v>
      </c>
      <c r="K9" s="27" t="s">
        <v>901</v>
      </c>
      <c r="L9" s="27" t="s">
        <v>41</v>
      </c>
      <c r="M9" s="37"/>
    </row>
    <row r="10" spans="1:13" ht="45" x14ac:dyDescent="0.25">
      <c r="A10" s="4">
        <v>9</v>
      </c>
      <c r="B10" s="4">
        <v>140</v>
      </c>
      <c r="C10" s="28">
        <v>42807</v>
      </c>
      <c r="D10" s="27" t="s">
        <v>902</v>
      </c>
      <c r="E10" s="27" t="s">
        <v>903</v>
      </c>
      <c r="F10" s="27" t="s">
        <v>904</v>
      </c>
      <c r="G10" s="27" t="s">
        <v>33</v>
      </c>
      <c r="H10" s="27" t="s">
        <v>905</v>
      </c>
      <c r="I10" s="29">
        <v>41272</v>
      </c>
      <c r="J10" s="27" t="s">
        <v>555</v>
      </c>
      <c r="K10" s="27" t="s">
        <v>906</v>
      </c>
      <c r="L10" s="27" t="s">
        <v>180</v>
      </c>
      <c r="M10" s="37"/>
    </row>
    <row r="11" spans="1:13" ht="45" x14ac:dyDescent="0.25">
      <c r="A11" s="4">
        <v>10</v>
      </c>
      <c r="B11" s="4">
        <v>300</v>
      </c>
      <c r="C11" s="28">
        <v>42881</v>
      </c>
      <c r="D11" s="27" t="s">
        <v>907</v>
      </c>
      <c r="E11" s="27" t="s">
        <v>908</v>
      </c>
      <c r="F11" s="27" t="s">
        <v>26</v>
      </c>
      <c r="G11" s="27" t="s">
        <v>51</v>
      </c>
      <c r="H11" s="4">
        <v>720</v>
      </c>
      <c r="I11" s="29">
        <v>37089</v>
      </c>
      <c r="J11" s="27" t="s">
        <v>255</v>
      </c>
      <c r="K11" s="27" t="s">
        <v>909</v>
      </c>
      <c r="L11" s="27" t="s">
        <v>37</v>
      </c>
      <c r="M11" s="37"/>
    </row>
    <row r="12" spans="1:13" ht="45" x14ac:dyDescent="0.25">
      <c r="A12" s="4">
        <v>11</v>
      </c>
      <c r="B12" s="4">
        <v>304</v>
      </c>
      <c r="C12" s="28">
        <v>42881</v>
      </c>
      <c r="D12" s="27" t="s">
        <v>910</v>
      </c>
      <c r="E12" s="27" t="s">
        <v>911</v>
      </c>
      <c r="F12" s="27" t="s">
        <v>26</v>
      </c>
      <c r="G12" s="27" t="s">
        <v>51</v>
      </c>
      <c r="H12" s="4">
        <v>268</v>
      </c>
      <c r="I12" s="29">
        <v>36129</v>
      </c>
      <c r="J12" s="27" t="s">
        <v>255</v>
      </c>
      <c r="K12" s="27" t="s">
        <v>912</v>
      </c>
      <c r="L12" s="27" t="s">
        <v>23</v>
      </c>
      <c r="M12" s="37"/>
    </row>
    <row r="13" spans="1:13" ht="45" x14ac:dyDescent="0.25">
      <c r="A13" s="4">
        <v>12</v>
      </c>
      <c r="B13" s="4">
        <v>301</v>
      </c>
      <c r="C13" s="28">
        <v>42881</v>
      </c>
      <c r="D13" s="27" t="s">
        <v>913</v>
      </c>
      <c r="E13" s="27" t="s">
        <v>914</v>
      </c>
      <c r="F13" s="27" t="s">
        <v>128</v>
      </c>
      <c r="G13" s="27" t="s">
        <v>51</v>
      </c>
      <c r="H13" s="4">
        <v>2642</v>
      </c>
      <c r="I13" s="29">
        <v>39668</v>
      </c>
      <c r="J13" s="27" t="s">
        <v>255</v>
      </c>
      <c r="K13" s="101" t="s">
        <v>915</v>
      </c>
      <c r="L13" s="27" t="s">
        <v>53</v>
      </c>
      <c r="M13" s="37"/>
    </row>
    <row r="14" spans="1:13" ht="45" x14ac:dyDescent="0.25">
      <c r="A14" s="4">
        <v>13</v>
      </c>
      <c r="B14" s="4">
        <v>302</v>
      </c>
      <c r="C14" s="28">
        <v>42881</v>
      </c>
      <c r="D14" s="27" t="s">
        <v>845</v>
      </c>
      <c r="E14" s="27" t="s">
        <v>916</v>
      </c>
      <c r="F14" s="27" t="s">
        <v>50</v>
      </c>
      <c r="G14" s="27" t="s">
        <v>51</v>
      </c>
      <c r="H14" s="4">
        <v>2052</v>
      </c>
      <c r="I14" s="29">
        <v>38869</v>
      </c>
      <c r="J14" s="27" t="s">
        <v>255</v>
      </c>
      <c r="K14" s="27" t="s">
        <v>917</v>
      </c>
      <c r="L14" s="27" t="s">
        <v>878</v>
      </c>
      <c r="M14" s="37"/>
    </row>
    <row r="15" spans="1:13" ht="63.75" x14ac:dyDescent="0.25">
      <c r="A15" s="4">
        <v>14</v>
      </c>
      <c r="B15" s="27" t="s">
        <v>184</v>
      </c>
      <c r="C15" s="28">
        <v>42935</v>
      </c>
      <c r="D15" s="27" t="s">
        <v>140</v>
      </c>
      <c r="E15" s="4" t="s">
        <v>918</v>
      </c>
      <c r="F15" s="4"/>
      <c r="G15" s="27" t="s">
        <v>33</v>
      </c>
      <c r="H15" s="27" t="s">
        <v>919</v>
      </c>
      <c r="I15" s="29">
        <v>42935</v>
      </c>
      <c r="J15" s="27" t="s">
        <v>920</v>
      </c>
      <c r="K15" s="27" t="s">
        <v>921</v>
      </c>
      <c r="L15" s="27" t="s">
        <v>922</v>
      </c>
      <c r="M15" s="37"/>
    </row>
    <row r="16" spans="1:13" ht="60" x14ac:dyDescent="0.25">
      <c r="A16" s="4">
        <v>15</v>
      </c>
      <c r="B16" s="4">
        <v>556</v>
      </c>
      <c r="C16" s="28">
        <v>42965</v>
      </c>
      <c r="D16" s="27" t="s">
        <v>127</v>
      </c>
      <c r="E16" s="27" t="s">
        <v>923</v>
      </c>
      <c r="F16" s="27" t="s">
        <v>562</v>
      </c>
      <c r="G16" s="27" t="s">
        <v>33</v>
      </c>
      <c r="H16" s="4">
        <v>4466</v>
      </c>
      <c r="I16" s="29">
        <v>41912</v>
      </c>
      <c r="J16" s="27" t="s">
        <v>255</v>
      </c>
      <c r="K16" s="27" t="s">
        <v>924</v>
      </c>
      <c r="L16" s="27" t="s">
        <v>53</v>
      </c>
      <c r="M16" s="37"/>
    </row>
    <row r="17" spans="1:13" ht="45" x14ac:dyDescent="0.25">
      <c r="A17" s="4">
        <v>16</v>
      </c>
      <c r="B17" s="4">
        <v>557</v>
      </c>
      <c r="C17" s="28">
        <v>42965</v>
      </c>
      <c r="D17" s="27" t="s">
        <v>925</v>
      </c>
      <c r="E17" s="27" t="s">
        <v>926</v>
      </c>
      <c r="F17" s="27" t="s">
        <v>63</v>
      </c>
      <c r="G17" s="27" t="s">
        <v>33</v>
      </c>
      <c r="H17" s="4">
        <v>4170</v>
      </c>
      <c r="I17" s="29">
        <v>41272</v>
      </c>
      <c r="J17" s="27" t="s">
        <v>255</v>
      </c>
      <c r="K17" s="27" t="s">
        <v>927</v>
      </c>
      <c r="L17" s="27" t="s">
        <v>180</v>
      </c>
      <c r="M17" s="37"/>
    </row>
    <row r="18" spans="1:13" ht="60" x14ac:dyDescent="0.25">
      <c r="A18" s="4">
        <v>17</v>
      </c>
      <c r="B18" s="27" t="s">
        <v>184</v>
      </c>
      <c r="C18" s="28">
        <v>42964</v>
      </c>
      <c r="D18" s="27" t="s">
        <v>127</v>
      </c>
      <c r="E18" s="27" t="s">
        <v>928</v>
      </c>
      <c r="F18" s="27" t="s">
        <v>929</v>
      </c>
      <c r="G18" s="27" t="s">
        <v>33</v>
      </c>
      <c r="H18" s="4">
        <v>4444</v>
      </c>
      <c r="I18" s="29">
        <v>41855</v>
      </c>
      <c r="J18" s="27" t="s">
        <v>35</v>
      </c>
      <c r="K18" s="27" t="s">
        <v>930</v>
      </c>
      <c r="L18" s="27" t="s">
        <v>53</v>
      </c>
      <c r="M18" s="37"/>
    </row>
    <row r="19" spans="1:13" ht="45" x14ac:dyDescent="0.25">
      <c r="A19" s="4">
        <v>18</v>
      </c>
      <c r="B19" s="4">
        <v>562</v>
      </c>
      <c r="C19" s="28">
        <v>42965</v>
      </c>
      <c r="D19" s="27" t="s">
        <v>931</v>
      </c>
      <c r="E19" s="27" t="s">
        <v>932</v>
      </c>
      <c r="F19" s="27" t="s">
        <v>26</v>
      </c>
      <c r="G19" s="27" t="s">
        <v>51</v>
      </c>
      <c r="H19" s="4">
        <v>995</v>
      </c>
      <c r="I19" s="29">
        <v>37519</v>
      </c>
      <c r="J19" s="27" t="s">
        <v>255</v>
      </c>
      <c r="K19" s="27" t="s">
        <v>933</v>
      </c>
      <c r="L19" s="27" t="s">
        <v>53</v>
      </c>
      <c r="M19" s="37"/>
    </row>
    <row r="20" spans="1:13" ht="45" x14ac:dyDescent="0.25">
      <c r="A20" s="4">
        <v>19</v>
      </c>
      <c r="B20" s="4">
        <v>561</v>
      </c>
      <c r="C20" s="102">
        <v>42965</v>
      </c>
      <c r="D20" s="27" t="s">
        <v>934</v>
      </c>
      <c r="E20" s="27" t="s">
        <v>935</v>
      </c>
      <c r="F20" s="27" t="s">
        <v>26</v>
      </c>
      <c r="G20" s="27" t="s">
        <v>20</v>
      </c>
      <c r="H20" s="4">
        <v>851</v>
      </c>
      <c r="I20" s="29">
        <v>37253</v>
      </c>
      <c r="J20" s="27" t="s">
        <v>255</v>
      </c>
      <c r="K20" s="27" t="s">
        <v>936</v>
      </c>
      <c r="L20" s="27" t="s">
        <v>41</v>
      </c>
      <c r="M20" s="37"/>
    </row>
    <row r="21" spans="1:13" ht="45" x14ac:dyDescent="0.25">
      <c r="A21" s="4">
        <v>20</v>
      </c>
      <c r="B21" s="4">
        <v>560</v>
      </c>
      <c r="C21" s="102">
        <v>42965</v>
      </c>
      <c r="D21" s="27" t="s">
        <v>937</v>
      </c>
      <c r="E21" s="27" t="s">
        <v>938</v>
      </c>
      <c r="F21" s="27" t="s">
        <v>50</v>
      </c>
      <c r="G21" s="27" t="s">
        <v>51</v>
      </c>
      <c r="H21" s="4">
        <v>902</v>
      </c>
      <c r="I21" s="29">
        <v>37330</v>
      </c>
      <c r="J21" s="27" t="s">
        <v>255</v>
      </c>
      <c r="K21" s="27" t="s">
        <v>939</v>
      </c>
      <c r="L21" s="27" t="s">
        <v>53</v>
      </c>
      <c r="M21" s="37"/>
    </row>
    <row r="22" spans="1:13" ht="60" x14ac:dyDescent="0.25">
      <c r="A22" s="4">
        <v>21</v>
      </c>
      <c r="B22" s="27" t="s">
        <v>184</v>
      </c>
      <c r="C22" s="103">
        <v>42999</v>
      </c>
      <c r="D22" s="27" t="s">
        <v>940</v>
      </c>
      <c r="E22" s="27" t="s">
        <v>941</v>
      </c>
      <c r="F22" s="27" t="s">
        <v>63</v>
      </c>
      <c r="G22" s="27" t="s">
        <v>33</v>
      </c>
      <c r="H22" s="4">
        <v>4416</v>
      </c>
      <c r="I22" s="29">
        <v>42941</v>
      </c>
      <c r="J22" s="27" t="s">
        <v>846</v>
      </c>
      <c r="K22" s="27" t="s">
        <v>942</v>
      </c>
      <c r="L22" s="27" t="s">
        <v>41</v>
      </c>
      <c r="M22" s="37"/>
    </row>
    <row r="23" spans="1:13" ht="75" x14ac:dyDescent="0.25">
      <c r="A23" s="4">
        <v>22</v>
      </c>
      <c r="B23" s="27" t="s">
        <v>184</v>
      </c>
      <c r="C23" s="28">
        <v>43076</v>
      </c>
      <c r="D23" s="27" t="s">
        <v>943</v>
      </c>
      <c r="E23" s="27" t="s">
        <v>944</v>
      </c>
      <c r="F23" s="27" t="s">
        <v>26</v>
      </c>
      <c r="G23" s="27" t="s">
        <v>33</v>
      </c>
      <c r="H23" s="4">
        <v>410</v>
      </c>
      <c r="I23" s="29">
        <v>36580</v>
      </c>
      <c r="J23" s="27" t="s">
        <v>99</v>
      </c>
      <c r="K23" s="27" t="s">
        <v>945</v>
      </c>
      <c r="L23" s="27" t="s">
        <v>41</v>
      </c>
      <c r="M23" s="37" t="s">
        <v>2299</v>
      </c>
    </row>
    <row r="24" spans="1:13" ht="60" x14ac:dyDescent="0.25">
      <c r="A24" s="4">
        <v>23</v>
      </c>
      <c r="B24" s="27" t="s">
        <v>184</v>
      </c>
      <c r="C24" s="28">
        <v>43076</v>
      </c>
      <c r="D24" s="27" t="s">
        <v>946</v>
      </c>
      <c r="E24" s="27" t="s">
        <v>947</v>
      </c>
      <c r="F24" s="27" t="s">
        <v>50</v>
      </c>
      <c r="G24" s="27" t="s">
        <v>33</v>
      </c>
      <c r="H24" s="4">
        <v>4131</v>
      </c>
      <c r="I24" s="29">
        <v>41121</v>
      </c>
      <c r="J24" s="27" t="s">
        <v>35</v>
      </c>
      <c r="K24" s="27" t="s">
        <v>948</v>
      </c>
      <c r="L24" s="27" t="s">
        <v>23</v>
      </c>
      <c r="M24" s="37"/>
    </row>
    <row r="25" spans="1:13" ht="60" x14ac:dyDescent="0.25">
      <c r="A25" s="4">
        <v>24</v>
      </c>
      <c r="B25" s="27" t="s">
        <v>184</v>
      </c>
      <c r="C25" s="28">
        <v>43059</v>
      </c>
      <c r="D25" s="27" t="s">
        <v>949</v>
      </c>
      <c r="E25" s="27" t="s">
        <v>950</v>
      </c>
      <c r="F25" s="27" t="s">
        <v>26</v>
      </c>
      <c r="G25" s="27" t="s">
        <v>51</v>
      </c>
      <c r="H25" s="4">
        <v>1535</v>
      </c>
      <c r="I25" s="29">
        <v>38289</v>
      </c>
      <c r="J25" s="27" t="s">
        <v>951</v>
      </c>
      <c r="K25" s="27" t="s">
        <v>952</v>
      </c>
      <c r="L25" s="27" t="s">
        <v>40</v>
      </c>
      <c r="M25" s="37"/>
    </row>
    <row r="26" spans="1:13" ht="60" x14ac:dyDescent="0.25">
      <c r="A26" s="4">
        <v>25</v>
      </c>
      <c r="B26" s="27" t="s">
        <v>184</v>
      </c>
      <c r="C26" s="28">
        <v>43059</v>
      </c>
      <c r="D26" s="27" t="s">
        <v>953</v>
      </c>
      <c r="E26" s="27" t="s">
        <v>954</v>
      </c>
      <c r="F26" s="27" t="s">
        <v>955</v>
      </c>
      <c r="G26" s="27" t="s">
        <v>33</v>
      </c>
      <c r="H26" s="4">
        <v>2235</v>
      </c>
      <c r="I26" s="29">
        <v>39073</v>
      </c>
      <c r="J26" s="27" t="s">
        <v>624</v>
      </c>
      <c r="K26" s="27" t="s">
        <v>956</v>
      </c>
      <c r="L26" s="27" t="s">
        <v>190</v>
      </c>
      <c r="M26" s="37"/>
    </row>
    <row r="27" spans="1:13" ht="45" x14ac:dyDescent="0.25">
      <c r="A27" s="4">
        <v>26</v>
      </c>
      <c r="B27" s="30" t="s">
        <v>15</v>
      </c>
      <c r="C27" s="104">
        <v>42983</v>
      </c>
      <c r="D27" s="30" t="s">
        <v>957</v>
      </c>
      <c r="E27" s="30" t="s">
        <v>958</v>
      </c>
      <c r="F27" s="30" t="s">
        <v>50</v>
      </c>
      <c r="G27" s="105"/>
      <c r="H27" s="105">
        <v>162</v>
      </c>
      <c r="I27" s="106">
        <v>35810</v>
      </c>
      <c r="J27" s="30" t="s">
        <v>46</v>
      </c>
      <c r="K27" s="30" t="s">
        <v>959</v>
      </c>
      <c r="L27" s="30" t="s">
        <v>53</v>
      </c>
      <c r="M27" s="37"/>
    </row>
  </sheetData>
  <pageMargins left="0.7" right="0.7" top="0.75" bottom="0.75" header="0.3" footer="0.3"/>
  <pageSetup paperSize="9" scale="9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topLeftCell="A31" workbookViewId="0">
      <selection activeCell="D30" sqref="D30"/>
    </sheetView>
  </sheetViews>
  <sheetFormatPr defaultRowHeight="12.75" x14ac:dyDescent="0.25"/>
  <cols>
    <col min="1" max="1" width="3.28515625" style="9" customWidth="1"/>
    <col min="2" max="2" width="11.85546875" style="6" bestFit="1" customWidth="1"/>
    <col min="3" max="3" width="38.85546875" style="10" bestFit="1" customWidth="1"/>
    <col min="4" max="4" width="28.42578125" style="11" bestFit="1" customWidth="1"/>
    <col min="5" max="5" width="15.5703125" style="11" bestFit="1" customWidth="1"/>
    <col min="6" max="6" width="12.7109375" style="12" bestFit="1" customWidth="1"/>
    <col min="7" max="7" width="15" style="13" bestFit="1" customWidth="1"/>
    <col min="8" max="8" width="13" style="13" bestFit="1" customWidth="1"/>
    <col min="9" max="9" width="13.7109375" style="13" bestFit="1" customWidth="1"/>
    <col min="10" max="10" width="28.140625" style="10" bestFit="1" customWidth="1"/>
    <col min="11" max="11" width="27.7109375" style="13" bestFit="1" customWidth="1"/>
    <col min="12" max="12" width="15.5703125" style="13" bestFit="1" customWidth="1"/>
    <col min="13" max="13" width="19.7109375" style="11" bestFit="1" customWidth="1"/>
    <col min="14" max="14" width="11.85546875" style="13" customWidth="1"/>
    <col min="15" max="15" width="5.42578125" style="13" customWidth="1"/>
    <col min="16" max="16" width="9.5703125" style="13" customWidth="1"/>
    <col min="17" max="17" width="16.7109375" style="6" customWidth="1"/>
    <col min="18" max="18" width="18.5703125" style="6" customWidth="1"/>
    <col min="19" max="256" width="9.140625" style="6"/>
    <col min="257" max="257" width="3.28515625" style="6" customWidth="1"/>
    <col min="258" max="258" width="5.140625" style="6" customWidth="1"/>
    <col min="259" max="259" width="11" style="6" customWidth="1"/>
    <col min="260" max="260" width="17.42578125" style="6" customWidth="1"/>
    <col min="261" max="261" width="14.5703125" style="6" customWidth="1"/>
    <col min="262" max="262" width="5" style="6" customWidth="1"/>
    <col min="263" max="263" width="6.7109375" style="6" customWidth="1"/>
    <col min="264" max="264" width="3.7109375" style="6" customWidth="1"/>
    <col min="265" max="265" width="4.42578125" style="6" customWidth="1"/>
    <col min="266" max="266" width="5.28515625" style="6" customWidth="1"/>
    <col min="267" max="267" width="5.42578125" style="6" customWidth="1"/>
    <col min="268" max="268" width="10.42578125" style="6" customWidth="1"/>
    <col min="269" max="269" width="22.140625" style="6" customWidth="1"/>
    <col min="270" max="270" width="11.85546875" style="6" customWidth="1"/>
    <col min="271" max="271" width="5.42578125" style="6" customWidth="1"/>
    <col min="272" max="272" width="9.5703125" style="6" customWidth="1"/>
    <col min="273" max="273" width="9.140625" style="6"/>
    <col min="274" max="274" width="18.5703125" style="6" customWidth="1"/>
    <col min="275" max="512" width="9.140625" style="6"/>
    <col min="513" max="513" width="3.28515625" style="6" customWidth="1"/>
    <col min="514" max="514" width="5.140625" style="6" customWidth="1"/>
    <col min="515" max="515" width="11" style="6" customWidth="1"/>
    <col min="516" max="516" width="17.42578125" style="6" customWidth="1"/>
    <col min="517" max="517" width="14.5703125" style="6" customWidth="1"/>
    <col min="518" max="518" width="5" style="6" customWidth="1"/>
    <col min="519" max="519" width="6.7109375" style="6" customWidth="1"/>
    <col min="520" max="520" width="3.7109375" style="6" customWidth="1"/>
    <col min="521" max="521" width="4.42578125" style="6" customWidth="1"/>
    <col min="522" max="522" width="5.28515625" style="6" customWidth="1"/>
    <col min="523" max="523" width="5.42578125" style="6" customWidth="1"/>
    <col min="524" max="524" width="10.42578125" style="6" customWidth="1"/>
    <col min="525" max="525" width="22.140625" style="6" customWidth="1"/>
    <col min="526" max="526" width="11.85546875" style="6" customWidth="1"/>
    <col min="527" max="527" width="5.42578125" style="6" customWidth="1"/>
    <col min="528" max="528" width="9.5703125" style="6" customWidth="1"/>
    <col min="529" max="529" width="9.140625" style="6"/>
    <col min="530" max="530" width="18.5703125" style="6" customWidth="1"/>
    <col min="531" max="768" width="9.140625" style="6"/>
    <col min="769" max="769" width="3.28515625" style="6" customWidth="1"/>
    <col min="770" max="770" width="5.140625" style="6" customWidth="1"/>
    <col min="771" max="771" width="11" style="6" customWidth="1"/>
    <col min="772" max="772" width="17.42578125" style="6" customWidth="1"/>
    <col min="773" max="773" width="14.5703125" style="6" customWidth="1"/>
    <col min="774" max="774" width="5" style="6" customWidth="1"/>
    <col min="775" max="775" width="6.7109375" style="6" customWidth="1"/>
    <col min="776" max="776" width="3.7109375" style="6" customWidth="1"/>
    <col min="777" max="777" width="4.42578125" style="6" customWidth="1"/>
    <col min="778" max="778" width="5.28515625" style="6" customWidth="1"/>
    <col min="779" max="779" width="5.42578125" style="6" customWidth="1"/>
    <col min="780" max="780" width="10.42578125" style="6" customWidth="1"/>
    <col min="781" max="781" width="22.140625" style="6" customWidth="1"/>
    <col min="782" max="782" width="11.85546875" style="6" customWidth="1"/>
    <col min="783" max="783" width="5.42578125" style="6" customWidth="1"/>
    <col min="784" max="784" width="9.5703125" style="6" customWidth="1"/>
    <col min="785" max="785" width="9.140625" style="6"/>
    <col min="786" max="786" width="18.5703125" style="6" customWidth="1"/>
    <col min="787" max="1024" width="9.140625" style="6"/>
    <col min="1025" max="1025" width="3.28515625" style="6" customWidth="1"/>
    <col min="1026" max="1026" width="5.140625" style="6" customWidth="1"/>
    <col min="1027" max="1027" width="11" style="6" customWidth="1"/>
    <col min="1028" max="1028" width="17.42578125" style="6" customWidth="1"/>
    <col min="1029" max="1029" width="14.5703125" style="6" customWidth="1"/>
    <col min="1030" max="1030" width="5" style="6" customWidth="1"/>
    <col min="1031" max="1031" width="6.7109375" style="6" customWidth="1"/>
    <col min="1032" max="1032" width="3.7109375" style="6" customWidth="1"/>
    <col min="1033" max="1033" width="4.42578125" style="6" customWidth="1"/>
    <col min="1034" max="1034" width="5.28515625" style="6" customWidth="1"/>
    <col min="1035" max="1035" width="5.42578125" style="6" customWidth="1"/>
    <col min="1036" max="1036" width="10.42578125" style="6" customWidth="1"/>
    <col min="1037" max="1037" width="22.140625" style="6" customWidth="1"/>
    <col min="1038" max="1038" width="11.85546875" style="6" customWidth="1"/>
    <col min="1039" max="1039" width="5.42578125" style="6" customWidth="1"/>
    <col min="1040" max="1040" width="9.5703125" style="6" customWidth="1"/>
    <col min="1041" max="1041" width="9.140625" style="6"/>
    <col min="1042" max="1042" width="18.5703125" style="6" customWidth="1"/>
    <col min="1043" max="1280" width="9.140625" style="6"/>
    <col min="1281" max="1281" width="3.28515625" style="6" customWidth="1"/>
    <col min="1282" max="1282" width="5.140625" style="6" customWidth="1"/>
    <col min="1283" max="1283" width="11" style="6" customWidth="1"/>
    <col min="1284" max="1284" width="17.42578125" style="6" customWidth="1"/>
    <col min="1285" max="1285" width="14.5703125" style="6" customWidth="1"/>
    <col min="1286" max="1286" width="5" style="6" customWidth="1"/>
    <col min="1287" max="1287" width="6.7109375" style="6" customWidth="1"/>
    <col min="1288" max="1288" width="3.7109375" style="6" customWidth="1"/>
    <col min="1289" max="1289" width="4.42578125" style="6" customWidth="1"/>
    <col min="1290" max="1290" width="5.28515625" style="6" customWidth="1"/>
    <col min="1291" max="1291" width="5.42578125" style="6" customWidth="1"/>
    <col min="1292" max="1292" width="10.42578125" style="6" customWidth="1"/>
    <col min="1293" max="1293" width="22.140625" style="6" customWidth="1"/>
    <col min="1294" max="1294" width="11.85546875" style="6" customWidth="1"/>
    <col min="1295" max="1295" width="5.42578125" style="6" customWidth="1"/>
    <col min="1296" max="1296" width="9.5703125" style="6" customWidth="1"/>
    <col min="1297" max="1297" width="9.140625" style="6"/>
    <col min="1298" max="1298" width="18.5703125" style="6" customWidth="1"/>
    <col min="1299" max="1536" width="9.140625" style="6"/>
    <col min="1537" max="1537" width="3.28515625" style="6" customWidth="1"/>
    <col min="1538" max="1538" width="5.140625" style="6" customWidth="1"/>
    <col min="1539" max="1539" width="11" style="6" customWidth="1"/>
    <col min="1540" max="1540" width="17.42578125" style="6" customWidth="1"/>
    <col min="1541" max="1541" width="14.5703125" style="6" customWidth="1"/>
    <col min="1542" max="1542" width="5" style="6" customWidth="1"/>
    <col min="1543" max="1543" width="6.7109375" style="6" customWidth="1"/>
    <col min="1544" max="1544" width="3.7109375" style="6" customWidth="1"/>
    <col min="1545" max="1545" width="4.42578125" style="6" customWidth="1"/>
    <col min="1546" max="1546" width="5.28515625" style="6" customWidth="1"/>
    <col min="1547" max="1547" width="5.42578125" style="6" customWidth="1"/>
    <col min="1548" max="1548" width="10.42578125" style="6" customWidth="1"/>
    <col min="1549" max="1549" width="22.140625" style="6" customWidth="1"/>
    <col min="1550" max="1550" width="11.85546875" style="6" customWidth="1"/>
    <col min="1551" max="1551" width="5.42578125" style="6" customWidth="1"/>
    <col min="1552" max="1552" width="9.5703125" style="6" customWidth="1"/>
    <col min="1553" max="1553" width="9.140625" style="6"/>
    <col min="1554" max="1554" width="18.5703125" style="6" customWidth="1"/>
    <col min="1555" max="1792" width="9.140625" style="6"/>
    <col min="1793" max="1793" width="3.28515625" style="6" customWidth="1"/>
    <col min="1794" max="1794" width="5.140625" style="6" customWidth="1"/>
    <col min="1795" max="1795" width="11" style="6" customWidth="1"/>
    <col min="1796" max="1796" width="17.42578125" style="6" customWidth="1"/>
    <col min="1797" max="1797" width="14.5703125" style="6" customWidth="1"/>
    <col min="1798" max="1798" width="5" style="6" customWidth="1"/>
    <col min="1799" max="1799" width="6.7109375" style="6" customWidth="1"/>
    <col min="1800" max="1800" width="3.7109375" style="6" customWidth="1"/>
    <col min="1801" max="1801" width="4.42578125" style="6" customWidth="1"/>
    <col min="1802" max="1802" width="5.28515625" style="6" customWidth="1"/>
    <col min="1803" max="1803" width="5.42578125" style="6" customWidth="1"/>
    <col min="1804" max="1804" width="10.42578125" style="6" customWidth="1"/>
    <col min="1805" max="1805" width="22.140625" style="6" customWidth="1"/>
    <col min="1806" max="1806" width="11.85546875" style="6" customWidth="1"/>
    <col min="1807" max="1807" width="5.42578125" style="6" customWidth="1"/>
    <col min="1808" max="1808" width="9.5703125" style="6" customWidth="1"/>
    <col min="1809" max="1809" width="9.140625" style="6"/>
    <col min="1810" max="1810" width="18.5703125" style="6" customWidth="1"/>
    <col min="1811" max="2048" width="9.140625" style="6"/>
    <col min="2049" max="2049" width="3.28515625" style="6" customWidth="1"/>
    <col min="2050" max="2050" width="5.140625" style="6" customWidth="1"/>
    <col min="2051" max="2051" width="11" style="6" customWidth="1"/>
    <col min="2052" max="2052" width="17.42578125" style="6" customWidth="1"/>
    <col min="2053" max="2053" width="14.5703125" style="6" customWidth="1"/>
    <col min="2054" max="2054" width="5" style="6" customWidth="1"/>
    <col min="2055" max="2055" width="6.7109375" style="6" customWidth="1"/>
    <col min="2056" max="2056" width="3.7109375" style="6" customWidth="1"/>
    <col min="2057" max="2057" width="4.42578125" style="6" customWidth="1"/>
    <col min="2058" max="2058" width="5.28515625" style="6" customWidth="1"/>
    <col min="2059" max="2059" width="5.42578125" style="6" customWidth="1"/>
    <col min="2060" max="2060" width="10.42578125" style="6" customWidth="1"/>
    <col min="2061" max="2061" width="22.140625" style="6" customWidth="1"/>
    <col min="2062" max="2062" width="11.85546875" style="6" customWidth="1"/>
    <col min="2063" max="2063" width="5.42578125" style="6" customWidth="1"/>
    <col min="2064" max="2064" width="9.5703125" style="6" customWidth="1"/>
    <col min="2065" max="2065" width="9.140625" style="6"/>
    <col min="2066" max="2066" width="18.5703125" style="6" customWidth="1"/>
    <col min="2067" max="2304" width="9.140625" style="6"/>
    <col min="2305" max="2305" width="3.28515625" style="6" customWidth="1"/>
    <col min="2306" max="2306" width="5.140625" style="6" customWidth="1"/>
    <col min="2307" max="2307" width="11" style="6" customWidth="1"/>
    <col min="2308" max="2308" width="17.42578125" style="6" customWidth="1"/>
    <col min="2309" max="2309" width="14.5703125" style="6" customWidth="1"/>
    <col min="2310" max="2310" width="5" style="6" customWidth="1"/>
    <col min="2311" max="2311" width="6.7109375" style="6" customWidth="1"/>
    <col min="2312" max="2312" width="3.7109375" style="6" customWidth="1"/>
    <col min="2313" max="2313" width="4.42578125" style="6" customWidth="1"/>
    <col min="2314" max="2314" width="5.28515625" style="6" customWidth="1"/>
    <col min="2315" max="2315" width="5.42578125" style="6" customWidth="1"/>
    <col min="2316" max="2316" width="10.42578125" style="6" customWidth="1"/>
    <col min="2317" max="2317" width="22.140625" style="6" customWidth="1"/>
    <col min="2318" max="2318" width="11.85546875" style="6" customWidth="1"/>
    <col min="2319" max="2319" width="5.42578125" style="6" customWidth="1"/>
    <col min="2320" max="2320" width="9.5703125" style="6" customWidth="1"/>
    <col min="2321" max="2321" width="9.140625" style="6"/>
    <col min="2322" max="2322" width="18.5703125" style="6" customWidth="1"/>
    <col min="2323" max="2560" width="9.140625" style="6"/>
    <col min="2561" max="2561" width="3.28515625" style="6" customWidth="1"/>
    <col min="2562" max="2562" width="5.140625" style="6" customWidth="1"/>
    <col min="2563" max="2563" width="11" style="6" customWidth="1"/>
    <col min="2564" max="2564" width="17.42578125" style="6" customWidth="1"/>
    <col min="2565" max="2565" width="14.5703125" style="6" customWidth="1"/>
    <col min="2566" max="2566" width="5" style="6" customWidth="1"/>
    <col min="2567" max="2567" width="6.7109375" style="6" customWidth="1"/>
    <col min="2568" max="2568" width="3.7109375" style="6" customWidth="1"/>
    <col min="2569" max="2569" width="4.42578125" style="6" customWidth="1"/>
    <col min="2570" max="2570" width="5.28515625" style="6" customWidth="1"/>
    <col min="2571" max="2571" width="5.42578125" style="6" customWidth="1"/>
    <col min="2572" max="2572" width="10.42578125" style="6" customWidth="1"/>
    <col min="2573" max="2573" width="22.140625" style="6" customWidth="1"/>
    <col min="2574" max="2574" width="11.85546875" style="6" customWidth="1"/>
    <col min="2575" max="2575" width="5.42578125" style="6" customWidth="1"/>
    <col min="2576" max="2576" width="9.5703125" style="6" customWidth="1"/>
    <col min="2577" max="2577" width="9.140625" style="6"/>
    <col min="2578" max="2578" width="18.5703125" style="6" customWidth="1"/>
    <col min="2579" max="2816" width="9.140625" style="6"/>
    <col min="2817" max="2817" width="3.28515625" style="6" customWidth="1"/>
    <col min="2818" max="2818" width="5.140625" style="6" customWidth="1"/>
    <col min="2819" max="2819" width="11" style="6" customWidth="1"/>
    <col min="2820" max="2820" width="17.42578125" style="6" customWidth="1"/>
    <col min="2821" max="2821" width="14.5703125" style="6" customWidth="1"/>
    <col min="2822" max="2822" width="5" style="6" customWidth="1"/>
    <col min="2823" max="2823" width="6.7109375" style="6" customWidth="1"/>
    <col min="2824" max="2824" width="3.7109375" style="6" customWidth="1"/>
    <col min="2825" max="2825" width="4.42578125" style="6" customWidth="1"/>
    <col min="2826" max="2826" width="5.28515625" style="6" customWidth="1"/>
    <col min="2827" max="2827" width="5.42578125" style="6" customWidth="1"/>
    <col min="2828" max="2828" width="10.42578125" style="6" customWidth="1"/>
    <col min="2829" max="2829" width="22.140625" style="6" customWidth="1"/>
    <col min="2830" max="2830" width="11.85546875" style="6" customWidth="1"/>
    <col min="2831" max="2831" width="5.42578125" style="6" customWidth="1"/>
    <col min="2832" max="2832" width="9.5703125" style="6" customWidth="1"/>
    <col min="2833" max="2833" width="9.140625" style="6"/>
    <col min="2834" max="2834" width="18.5703125" style="6" customWidth="1"/>
    <col min="2835" max="3072" width="9.140625" style="6"/>
    <col min="3073" max="3073" width="3.28515625" style="6" customWidth="1"/>
    <col min="3074" max="3074" width="5.140625" style="6" customWidth="1"/>
    <col min="3075" max="3075" width="11" style="6" customWidth="1"/>
    <col min="3076" max="3076" width="17.42578125" style="6" customWidth="1"/>
    <col min="3077" max="3077" width="14.5703125" style="6" customWidth="1"/>
    <col min="3078" max="3078" width="5" style="6" customWidth="1"/>
    <col min="3079" max="3079" width="6.7109375" style="6" customWidth="1"/>
    <col min="3080" max="3080" width="3.7109375" style="6" customWidth="1"/>
    <col min="3081" max="3081" width="4.42578125" style="6" customWidth="1"/>
    <col min="3082" max="3082" width="5.28515625" style="6" customWidth="1"/>
    <col min="3083" max="3083" width="5.42578125" style="6" customWidth="1"/>
    <col min="3084" max="3084" width="10.42578125" style="6" customWidth="1"/>
    <col min="3085" max="3085" width="22.140625" style="6" customWidth="1"/>
    <col min="3086" max="3086" width="11.85546875" style="6" customWidth="1"/>
    <col min="3087" max="3087" width="5.42578125" style="6" customWidth="1"/>
    <col min="3088" max="3088" width="9.5703125" style="6" customWidth="1"/>
    <col min="3089" max="3089" width="9.140625" style="6"/>
    <col min="3090" max="3090" width="18.5703125" style="6" customWidth="1"/>
    <col min="3091" max="3328" width="9.140625" style="6"/>
    <col min="3329" max="3329" width="3.28515625" style="6" customWidth="1"/>
    <col min="3330" max="3330" width="5.140625" style="6" customWidth="1"/>
    <col min="3331" max="3331" width="11" style="6" customWidth="1"/>
    <col min="3332" max="3332" width="17.42578125" style="6" customWidth="1"/>
    <col min="3333" max="3333" width="14.5703125" style="6" customWidth="1"/>
    <col min="3334" max="3334" width="5" style="6" customWidth="1"/>
    <col min="3335" max="3335" width="6.7109375" style="6" customWidth="1"/>
    <col min="3336" max="3336" width="3.7109375" style="6" customWidth="1"/>
    <col min="3337" max="3337" width="4.42578125" style="6" customWidth="1"/>
    <col min="3338" max="3338" width="5.28515625" style="6" customWidth="1"/>
    <col min="3339" max="3339" width="5.42578125" style="6" customWidth="1"/>
    <col min="3340" max="3340" width="10.42578125" style="6" customWidth="1"/>
    <col min="3341" max="3341" width="22.140625" style="6" customWidth="1"/>
    <col min="3342" max="3342" width="11.85546875" style="6" customWidth="1"/>
    <col min="3343" max="3343" width="5.42578125" style="6" customWidth="1"/>
    <col min="3344" max="3344" width="9.5703125" style="6" customWidth="1"/>
    <col min="3345" max="3345" width="9.140625" style="6"/>
    <col min="3346" max="3346" width="18.5703125" style="6" customWidth="1"/>
    <col min="3347" max="3584" width="9.140625" style="6"/>
    <col min="3585" max="3585" width="3.28515625" style="6" customWidth="1"/>
    <col min="3586" max="3586" width="5.140625" style="6" customWidth="1"/>
    <col min="3587" max="3587" width="11" style="6" customWidth="1"/>
    <col min="3588" max="3588" width="17.42578125" style="6" customWidth="1"/>
    <col min="3589" max="3589" width="14.5703125" style="6" customWidth="1"/>
    <col min="3590" max="3590" width="5" style="6" customWidth="1"/>
    <col min="3591" max="3591" width="6.7109375" style="6" customWidth="1"/>
    <col min="3592" max="3592" width="3.7109375" style="6" customWidth="1"/>
    <col min="3593" max="3593" width="4.42578125" style="6" customWidth="1"/>
    <col min="3594" max="3594" width="5.28515625" style="6" customWidth="1"/>
    <col min="3595" max="3595" width="5.42578125" style="6" customWidth="1"/>
    <col min="3596" max="3596" width="10.42578125" style="6" customWidth="1"/>
    <col min="3597" max="3597" width="22.140625" style="6" customWidth="1"/>
    <col min="3598" max="3598" width="11.85546875" style="6" customWidth="1"/>
    <col min="3599" max="3599" width="5.42578125" style="6" customWidth="1"/>
    <col min="3600" max="3600" width="9.5703125" style="6" customWidth="1"/>
    <col min="3601" max="3601" width="9.140625" style="6"/>
    <col min="3602" max="3602" width="18.5703125" style="6" customWidth="1"/>
    <col min="3603" max="3840" width="9.140625" style="6"/>
    <col min="3841" max="3841" width="3.28515625" style="6" customWidth="1"/>
    <col min="3842" max="3842" width="5.140625" style="6" customWidth="1"/>
    <col min="3843" max="3843" width="11" style="6" customWidth="1"/>
    <col min="3844" max="3844" width="17.42578125" style="6" customWidth="1"/>
    <col min="3845" max="3845" width="14.5703125" style="6" customWidth="1"/>
    <col min="3846" max="3846" width="5" style="6" customWidth="1"/>
    <col min="3847" max="3847" width="6.7109375" style="6" customWidth="1"/>
    <col min="3848" max="3848" width="3.7109375" style="6" customWidth="1"/>
    <col min="3849" max="3849" width="4.42578125" style="6" customWidth="1"/>
    <col min="3850" max="3850" width="5.28515625" style="6" customWidth="1"/>
    <col min="3851" max="3851" width="5.42578125" style="6" customWidth="1"/>
    <col min="3852" max="3852" width="10.42578125" style="6" customWidth="1"/>
    <col min="3853" max="3853" width="22.140625" style="6" customWidth="1"/>
    <col min="3854" max="3854" width="11.85546875" style="6" customWidth="1"/>
    <col min="3855" max="3855" width="5.42578125" style="6" customWidth="1"/>
    <col min="3856" max="3856" width="9.5703125" style="6" customWidth="1"/>
    <col min="3857" max="3857" width="9.140625" style="6"/>
    <col min="3858" max="3858" width="18.5703125" style="6" customWidth="1"/>
    <col min="3859" max="4096" width="9.140625" style="6"/>
    <col min="4097" max="4097" width="3.28515625" style="6" customWidth="1"/>
    <col min="4098" max="4098" width="5.140625" style="6" customWidth="1"/>
    <col min="4099" max="4099" width="11" style="6" customWidth="1"/>
    <col min="4100" max="4100" width="17.42578125" style="6" customWidth="1"/>
    <col min="4101" max="4101" width="14.5703125" style="6" customWidth="1"/>
    <col min="4102" max="4102" width="5" style="6" customWidth="1"/>
    <col min="4103" max="4103" width="6.7109375" style="6" customWidth="1"/>
    <col min="4104" max="4104" width="3.7109375" style="6" customWidth="1"/>
    <col min="4105" max="4105" width="4.42578125" style="6" customWidth="1"/>
    <col min="4106" max="4106" width="5.28515625" style="6" customWidth="1"/>
    <col min="4107" max="4107" width="5.42578125" style="6" customWidth="1"/>
    <col min="4108" max="4108" width="10.42578125" style="6" customWidth="1"/>
    <col min="4109" max="4109" width="22.140625" style="6" customWidth="1"/>
    <col min="4110" max="4110" width="11.85546875" style="6" customWidth="1"/>
    <col min="4111" max="4111" width="5.42578125" style="6" customWidth="1"/>
    <col min="4112" max="4112" width="9.5703125" style="6" customWidth="1"/>
    <col min="4113" max="4113" width="9.140625" style="6"/>
    <col min="4114" max="4114" width="18.5703125" style="6" customWidth="1"/>
    <col min="4115" max="4352" width="9.140625" style="6"/>
    <col min="4353" max="4353" width="3.28515625" style="6" customWidth="1"/>
    <col min="4354" max="4354" width="5.140625" style="6" customWidth="1"/>
    <col min="4355" max="4355" width="11" style="6" customWidth="1"/>
    <col min="4356" max="4356" width="17.42578125" style="6" customWidth="1"/>
    <col min="4357" max="4357" width="14.5703125" style="6" customWidth="1"/>
    <col min="4358" max="4358" width="5" style="6" customWidth="1"/>
    <col min="4359" max="4359" width="6.7109375" style="6" customWidth="1"/>
    <col min="4360" max="4360" width="3.7109375" style="6" customWidth="1"/>
    <col min="4361" max="4361" width="4.42578125" style="6" customWidth="1"/>
    <col min="4362" max="4362" width="5.28515625" style="6" customWidth="1"/>
    <col min="4363" max="4363" width="5.42578125" style="6" customWidth="1"/>
    <col min="4364" max="4364" width="10.42578125" style="6" customWidth="1"/>
    <col min="4365" max="4365" width="22.140625" style="6" customWidth="1"/>
    <col min="4366" max="4366" width="11.85546875" style="6" customWidth="1"/>
    <col min="4367" max="4367" width="5.42578125" style="6" customWidth="1"/>
    <col min="4368" max="4368" width="9.5703125" style="6" customWidth="1"/>
    <col min="4369" max="4369" width="9.140625" style="6"/>
    <col min="4370" max="4370" width="18.5703125" style="6" customWidth="1"/>
    <col min="4371" max="4608" width="9.140625" style="6"/>
    <col min="4609" max="4609" width="3.28515625" style="6" customWidth="1"/>
    <col min="4610" max="4610" width="5.140625" style="6" customWidth="1"/>
    <col min="4611" max="4611" width="11" style="6" customWidth="1"/>
    <col min="4612" max="4612" width="17.42578125" style="6" customWidth="1"/>
    <col min="4613" max="4613" width="14.5703125" style="6" customWidth="1"/>
    <col min="4614" max="4614" width="5" style="6" customWidth="1"/>
    <col min="4615" max="4615" width="6.7109375" style="6" customWidth="1"/>
    <col min="4616" max="4616" width="3.7109375" style="6" customWidth="1"/>
    <col min="4617" max="4617" width="4.42578125" style="6" customWidth="1"/>
    <col min="4618" max="4618" width="5.28515625" style="6" customWidth="1"/>
    <col min="4619" max="4619" width="5.42578125" style="6" customWidth="1"/>
    <col min="4620" max="4620" width="10.42578125" style="6" customWidth="1"/>
    <col min="4621" max="4621" width="22.140625" style="6" customWidth="1"/>
    <col min="4622" max="4622" width="11.85546875" style="6" customWidth="1"/>
    <col min="4623" max="4623" width="5.42578125" style="6" customWidth="1"/>
    <col min="4624" max="4624" width="9.5703125" style="6" customWidth="1"/>
    <col min="4625" max="4625" width="9.140625" style="6"/>
    <col min="4626" max="4626" width="18.5703125" style="6" customWidth="1"/>
    <col min="4627" max="4864" width="9.140625" style="6"/>
    <col min="4865" max="4865" width="3.28515625" style="6" customWidth="1"/>
    <col min="4866" max="4866" width="5.140625" style="6" customWidth="1"/>
    <col min="4867" max="4867" width="11" style="6" customWidth="1"/>
    <col min="4868" max="4868" width="17.42578125" style="6" customWidth="1"/>
    <col min="4869" max="4869" width="14.5703125" style="6" customWidth="1"/>
    <col min="4870" max="4870" width="5" style="6" customWidth="1"/>
    <col min="4871" max="4871" width="6.7109375" style="6" customWidth="1"/>
    <col min="4872" max="4872" width="3.7109375" style="6" customWidth="1"/>
    <col min="4873" max="4873" width="4.42578125" style="6" customWidth="1"/>
    <col min="4874" max="4874" width="5.28515625" style="6" customWidth="1"/>
    <col min="4875" max="4875" width="5.42578125" style="6" customWidth="1"/>
    <col min="4876" max="4876" width="10.42578125" style="6" customWidth="1"/>
    <col min="4877" max="4877" width="22.140625" style="6" customWidth="1"/>
    <col min="4878" max="4878" width="11.85546875" style="6" customWidth="1"/>
    <col min="4879" max="4879" width="5.42578125" style="6" customWidth="1"/>
    <col min="4880" max="4880" width="9.5703125" style="6" customWidth="1"/>
    <col min="4881" max="4881" width="9.140625" style="6"/>
    <col min="4882" max="4882" width="18.5703125" style="6" customWidth="1"/>
    <col min="4883" max="5120" width="9.140625" style="6"/>
    <col min="5121" max="5121" width="3.28515625" style="6" customWidth="1"/>
    <col min="5122" max="5122" width="5.140625" style="6" customWidth="1"/>
    <col min="5123" max="5123" width="11" style="6" customWidth="1"/>
    <col min="5124" max="5124" width="17.42578125" style="6" customWidth="1"/>
    <col min="5125" max="5125" width="14.5703125" style="6" customWidth="1"/>
    <col min="5126" max="5126" width="5" style="6" customWidth="1"/>
    <col min="5127" max="5127" width="6.7109375" style="6" customWidth="1"/>
    <col min="5128" max="5128" width="3.7109375" style="6" customWidth="1"/>
    <col min="5129" max="5129" width="4.42578125" style="6" customWidth="1"/>
    <col min="5130" max="5130" width="5.28515625" style="6" customWidth="1"/>
    <col min="5131" max="5131" width="5.42578125" style="6" customWidth="1"/>
    <col min="5132" max="5132" width="10.42578125" style="6" customWidth="1"/>
    <col min="5133" max="5133" width="22.140625" style="6" customWidth="1"/>
    <col min="5134" max="5134" width="11.85546875" style="6" customWidth="1"/>
    <col min="5135" max="5135" width="5.42578125" style="6" customWidth="1"/>
    <col min="5136" max="5136" width="9.5703125" style="6" customWidth="1"/>
    <col min="5137" max="5137" width="9.140625" style="6"/>
    <col min="5138" max="5138" width="18.5703125" style="6" customWidth="1"/>
    <col min="5139" max="5376" width="9.140625" style="6"/>
    <col min="5377" max="5377" width="3.28515625" style="6" customWidth="1"/>
    <col min="5378" max="5378" width="5.140625" style="6" customWidth="1"/>
    <col min="5379" max="5379" width="11" style="6" customWidth="1"/>
    <col min="5380" max="5380" width="17.42578125" style="6" customWidth="1"/>
    <col min="5381" max="5381" width="14.5703125" style="6" customWidth="1"/>
    <col min="5382" max="5382" width="5" style="6" customWidth="1"/>
    <col min="5383" max="5383" width="6.7109375" style="6" customWidth="1"/>
    <col min="5384" max="5384" width="3.7109375" style="6" customWidth="1"/>
    <col min="5385" max="5385" width="4.42578125" style="6" customWidth="1"/>
    <col min="5386" max="5386" width="5.28515625" style="6" customWidth="1"/>
    <col min="5387" max="5387" width="5.42578125" style="6" customWidth="1"/>
    <col min="5388" max="5388" width="10.42578125" style="6" customWidth="1"/>
    <col min="5389" max="5389" width="22.140625" style="6" customWidth="1"/>
    <col min="5390" max="5390" width="11.85546875" style="6" customWidth="1"/>
    <col min="5391" max="5391" width="5.42578125" style="6" customWidth="1"/>
    <col min="5392" max="5392" width="9.5703125" style="6" customWidth="1"/>
    <col min="5393" max="5393" width="9.140625" style="6"/>
    <col min="5394" max="5394" width="18.5703125" style="6" customWidth="1"/>
    <col min="5395" max="5632" width="9.140625" style="6"/>
    <col min="5633" max="5633" width="3.28515625" style="6" customWidth="1"/>
    <col min="5634" max="5634" width="5.140625" style="6" customWidth="1"/>
    <col min="5635" max="5635" width="11" style="6" customWidth="1"/>
    <col min="5636" max="5636" width="17.42578125" style="6" customWidth="1"/>
    <col min="5637" max="5637" width="14.5703125" style="6" customWidth="1"/>
    <col min="5638" max="5638" width="5" style="6" customWidth="1"/>
    <col min="5639" max="5639" width="6.7109375" style="6" customWidth="1"/>
    <col min="5640" max="5640" width="3.7109375" style="6" customWidth="1"/>
    <col min="5641" max="5641" width="4.42578125" style="6" customWidth="1"/>
    <col min="5642" max="5642" width="5.28515625" style="6" customWidth="1"/>
    <col min="5643" max="5643" width="5.42578125" style="6" customWidth="1"/>
    <col min="5644" max="5644" width="10.42578125" style="6" customWidth="1"/>
    <col min="5645" max="5645" width="22.140625" style="6" customWidth="1"/>
    <col min="5646" max="5646" width="11.85546875" style="6" customWidth="1"/>
    <col min="5647" max="5647" width="5.42578125" style="6" customWidth="1"/>
    <col min="5648" max="5648" width="9.5703125" style="6" customWidth="1"/>
    <col min="5649" max="5649" width="9.140625" style="6"/>
    <col min="5650" max="5650" width="18.5703125" style="6" customWidth="1"/>
    <col min="5651" max="5888" width="9.140625" style="6"/>
    <col min="5889" max="5889" width="3.28515625" style="6" customWidth="1"/>
    <col min="5890" max="5890" width="5.140625" style="6" customWidth="1"/>
    <col min="5891" max="5891" width="11" style="6" customWidth="1"/>
    <col min="5892" max="5892" width="17.42578125" style="6" customWidth="1"/>
    <col min="5893" max="5893" width="14.5703125" style="6" customWidth="1"/>
    <col min="5894" max="5894" width="5" style="6" customWidth="1"/>
    <col min="5895" max="5895" width="6.7109375" style="6" customWidth="1"/>
    <col min="5896" max="5896" width="3.7109375" style="6" customWidth="1"/>
    <col min="5897" max="5897" width="4.42578125" style="6" customWidth="1"/>
    <col min="5898" max="5898" width="5.28515625" style="6" customWidth="1"/>
    <col min="5899" max="5899" width="5.42578125" style="6" customWidth="1"/>
    <col min="5900" max="5900" width="10.42578125" style="6" customWidth="1"/>
    <col min="5901" max="5901" width="22.140625" style="6" customWidth="1"/>
    <col min="5902" max="5902" width="11.85546875" style="6" customWidth="1"/>
    <col min="5903" max="5903" width="5.42578125" style="6" customWidth="1"/>
    <col min="5904" max="5904" width="9.5703125" style="6" customWidth="1"/>
    <col min="5905" max="5905" width="9.140625" style="6"/>
    <col min="5906" max="5906" width="18.5703125" style="6" customWidth="1"/>
    <col min="5907" max="6144" width="9.140625" style="6"/>
    <col min="6145" max="6145" width="3.28515625" style="6" customWidth="1"/>
    <col min="6146" max="6146" width="5.140625" style="6" customWidth="1"/>
    <col min="6147" max="6147" width="11" style="6" customWidth="1"/>
    <col min="6148" max="6148" width="17.42578125" style="6" customWidth="1"/>
    <col min="6149" max="6149" width="14.5703125" style="6" customWidth="1"/>
    <col min="6150" max="6150" width="5" style="6" customWidth="1"/>
    <col min="6151" max="6151" width="6.7109375" style="6" customWidth="1"/>
    <col min="6152" max="6152" width="3.7109375" style="6" customWidth="1"/>
    <col min="6153" max="6153" width="4.42578125" style="6" customWidth="1"/>
    <col min="6154" max="6154" width="5.28515625" style="6" customWidth="1"/>
    <col min="6155" max="6155" width="5.42578125" style="6" customWidth="1"/>
    <col min="6156" max="6156" width="10.42578125" style="6" customWidth="1"/>
    <col min="6157" max="6157" width="22.140625" style="6" customWidth="1"/>
    <col min="6158" max="6158" width="11.85546875" style="6" customWidth="1"/>
    <col min="6159" max="6159" width="5.42578125" style="6" customWidth="1"/>
    <col min="6160" max="6160" width="9.5703125" style="6" customWidth="1"/>
    <col min="6161" max="6161" width="9.140625" style="6"/>
    <col min="6162" max="6162" width="18.5703125" style="6" customWidth="1"/>
    <col min="6163" max="6400" width="9.140625" style="6"/>
    <col min="6401" max="6401" width="3.28515625" style="6" customWidth="1"/>
    <col min="6402" max="6402" width="5.140625" style="6" customWidth="1"/>
    <col min="6403" max="6403" width="11" style="6" customWidth="1"/>
    <col min="6404" max="6404" width="17.42578125" style="6" customWidth="1"/>
    <col min="6405" max="6405" width="14.5703125" style="6" customWidth="1"/>
    <col min="6406" max="6406" width="5" style="6" customWidth="1"/>
    <col min="6407" max="6407" width="6.7109375" style="6" customWidth="1"/>
    <col min="6408" max="6408" width="3.7109375" style="6" customWidth="1"/>
    <col min="6409" max="6409" width="4.42578125" style="6" customWidth="1"/>
    <col min="6410" max="6410" width="5.28515625" style="6" customWidth="1"/>
    <col min="6411" max="6411" width="5.42578125" style="6" customWidth="1"/>
    <col min="6412" max="6412" width="10.42578125" style="6" customWidth="1"/>
    <col min="6413" max="6413" width="22.140625" style="6" customWidth="1"/>
    <col min="6414" max="6414" width="11.85546875" style="6" customWidth="1"/>
    <col min="6415" max="6415" width="5.42578125" style="6" customWidth="1"/>
    <col min="6416" max="6416" width="9.5703125" style="6" customWidth="1"/>
    <col min="6417" max="6417" width="9.140625" style="6"/>
    <col min="6418" max="6418" width="18.5703125" style="6" customWidth="1"/>
    <col min="6419" max="6656" width="9.140625" style="6"/>
    <col min="6657" max="6657" width="3.28515625" style="6" customWidth="1"/>
    <col min="6658" max="6658" width="5.140625" style="6" customWidth="1"/>
    <col min="6659" max="6659" width="11" style="6" customWidth="1"/>
    <col min="6660" max="6660" width="17.42578125" style="6" customWidth="1"/>
    <col min="6661" max="6661" width="14.5703125" style="6" customWidth="1"/>
    <col min="6662" max="6662" width="5" style="6" customWidth="1"/>
    <col min="6663" max="6663" width="6.7109375" style="6" customWidth="1"/>
    <col min="6664" max="6664" width="3.7109375" style="6" customWidth="1"/>
    <col min="6665" max="6665" width="4.42578125" style="6" customWidth="1"/>
    <col min="6666" max="6666" width="5.28515625" style="6" customWidth="1"/>
    <col min="6667" max="6667" width="5.42578125" style="6" customWidth="1"/>
    <col min="6668" max="6668" width="10.42578125" style="6" customWidth="1"/>
    <col min="6669" max="6669" width="22.140625" style="6" customWidth="1"/>
    <col min="6670" max="6670" width="11.85546875" style="6" customWidth="1"/>
    <col min="6671" max="6671" width="5.42578125" style="6" customWidth="1"/>
    <col min="6672" max="6672" width="9.5703125" style="6" customWidth="1"/>
    <col min="6673" max="6673" width="9.140625" style="6"/>
    <col min="6674" max="6674" width="18.5703125" style="6" customWidth="1"/>
    <col min="6675" max="6912" width="9.140625" style="6"/>
    <col min="6913" max="6913" width="3.28515625" style="6" customWidth="1"/>
    <col min="6914" max="6914" width="5.140625" style="6" customWidth="1"/>
    <col min="6915" max="6915" width="11" style="6" customWidth="1"/>
    <col min="6916" max="6916" width="17.42578125" style="6" customWidth="1"/>
    <col min="6917" max="6917" width="14.5703125" style="6" customWidth="1"/>
    <col min="6918" max="6918" width="5" style="6" customWidth="1"/>
    <col min="6919" max="6919" width="6.7109375" style="6" customWidth="1"/>
    <col min="6920" max="6920" width="3.7109375" style="6" customWidth="1"/>
    <col min="6921" max="6921" width="4.42578125" style="6" customWidth="1"/>
    <col min="6922" max="6922" width="5.28515625" style="6" customWidth="1"/>
    <col min="6923" max="6923" width="5.42578125" style="6" customWidth="1"/>
    <col min="6924" max="6924" width="10.42578125" style="6" customWidth="1"/>
    <col min="6925" max="6925" width="22.140625" style="6" customWidth="1"/>
    <col min="6926" max="6926" width="11.85546875" style="6" customWidth="1"/>
    <col min="6927" max="6927" width="5.42578125" style="6" customWidth="1"/>
    <col min="6928" max="6928" width="9.5703125" style="6" customWidth="1"/>
    <col min="6929" max="6929" width="9.140625" style="6"/>
    <col min="6930" max="6930" width="18.5703125" style="6" customWidth="1"/>
    <col min="6931" max="7168" width="9.140625" style="6"/>
    <col min="7169" max="7169" width="3.28515625" style="6" customWidth="1"/>
    <col min="7170" max="7170" width="5.140625" style="6" customWidth="1"/>
    <col min="7171" max="7171" width="11" style="6" customWidth="1"/>
    <col min="7172" max="7172" width="17.42578125" style="6" customWidth="1"/>
    <col min="7173" max="7173" width="14.5703125" style="6" customWidth="1"/>
    <col min="7174" max="7174" width="5" style="6" customWidth="1"/>
    <col min="7175" max="7175" width="6.7109375" style="6" customWidth="1"/>
    <col min="7176" max="7176" width="3.7109375" style="6" customWidth="1"/>
    <col min="7177" max="7177" width="4.42578125" style="6" customWidth="1"/>
    <col min="7178" max="7178" width="5.28515625" style="6" customWidth="1"/>
    <col min="7179" max="7179" width="5.42578125" style="6" customWidth="1"/>
    <col min="7180" max="7180" width="10.42578125" style="6" customWidth="1"/>
    <col min="7181" max="7181" width="22.140625" style="6" customWidth="1"/>
    <col min="7182" max="7182" width="11.85546875" style="6" customWidth="1"/>
    <col min="7183" max="7183" width="5.42578125" style="6" customWidth="1"/>
    <col min="7184" max="7184" width="9.5703125" style="6" customWidth="1"/>
    <col min="7185" max="7185" width="9.140625" style="6"/>
    <col min="7186" max="7186" width="18.5703125" style="6" customWidth="1"/>
    <col min="7187" max="7424" width="9.140625" style="6"/>
    <col min="7425" max="7425" width="3.28515625" style="6" customWidth="1"/>
    <col min="7426" max="7426" width="5.140625" style="6" customWidth="1"/>
    <col min="7427" max="7427" width="11" style="6" customWidth="1"/>
    <col min="7428" max="7428" width="17.42578125" style="6" customWidth="1"/>
    <col min="7429" max="7429" width="14.5703125" style="6" customWidth="1"/>
    <col min="7430" max="7430" width="5" style="6" customWidth="1"/>
    <col min="7431" max="7431" width="6.7109375" style="6" customWidth="1"/>
    <col min="7432" max="7432" width="3.7109375" style="6" customWidth="1"/>
    <col min="7433" max="7433" width="4.42578125" style="6" customWidth="1"/>
    <col min="7434" max="7434" width="5.28515625" style="6" customWidth="1"/>
    <col min="7435" max="7435" width="5.42578125" style="6" customWidth="1"/>
    <col min="7436" max="7436" width="10.42578125" style="6" customWidth="1"/>
    <col min="7437" max="7437" width="22.140625" style="6" customWidth="1"/>
    <col min="7438" max="7438" width="11.85546875" style="6" customWidth="1"/>
    <col min="7439" max="7439" width="5.42578125" style="6" customWidth="1"/>
    <col min="7440" max="7440" width="9.5703125" style="6" customWidth="1"/>
    <col min="7441" max="7441" width="9.140625" style="6"/>
    <col min="7442" max="7442" width="18.5703125" style="6" customWidth="1"/>
    <col min="7443" max="7680" width="9.140625" style="6"/>
    <col min="7681" max="7681" width="3.28515625" style="6" customWidth="1"/>
    <col min="7682" max="7682" width="5.140625" style="6" customWidth="1"/>
    <col min="7683" max="7683" width="11" style="6" customWidth="1"/>
    <col min="7684" max="7684" width="17.42578125" style="6" customWidth="1"/>
    <col min="7685" max="7685" width="14.5703125" style="6" customWidth="1"/>
    <col min="7686" max="7686" width="5" style="6" customWidth="1"/>
    <col min="7687" max="7687" width="6.7109375" style="6" customWidth="1"/>
    <col min="7688" max="7688" width="3.7109375" style="6" customWidth="1"/>
    <col min="7689" max="7689" width="4.42578125" style="6" customWidth="1"/>
    <col min="7690" max="7690" width="5.28515625" style="6" customWidth="1"/>
    <col min="7691" max="7691" width="5.42578125" style="6" customWidth="1"/>
    <col min="7692" max="7692" width="10.42578125" style="6" customWidth="1"/>
    <col min="7693" max="7693" width="22.140625" style="6" customWidth="1"/>
    <col min="7694" max="7694" width="11.85546875" style="6" customWidth="1"/>
    <col min="7695" max="7695" width="5.42578125" style="6" customWidth="1"/>
    <col min="7696" max="7696" width="9.5703125" style="6" customWidth="1"/>
    <col min="7697" max="7697" width="9.140625" style="6"/>
    <col min="7698" max="7698" width="18.5703125" style="6" customWidth="1"/>
    <col min="7699" max="7936" width="9.140625" style="6"/>
    <col min="7937" max="7937" width="3.28515625" style="6" customWidth="1"/>
    <col min="7938" max="7938" width="5.140625" style="6" customWidth="1"/>
    <col min="7939" max="7939" width="11" style="6" customWidth="1"/>
    <col min="7940" max="7940" width="17.42578125" style="6" customWidth="1"/>
    <col min="7941" max="7941" width="14.5703125" style="6" customWidth="1"/>
    <col min="7942" max="7942" width="5" style="6" customWidth="1"/>
    <col min="7943" max="7943" width="6.7109375" style="6" customWidth="1"/>
    <col min="7944" max="7944" width="3.7109375" style="6" customWidth="1"/>
    <col min="7945" max="7945" width="4.42578125" style="6" customWidth="1"/>
    <col min="7946" max="7946" width="5.28515625" style="6" customWidth="1"/>
    <col min="7947" max="7947" width="5.42578125" style="6" customWidth="1"/>
    <col min="7948" max="7948" width="10.42578125" style="6" customWidth="1"/>
    <col min="7949" max="7949" width="22.140625" style="6" customWidth="1"/>
    <col min="7950" max="7950" width="11.85546875" style="6" customWidth="1"/>
    <col min="7951" max="7951" width="5.42578125" style="6" customWidth="1"/>
    <col min="7952" max="7952" width="9.5703125" style="6" customWidth="1"/>
    <col min="7953" max="7953" width="9.140625" style="6"/>
    <col min="7954" max="7954" width="18.5703125" style="6" customWidth="1"/>
    <col min="7955" max="8192" width="9.140625" style="6"/>
    <col min="8193" max="8193" width="3.28515625" style="6" customWidth="1"/>
    <col min="8194" max="8194" width="5.140625" style="6" customWidth="1"/>
    <col min="8195" max="8195" width="11" style="6" customWidth="1"/>
    <col min="8196" max="8196" width="17.42578125" style="6" customWidth="1"/>
    <col min="8197" max="8197" width="14.5703125" style="6" customWidth="1"/>
    <col min="8198" max="8198" width="5" style="6" customWidth="1"/>
    <col min="8199" max="8199" width="6.7109375" style="6" customWidth="1"/>
    <col min="8200" max="8200" width="3.7109375" style="6" customWidth="1"/>
    <col min="8201" max="8201" width="4.42578125" style="6" customWidth="1"/>
    <col min="8202" max="8202" width="5.28515625" style="6" customWidth="1"/>
    <col min="8203" max="8203" width="5.42578125" style="6" customWidth="1"/>
    <col min="8204" max="8204" width="10.42578125" style="6" customWidth="1"/>
    <col min="8205" max="8205" width="22.140625" style="6" customWidth="1"/>
    <col min="8206" max="8206" width="11.85546875" style="6" customWidth="1"/>
    <col min="8207" max="8207" width="5.42578125" style="6" customWidth="1"/>
    <col min="8208" max="8208" width="9.5703125" style="6" customWidth="1"/>
    <col min="8209" max="8209" width="9.140625" style="6"/>
    <col min="8210" max="8210" width="18.5703125" style="6" customWidth="1"/>
    <col min="8211" max="8448" width="9.140625" style="6"/>
    <col min="8449" max="8449" width="3.28515625" style="6" customWidth="1"/>
    <col min="8450" max="8450" width="5.140625" style="6" customWidth="1"/>
    <col min="8451" max="8451" width="11" style="6" customWidth="1"/>
    <col min="8452" max="8452" width="17.42578125" style="6" customWidth="1"/>
    <col min="8453" max="8453" width="14.5703125" style="6" customWidth="1"/>
    <col min="8454" max="8454" width="5" style="6" customWidth="1"/>
    <col min="8455" max="8455" width="6.7109375" style="6" customWidth="1"/>
    <col min="8456" max="8456" width="3.7109375" style="6" customWidth="1"/>
    <col min="8457" max="8457" width="4.42578125" style="6" customWidth="1"/>
    <col min="8458" max="8458" width="5.28515625" style="6" customWidth="1"/>
    <col min="8459" max="8459" width="5.42578125" style="6" customWidth="1"/>
    <col min="8460" max="8460" width="10.42578125" style="6" customWidth="1"/>
    <col min="8461" max="8461" width="22.140625" style="6" customWidth="1"/>
    <col min="8462" max="8462" width="11.85546875" style="6" customWidth="1"/>
    <col min="8463" max="8463" width="5.42578125" style="6" customWidth="1"/>
    <col min="8464" max="8464" width="9.5703125" style="6" customWidth="1"/>
    <col min="8465" max="8465" width="9.140625" style="6"/>
    <col min="8466" max="8466" width="18.5703125" style="6" customWidth="1"/>
    <col min="8467" max="8704" width="9.140625" style="6"/>
    <col min="8705" max="8705" width="3.28515625" style="6" customWidth="1"/>
    <col min="8706" max="8706" width="5.140625" style="6" customWidth="1"/>
    <col min="8707" max="8707" width="11" style="6" customWidth="1"/>
    <col min="8708" max="8708" width="17.42578125" style="6" customWidth="1"/>
    <col min="8709" max="8709" width="14.5703125" style="6" customWidth="1"/>
    <col min="8710" max="8710" width="5" style="6" customWidth="1"/>
    <col min="8711" max="8711" width="6.7109375" style="6" customWidth="1"/>
    <col min="8712" max="8712" width="3.7109375" style="6" customWidth="1"/>
    <col min="8713" max="8713" width="4.42578125" style="6" customWidth="1"/>
    <col min="8714" max="8714" width="5.28515625" style="6" customWidth="1"/>
    <col min="8715" max="8715" width="5.42578125" style="6" customWidth="1"/>
    <col min="8716" max="8716" width="10.42578125" style="6" customWidth="1"/>
    <col min="8717" max="8717" width="22.140625" style="6" customWidth="1"/>
    <col min="8718" max="8718" width="11.85546875" style="6" customWidth="1"/>
    <col min="8719" max="8719" width="5.42578125" style="6" customWidth="1"/>
    <col min="8720" max="8720" width="9.5703125" style="6" customWidth="1"/>
    <col min="8721" max="8721" width="9.140625" style="6"/>
    <col min="8722" max="8722" width="18.5703125" style="6" customWidth="1"/>
    <col min="8723" max="8960" width="9.140625" style="6"/>
    <col min="8961" max="8961" width="3.28515625" style="6" customWidth="1"/>
    <col min="8962" max="8962" width="5.140625" style="6" customWidth="1"/>
    <col min="8963" max="8963" width="11" style="6" customWidth="1"/>
    <col min="8964" max="8964" width="17.42578125" style="6" customWidth="1"/>
    <col min="8965" max="8965" width="14.5703125" style="6" customWidth="1"/>
    <col min="8966" max="8966" width="5" style="6" customWidth="1"/>
    <col min="8967" max="8967" width="6.7109375" style="6" customWidth="1"/>
    <col min="8968" max="8968" width="3.7109375" style="6" customWidth="1"/>
    <col min="8969" max="8969" width="4.42578125" style="6" customWidth="1"/>
    <col min="8970" max="8970" width="5.28515625" style="6" customWidth="1"/>
    <col min="8971" max="8971" width="5.42578125" style="6" customWidth="1"/>
    <col min="8972" max="8972" width="10.42578125" style="6" customWidth="1"/>
    <col min="8973" max="8973" width="22.140625" style="6" customWidth="1"/>
    <col min="8974" max="8974" width="11.85546875" style="6" customWidth="1"/>
    <col min="8975" max="8975" width="5.42578125" style="6" customWidth="1"/>
    <col min="8976" max="8976" width="9.5703125" style="6" customWidth="1"/>
    <col min="8977" max="8977" width="9.140625" style="6"/>
    <col min="8978" max="8978" width="18.5703125" style="6" customWidth="1"/>
    <col min="8979" max="9216" width="9.140625" style="6"/>
    <col min="9217" max="9217" width="3.28515625" style="6" customWidth="1"/>
    <col min="9218" max="9218" width="5.140625" style="6" customWidth="1"/>
    <col min="9219" max="9219" width="11" style="6" customWidth="1"/>
    <col min="9220" max="9220" width="17.42578125" style="6" customWidth="1"/>
    <col min="9221" max="9221" width="14.5703125" style="6" customWidth="1"/>
    <col min="9222" max="9222" width="5" style="6" customWidth="1"/>
    <col min="9223" max="9223" width="6.7109375" style="6" customWidth="1"/>
    <col min="9224" max="9224" width="3.7109375" style="6" customWidth="1"/>
    <col min="9225" max="9225" width="4.42578125" style="6" customWidth="1"/>
    <col min="9226" max="9226" width="5.28515625" style="6" customWidth="1"/>
    <col min="9227" max="9227" width="5.42578125" style="6" customWidth="1"/>
    <col min="9228" max="9228" width="10.42578125" style="6" customWidth="1"/>
    <col min="9229" max="9229" width="22.140625" style="6" customWidth="1"/>
    <col min="9230" max="9230" width="11.85546875" style="6" customWidth="1"/>
    <col min="9231" max="9231" width="5.42578125" style="6" customWidth="1"/>
    <col min="9232" max="9232" width="9.5703125" style="6" customWidth="1"/>
    <col min="9233" max="9233" width="9.140625" style="6"/>
    <col min="9234" max="9234" width="18.5703125" style="6" customWidth="1"/>
    <col min="9235" max="9472" width="9.140625" style="6"/>
    <col min="9473" max="9473" width="3.28515625" style="6" customWidth="1"/>
    <col min="9474" max="9474" width="5.140625" style="6" customWidth="1"/>
    <col min="9475" max="9475" width="11" style="6" customWidth="1"/>
    <col min="9476" max="9476" width="17.42578125" style="6" customWidth="1"/>
    <col min="9477" max="9477" width="14.5703125" style="6" customWidth="1"/>
    <col min="9478" max="9478" width="5" style="6" customWidth="1"/>
    <col min="9479" max="9479" width="6.7109375" style="6" customWidth="1"/>
    <col min="9480" max="9480" width="3.7109375" style="6" customWidth="1"/>
    <col min="9481" max="9481" width="4.42578125" style="6" customWidth="1"/>
    <col min="9482" max="9482" width="5.28515625" style="6" customWidth="1"/>
    <col min="9483" max="9483" width="5.42578125" style="6" customWidth="1"/>
    <col min="9484" max="9484" width="10.42578125" style="6" customWidth="1"/>
    <col min="9485" max="9485" width="22.140625" style="6" customWidth="1"/>
    <col min="9486" max="9486" width="11.85546875" style="6" customWidth="1"/>
    <col min="9487" max="9487" width="5.42578125" style="6" customWidth="1"/>
    <col min="9488" max="9488" width="9.5703125" style="6" customWidth="1"/>
    <col min="9489" max="9489" width="9.140625" style="6"/>
    <col min="9490" max="9490" width="18.5703125" style="6" customWidth="1"/>
    <col min="9491" max="9728" width="9.140625" style="6"/>
    <col min="9729" max="9729" width="3.28515625" style="6" customWidth="1"/>
    <col min="9730" max="9730" width="5.140625" style="6" customWidth="1"/>
    <col min="9731" max="9731" width="11" style="6" customWidth="1"/>
    <col min="9732" max="9732" width="17.42578125" style="6" customWidth="1"/>
    <col min="9733" max="9733" width="14.5703125" style="6" customWidth="1"/>
    <col min="9734" max="9734" width="5" style="6" customWidth="1"/>
    <col min="9735" max="9735" width="6.7109375" style="6" customWidth="1"/>
    <col min="9736" max="9736" width="3.7109375" style="6" customWidth="1"/>
    <col min="9737" max="9737" width="4.42578125" style="6" customWidth="1"/>
    <col min="9738" max="9738" width="5.28515625" style="6" customWidth="1"/>
    <col min="9739" max="9739" width="5.42578125" style="6" customWidth="1"/>
    <col min="9740" max="9740" width="10.42578125" style="6" customWidth="1"/>
    <col min="9741" max="9741" width="22.140625" style="6" customWidth="1"/>
    <col min="9742" max="9742" width="11.85546875" style="6" customWidth="1"/>
    <col min="9743" max="9743" width="5.42578125" style="6" customWidth="1"/>
    <col min="9744" max="9744" width="9.5703125" style="6" customWidth="1"/>
    <col min="9745" max="9745" width="9.140625" style="6"/>
    <col min="9746" max="9746" width="18.5703125" style="6" customWidth="1"/>
    <col min="9747" max="9984" width="9.140625" style="6"/>
    <col min="9985" max="9985" width="3.28515625" style="6" customWidth="1"/>
    <col min="9986" max="9986" width="5.140625" style="6" customWidth="1"/>
    <col min="9987" max="9987" width="11" style="6" customWidth="1"/>
    <col min="9988" max="9988" width="17.42578125" style="6" customWidth="1"/>
    <col min="9989" max="9989" width="14.5703125" style="6" customWidth="1"/>
    <col min="9990" max="9990" width="5" style="6" customWidth="1"/>
    <col min="9991" max="9991" width="6.7109375" style="6" customWidth="1"/>
    <col min="9992" max="9992" width="3.7109375" style="6" customWidth="1"/>
    <col min="9993" max="9993" width="4.42578125" style="6" customWidth="1"/>
    <col min="9994" max="9994" width="5.28515625" style="6" customWidth="1"/>
    <col min="9995" max="9995" width="5.42578125" style="6" customWidth="1"/>
    <col min="9996" max="9996" width="10.42578125" style="6" customWidth="1"/>
    <col min="9997" max="9997" width="22.140625" style="6" customWidth="1"/>
    <col min="9998" max="9998" width="11.85546875" style="6" customWidth="1"/>
    <col min="9999" max="9999" width="5.42578125" style="6" customWidth="1"/>
    <col min="10000" max="10000" width="9.5703125" style="6" customWidth="1"/>
    <col min="10001" max="10001" width="9.140625" style="6"/>
    <col min="10002" max="10002" width="18.5703125" style="6" customWidth="1"/>
    <col min="10003" max="10240" width="9.140625" style="6"/>
    <col min="10241" max="10241" width="3.28515625" style="6" customWidth="1"/>
    <col min="10242" max="10242" width="5.140625" style="6" customWidth="1"/>
    <col min="10243" max="10243" width="11" style="6" customWidth="1"/>
    <col min="10244" max="10244" width="17.42578125" style="6" customWidth="1"/>
    <col min="10245" max="10245" width="14.5703125" style="6" customWidth="1"/>
    <col min="10246" max="10246" width="5" style="6" customWidth="1"/>
    <col min="10247" max="10247" width="6.7109375" style="6" customWidth="1"/>
    <col min="10248" max="10248" width="3.7109375" style="6" customWidth="1"/>
    <col min="10249" max="10249" width="4.42578125" style="6" customWidth="1"/>
    <col min="10250" max="10250" width="5.28515625" style="6" customWidth="1"/>
    <col min="10251" max="10251" width="5.42578125" style="6" customWidth="1"/>
    <col min="10252" max="10252" width="10.42578125" style="6" customWidth="1"/>
    <col min="10253" max="10253" width="22.140625" style="6" customWidth="1"/>
    <col min="10254" max="10254" width="11.85546875" style="6" customWidth="1"/>
    <col min="10255" max="10255" width="5.42578125" style="6" customWidth="1"/>
    <col min="10256" max="10256" width="9.5703125" style="6" customWidth="1"/>
    <col min="10257" max="10257" width="9.140625" style="6"/>
    <col min="10258" max="10258" width="18.5703125" style="6" customWidth="1"/>
    <col min="10259" max="10496" width="9.140625" style="6"/>
    <col min="10497" max="10497" width="3.28515625" style="6" customWidth="1"/>
    <col min="10498" max="10498" width="5.140625" style="6" customWidth="1"/>
    <col min="10499" max="10499" width="11" style="6" customWidth="1"/>
    <col min="10500" max="10500" width="17.42578125" style="6" customWidth="1"/>
    <col min="10501" max="10501" width="14.5703125" style="6" customWidth="1"/>
    <col min="10502" max="10502" width="5" style="6" customWidth="1"/>
    <col min="10503" max="10503" width="6.7109375" style="6" customWidth="1"/>
    <col min="10504" max="10504" width="3.7109375" style="6" customWidth="1"/>
    <col min="10505" max="10505" width="4.42578125" style="6" customWidth="1"/>
    <col min="10506" max="10506" width="5.28515625" style="6" customWidth="1"/>
    <col min="10507" max="10507" width="5.42578125" style="6" customWidth="1"/>
    <col min="10508" max="10508" width="10.42578125" style="6" customWidth="1"/>
    <col min="10509" max="10509" width="22.140625" style="6" customWidth="1"/>
    <col min="10510" max="10510" width="11.85546875" style="6" customWidth="1"/>
    <col min="10511" max="10511" width="5.42578125" style="6" customWidth="1"/>
    <col min="10512" max="10512" width="9.5703125" style="6" customWidth="1"/>
    <col min="10513" max="10513" width="9.140625" style="6"/>
    <col min="10514" max="10514" width="18.5703125" style="6" customWidth="1"/>
    <col min="10515" max="10752" width="9.140625" style="6"/>
    <col min="10753" max="10753" width="3.28515625" style="6" customWidth="1"/>
    <col min="10754" max="10754" width="5.140625" style="6" customWidth="1"/>
    <col min="10755" max="10755" width="11" style="6" customWidth="1"/>
    <col min="10756" max="10756" width="17.42578125" style="6" customWidth="1"/>
    <col min="10757" max="10757" width="14.5703125" style="6" customWidth="1"/>
    <col min="10758" max="10758" width="5" style="6" customWidth="1"/>
    <col min="10759" max="10759" width="6.7109375" style="6" customWidth="1"/>
    <col min="10760" max="10760" width="3.7109375" style="6" customWidth="1"/>
    <col min="10761" max="10761" width="4.42578125" style="6" customWidth="1"/>
    <col min="10762" max="10762" width="5.28515625" style="6" customWidth="1"/>
    <col min="10763" max="10763" width="5.42578125" style="6" customWidth="1"/>
    <col min="10764" max="10764" width="10.42578125" style="6" customWidth="1"/>
    <col min="10765" max="10765" width="22.140625" style="6" customWidth="1"/>
    <col min="10766" max="10766" width="11.85546875" style="6" customWidth="1"/>
    <col min="10767" max="10767" width="5.42578125" style="6" customWidth="1"/>
    <col min="10768" max="10768" width="9.5703125" style="6" customWidth="1"/>
    <col min="10769" max="10769" width="9.140625" style="6"/>
    <col min="10770" max="10770" width="18.5703125" style="6" customWidth="1"/>
    <col min="10771" max="11008" width="9.140625" style="6"/>
    <col min="11009" max="11009" width="3.28515625" style="6" customWidth="1"/>
    <col min="11010" max="11010" width="5.140625" style="6" customWidth="1"/>
    <col min="11011" max="11011" width="11" style="6" customWidth="1"/>
    <col min="11012" max="11012" width="17.42578125" style="6" customWidth="1"/>
    <col min="11013" max="11013" width="14.5703125" style="6" customWidth="1"/>
    <col min="11014" max="11014" width="5" style="6" customWidth="1"/>
    <col min="11015" max="11015" width="6.7109375" style="6" customWidth="1"/>
    <col min="11016" max="11016" width="3.7109375" style="6" customWidth="1"/>
    <col min="11017" max="11017" width="4.42578125" style="6" customWidth="1"/>
    <col min="11018" max="11018" width="5.28515625" style="6" customWidth="1"/>
    <col min="11019" max="11019" width="5.42578125" style="6" customWidth="1"/>
    <col min="11020" max="11020" width="10.42578125" style="6" customWidth="1"/>
    <col min="11021" max="11021" width="22.140625" style="6" customWidth="1"/>
    <col min="11022" max="11022" width="11.85546875" style="6" customWidth="1"/>
    <col min="11023" max="11023" width="5.42578125" style="6" customWidth="1"/>
    <col min="11024" max="11024" width="9.5703125" style="6" customWidth="1"/>
    <col min="11025" max="11025" width="9.140625" style="6"/>
    <col min="11026" max="11026" width="18.5703125" style="6" customWidth="1"/>
    <col min="11027" max="11264" width="9.140625" style="6"/>
    <col min="11265" max="11265" width="3.28515625" style="6" customWidth="1"/>
    <col min="11266" max="11266" width="5.140625" style="6" customWidth="1"/>
    <col min="11267" max="11267" width="11" style="6" customWidth="1"/>
    <col min="11268" max="11268" width="17.42578125" style="6" customWidth="1"/>
    <col min="11269" max="11269" width="14.5703125" style="6" customWidth="1"/>
    <col min="11270" max="11270" width="5" style="6" customWidth="1"/>
    <col min="11271" max="11271" width="6.7109375" style="6" customWidth="1"/>
    <col min="11272" max="11272" width="3.7109375" style="6" customWidth="1"/>
    <col min="11273" max="11273" width="4.42578125" style="6" customWidth="1"/>
    <col min="11274" max="11274" width="5.28515625" style="6" customWidth="1"/>
    <col min="11275" max="11275" width="5.42578125" style="6" customWidth="1"/>
    <col min="11276" max="11276" width="10.42578125" style="6" customWidth="1"/>
    <col min="11277" max="11277" width="22.140625" style="6" customWidth="1"/>
    <col min="11278" max="11278" width="11.85546875" style="6" customWidth="1"/>
    <col min="11279" max="11279" width="5.42578125" style="6" customWidth="1"/>
    <col min="11280" max="11280" width="9.5703125" style="6" customWidth="1"/>
    <col min="11281" max="11281" width="9.140625" style="6"/>
    <col min="11282" max="11282" width="18.5703125" style="6" customWidth="1"/>
    <col min="11283" max="11520" width="9.140625" style="6"/>
    <col min="11521" max="11521" width="3.28515625" style="6" customWidth="1"/>
    <col min="11522" max="11522" width="5.140625" style="6" customWidth="1"/>
    <col min="11523" max="11523" width="11" style="6" customWidth="1"/>
    <col min="11524" max="11524" width="17.42578125" style="6" customWidth="1"/>
    <col min="11525" max="11525" width="14.5703125" style="6" customWidth="1"/>
    <col min="11526" max="11526" width="5" style="6" customWidth="1"/>
    <col min="11527" max="11527" width="6.7109375" style="6" customWidth="1"/>
    <col min="11528" max="11528" width="3.7109375" style="6" customWidth="1"/>
    <col min="11529" max="11529" width="4.42578125" style="6" customWidth="1"/>
    <col min="11530" max="11530" width="5.28515625" style="6" customWidth="1"/>
    <col min="11531" max="11531" width="5.42578125" style="6" customWidth="1"/>
    <col min="11532" max="11532" width="10.42578125" style="6" customWidth="1"/>
    <col min="11533" max="11533" width="22.140625" style="6" customWidth="1"/>
    <col min="11534" max="11534" width="11.85546875" style="6" customWidth="1"/>
    <col min="11535" max="11535" width="5.42578125" style="6" customWidth="1"/>
    <col min="11536" max="11536" width="9.5703125" style="6" customWidth="1"/>
    <col min="11537" max="11537" width="9.140625" style="6"/>
    <col min="11538" max="11538" width="18.5703125" style="6" customWidth="1"/>
    <col min="11539" max="11776" width="9.140625" style="6"/>
    <col min="11777" max="11777" width="3.28515625" style="6" customWidth="1"/>
    <col min="11778" max="11778" width="5.140625" style="6" customWidth="1"/>
    <col min="11779" max="11779" width="11" style="6" customWidth="1"/>
    <col min="11780" max="11780" width="17.42578125" style="6" customWidth="1"/>
    <col min="11781" max="11781" width="14.5703125" style="6" customWidth="1"/>
    <col min="11782" max="11782" width="5" style="6" customWidth="1"/>
    <col min="11783" max="11783" width="6.7109375" style="6" customWidth="1"/>
    <col min="11784" max="11784" width="3.7109375" style="6" customWidth="1"/>
    <col min="11785" max="11785" width="4.42578125" style="6" customWidth="1"/>
    <col min="11786" max="11786" width="5.28515625" style="6" customWidth="1"/>
    <col min="11787" max="11787" width="5.42578125" style="6" customWidth="1"/>
    <col min="11788" max="11788" width="10.42578125" style="6" customWidth="1"/>
    <col min="11789" max="11789" width="22.140625" style="6" customWidth="1"/>
    <col min="11790" max="11790" width="11.85546875" style="6" customWidth="1"/>
    <col min="11791" max="11791" width="5.42578125" style="6" customWidth="1"/>
    <col min="11792" max="11792" width="9.5703125" style="6" customWidth="1"/>
    <col min="11793" max="11793" width="9.140625" style="6"/>
    <col min="11794" max="11794" width="18.5703125" style="6" customWidth="1"/>
    <col min="11795" max="12032" width="9.140625" style="6"/>
    <col min="12033" max="12033" width="3.28515625" style="6" customWidth="1"/>
    <col min="12034" max="12034" width="5.140625" style="6" customWidth="1"/>
    <col min="12035" max="12035" width="11" style="6" customWidth="1"/>
    <col min="12036" max="12036" width="17.42578125" style="6" customWidth="1"/>
    <col min="12037" max="12037" width="14.5703125" style="6" customWidth="1"/>
    <col min="12038" max="12038" width="5" style="6" customWidth="1"/>
    <col min="12039" max="12039" width="6.7109375" style="6" customWidth="1"/>
    <col min="12040" max="12040" width="3.7109375" style="6" customWidth="1"/>
    <col min="12041" max="12041" width="4.42578125" style="6" customWidth="1"/>
    <col min="12042" max="12042" width="5.28515625" style="6" customWidth="1"/>
    <col min="12043" max="12043" width="5.42578125" style="6" customWidth="1"/>
    <col min="12044" max="12044" width="10.42578125" style="6" customWidth="1"/>
    <col min="12045" max="12045" width="22.140625" style="6" customWidth="1"/>
    <col min="12046" max="12046" width="11.85546875" style="6" customWidth="1"/>
    <col min="12047" max="12047" width="5.42578125" style="6" customWidth="1"/>
    <col min="12048" max="12048" width="9.5703125" style="6" customWidth="1"/>
    <col min="12049" max="12049" width="9.140625" style="6"/>
    <col min="12050" max="12050" width="18.5703125" style="6" customWidth="1"/>
    <col min="12051" max="12288" width="9.140625" style="6"/>
    <col min="12289" max="12289" width="3.28515625" style="6" customWidth="1"/>
    <col min="12290" max="12290" width="5.140625" style="6" customWidth="1"/>
    <col min="12291" max="12291" width="11" style="6" customWidth="1"/>
    <col min="12292" max="12292" width="17.42578125" style="6" customWidth="1"/>
    <col min="12293" max="12293" width="14.5703125" style="6" customWidth="1"/>
    <col min="12294" max="12294" width="5" style="6" customWidth="1"/>
    <col min="12295" max="12295" width="6.7109375" style="6" customWidth="1"/>
    <col min="12296" max="12296" width="3.7109375" style="6" customWidth="1"/>
    <col min="12297" max="12297" width="4.42578125" style="6" customWidth="1"/>
    <col min="12298" max="12298" width="5.28515625" style="6" customWidth="1"/>
    <col min="12299" max="12299" width="5.42578125" style="6" customWidth="1"/>
    <col min="12300" max="12300" width="10.42578125" style="6" customWidth="1"/>
    <col min="12301" max="12301" width="22.140625" style="6" customWidth="1"/>
    <col min="12302" max="12302" width="11.85546875" style="6" customWidth="1"/>
    <col min="12303" max="12303" width="5.42578125" style="6" customWidth="1"/>
    <col min="12304" max="12304" width="9.5703125" style="6" customWidth="1"/>
    <col min="12305" max="12305" width="9.140625" style="6"/>
    <col min="12306" max="12306" width="18.5703125" style="6" customWidth="1"/>
    <col min="12307" max="12544" width="9.140625" style="6"/>
    <col min="12545" max="12545" width="3.28515625" style="6" customWidth="1"/>
    <col min="12546" max="12546" width="5.140625" style="6" customWidth="1"/>
    <col min="12547" max="12547" width="11" style="6" customWidth="1"/>
    <col min="12548" max="12548" width="17.42578125" style="6" customWidth="1"/>
    <col min="12549" max="12549" width="14.5703125" style="6" customWidth="1"/>
    <col min="12550" max="12550" width="5" style="6" customWidth="1"/>
    <col min="12551" max="12551" width="6.7109375" style="6" customWidth="1"/>
    <col min="12552" max="12552" width="3.7109375" style="6" customWidth="1"/>
    <col min="12553" max="12553" width="4.42578125" style="6" customWidth="1"/>
    <col min="12554" max="12554" width="5.28515625" style="6" customWidth="1"/>
    <col min="12555" max="12555" width="5.42578125" style="6" customWidth="1"/>
    <col min="12556" max="12556" width="10.42578125" style="6" customWidth="1"/>
    <col min="12557" max="12557" width="22.140625" style="6" customWidth="1"/>
    <col min="12558" max="12558" width="11.85546875" style="6" customWidth="1"/>
    <col min="12559" max="12559" width="5.42578125" style="6" customWidth="1"/>
    <col min="12560" max="12560" width="9.5703125" style="6" customWidth="1"/>
    <col min="12561" max="12561" width="9.140625" style="6"/>
    <col min="12562" max="12562" width="18.5703125" style="6" customWidth="1"/>
    <col min="12563" max="12800" width="9.140625" style="6"/>
    <col min="12801" max="12801" width="3.28515625" style="6" customWidth="1"/>
    <col min="12802" max="12802" width="5.140625" style="6" customWidth="1"/>
    <col min="12803" max="12803" width="11" style="6" customWidth="1"/>
    <col min="12804" max="12804" width="17.42578125" style="6" customWidth="1"/>
    <col min="12805" max="12805" width="14.5703125" style="6" customWidth="1"/>
    <col min="12806" max="12806" width="5" style="6" customWidth="1"/>
    <col min="12807" max="12807" width="6.7109375" style="6" customWidth="1"/>
    <col min="12808" max="12808" width="3.7109375" style="6" customWidth="1"/>
    <col min="12809" max="12809" width="4.42578125" style="6" customWidth="1"/>
    <col min="12810" max="12810" width="5.28515625" style="6" customWidth="1"/>
    <col min="12811" max="12811" width="5.42578125" style="6" customWidth="1"/>
    <col min="12812" max="12812" width="10.42578125" style="6" customWidth="1"/>
    <col min="12813" max="12813" width="22.140625" style="6" customWidth="1"/>
    <col min="12814" max="12814" width="11.85546875" style="6" customWidth="1"/>
    <col min="12815" max="12815" width="5.42578125" style="6" customWidth="1"/>
    <col min="12816" max="12816" width="9.5703125" style="6" customWidth="1"/>
    <col min="12817" max="12817" width="9.140625" style="6"/>
    <col min="12818" max="12818" width="18.5703125" style="6" customWidth="1"/>
    <col min="12819" max="13056" width="9.140625" style="6"/>
    <col min="13057" max="13057" width="3.28515625" style="6" customWidth="1"/>
    <col min="13058" max="13058" width="5.140625" style="6" customWidth="1"/>
    <col min="13059" max="13059" width="11" style="6" customWidth="1"/>
    <col min="13060" max="13060" width="17.42578125" style="6" customWidth="1"/>
    <col min="13061" max="13061" width="14.5703125" style="6" customWidth="1"/>
    <col min="13062" max="13062" width="5" style="6" customWidth="1"/>
    <col min="13063" max="13063" width="6.7109375" style="6" customWidth="1"/>
    <col min="13064" max="13064" width="3.7109375" style="6" customWidth="1"/>
    <col min="13065" max="13065" width="4.42578125" style="6" customWidth="1"/>
    <col min="13066" max="13066" width="5.28515625" style="6" customWidth="1"/>
    <col min="13067" max="13067" width="5.42578125" style="6" customWidth="1"/>
    <col min="13068" max="13068" width="10.42578125" style="6" customWidth="1"/>
    <col min="13069" max="13069" width="22.140625" style="6" customWidth="1"/>
    <col min="13070" max="13070" width="11.85546875" style="6" customWidth="1"/>
    <col min="13071" max="13071" width="5.42578125" style="6" customWidth="1"/>
    <col min="13072" max="13072" width="9.5703125" style="6" customWidth="1"/>
    <col min="13073" max="13073" width="9.140625" style="6"/>
    <col min="13074" max="13074" width="18.5703125" style="6" customWidth="1"/>
    <col min="13075" max="13312" width="9.140625" style="6"/>
    <col min="13313" max="13313" width="3.28515625" style="6" customWidth="1"/>
    <col min="13314" max="13314" width="5.140625" style="6" customWidth="1"/>
    <col min="13315" max="13315" width="11" style="6" customWidth="1"/>
    <col min="13316" max="13316" width="17.42578125" style="6" customWidth="1"/>
    <col min="13317" max="13317" width="14.5703125" style="6" customWidth="1"/>
    <col min="13318" max="13318" width="5" style="6" customWidth="1"/>
    <col min="13319" max="13319" width="6.7109375" style="6" customWidth="1"/>
    <col min="13320" max="13320" width="3.7109375" style="6" customWidth="1"/>
    <col min="13321" max="13321" width="4.42578125" style="6" customWidth="1"/>
    <col min="13322" max="13322" width="5.28515625" style="6" customWidth="1"/>
    <col min="13323" max="13323" width="5.42578125" style="6" customWidth="1"/>
    <col min="13324" max="13324" width="10.42578125" style="6" customWidth="1"/>
    <col min="13325" max="13325" width="22.140625" style="6" customWidth="1"/>
    <col min="13326" max="13326" width="11.85546875" style="6" customWidth="1"/>
    <col min="13327" max="13327" width="5.42578125" style="6" customWidth="1"/>
    <col min="13328" max="13328" width="9.5703125" style="6" customWidth="1"/>
    <col min="13329" max="13329" width="9.140625" style="6"/>
    <col min="13330" max="13330" width="18.5703125" style="6" customWidth="1"/>
    <col min="13331" max="13568" width="9.140625" style="6"/>
    <col min="13569" max="13569" width="3.28515625" style="6" customWidth="1"/>
    <col min="13570" max="13570" width="5.140625" style="6" customWidth="1"/>
    <col min="13571" max="13571" width="11" style="6" customWidth="1"/>
    <col min="13572" max="13572" width="17.42578125" style="6" customWidth="1"/>
    <col min="13573" max="13573" width="14.5703125" style="6" customWidth="1"/>
    <col min="13574" max="13574" width="5" style="6" customWidth="1"/>
    <col min="13575" max="13575" width="6.7109375" style="6" customWidth="1"/>
    <col min="13576" max="13576" width="3.7109375" style="6" customWidth="1"/>
    <col min="13577" max="13577" width="4.42578125" style="6" customWidth="1"/>
    <col min="13578" max="13578" width="5.28515625" style="6" customWidth="1"/>
    <col min="13579" max="13579" width="5.42578125" style="6" customWidth="1"/>
    <col min="13580" max="13580" width="10.42578125" style="6" customWidth="1"/>
    <col min="13581" max="13581" width="22.140625" style="6" customWidth="1"/>
    <col min="13582" max="13582" width="11.85546875" style="6" customWidth="1"/>
    <col min="13583" max="13583" width="5.42578125" style="6" customWidth="1"/>
    <col min="13584" max="13584" width="9.5703125" style="6" customWidth="1"/>
    <col min="13585" max="13585" width="9.140625" style="6"/>
    <col min="13586" max="13586" width="18.5703125" style="6" customWidth="1"/>
    <col min="13587" max="13824" width="9.140625" style="6"/>
    <col min="13825" max="13825" width="3.28515625" style="6" customWidth="1"/>
    <col min="13826" max="13826" width="5.140625" style="6" customWidth="1"/>
    <col min="13827" max="13827" width="11" style="6" customWidth="1"/>
    <col min="13828" max="13828" width="17.42578125" style="6" customWidth="1"/>
    <col min="13829" max="13829" width="14.5703125" style="6" customWidth="1"/>
    <col min="13830" max="13830" width="5" style="6" customWidth="1"/>
    <col min="13831" max="13831" width="6.7109375" style="6" customWidth="1"/>
    <col min="13832" max="13832" width="3.7109375" style="6" customWidth="1"/>
    <col min="13833" max="13833" width="4.42578125" style="6" customWidth="1"/>
    <col min="13834" max="13834" width="5.28515625" style="6" customWidth="1"/>
    <col min="13835" max="13835" width="5.42578125" style="6" customWidth="1"/>
    <col min="13836" max="13836" width="10.42578125" style="6" customWidth="1"/>
    <col min="13837" max="13837" width="22.140625" style="6" customWidth="1"/>
    <col min="13838" max="13838" width="11.85546875" style="6" customWidth="1"/>
    <col min="13839" max="13839" width="5.42578125" style="6" customWidth="1"/>
    <col min="13840" max="13840" width="9.5703125" style="6" customWidth="1"/>
    <col min="13841" max="13841" width="9.140625" style="6"/>
    <col min="13842" max="13842" width="18.5703125" style="6" customWidth="1"/>
    <col min="13843" max="14080" width="9.140625" style="6"/>
    <col min="14081" max="14081" width="3.28515625" style="6" customWidth="1"/>
    <col min="14082" max="14082" width="5.140625" style="6" customWidth="1"/>
    <col min="14083" max="14083" width="11" style="6" customWidth="1"/>
    <col min="14084" max="14084" width="17.42578125" style="6" customWidth="1"/>
    <col min="14085" max="14085" width="14.5703125" style="6" customWidth="1"/>
    <col min="14086" max="14086" width="5" style="6" customWidth="1"/>
    <col min="14087" max="14087" width="6.7109375" style="6" customWidth="1"/>
    <col min="14088" max="14088" width="3.7109375" style="6" customWidth="1"/>
    <col min="14089" max="14089" width="4.42578125" style="6" customWidth="1"/>
    <col min="14090" max="14090" width="5.28515625" style="6" customWidth="1"/>
    <col min="14091" max="14091" width="5.42578125" style="6" customWidth="1"/>
    <col min="14092" max="14092" width="10.42578125" style="6" customWidth="1"/>
    <col min="14093" max="14093" width="22.140625" style="6" customWidth="1"/>
    <col min="14094" max="14094" width="11.85546875" style="6" customWidth="1"/>
    <col min="14095" max="14095" width="5.42578125" style="6" customWidth="1"/>
    <col min="14096" max="14096" width="9.5703125" style="6" customWidth="1"/>
    <col min="14097" max="14097" width="9.140625" style="6"/>
    <col min="14098" max="14098" width="18.5703125" style="6" customWidth="1"/>
    <col min="14099" max="14336" width="9.140625" style="6"/>
    <col min="14337" max="14337" width="3.28515625" style="6" customWidth="1"/>
    <col min="14338" max="14338" width="5.140625" style="6" customWidth="1"/>
    <col min="14339" max="14339" width="11" style="6" customWidth="1"/>
    <col min="14340" max="14340" width="17.42578125" style="6" customWidth="1"/>
    <col min="14341" max="14341" width="14.5703125" style="6" customWidth="1"/>
    <col min="14342" max="14342" width="5" style="6" customWidth="1"/>
    <col min="14343" max="14343" width="6.7109375" style="6" customWidth="1"/>
    <col min="14344" max="14344" width="3.7109375" style="6" customWidth="1"/>
    <col min="14345" max="14345" width="4.42578125" style="6" customWidth="1"/>
    <col min="14346" max="14346" width="5.28515625" style="6" customWidth="1"/>
    <col min="14347" max="14347" width="5.42578125" style="6" customWidth="1"/>
    <col min="14348" max="14348" width="10.42578125" style="6" customWidth="1"/>
    <col min="14349" max="14349" width="22.140625" style="6" customWidth="1"/>
    <col min="14350" max="14350" width="11.85546875" style="6" customWidth="1"/>
    <col min="14351" max="14351" width="5.42578125" style="6" customWidth="1"/>
    <col min="14352" max="14352" width="9.5703125" style="6" customWidth="1"/>
    <col min="14353" max="14353" width="9.140625" style="6"/>
    <col min="14354" max="14354" width="18.5703125" style="6" customWidth="1"/>
    <col min="14355" max="14592" width="9.140625" style="6"/>
    <col min="14593" max="14593" width="3.28515625" style="6" customWidth="1"/>
    <col min="14594" max="14594" width="5.140625" style="6" customWidth="1"/>
    <col min="14595" max="14595" width="11" style="6" customWidth="1"/>
    <col min="14596" max="14596" width="17.42578125" style="6" customWidth="1"/>
    <col min="14597" max="14597" width="14.5703125" style="6" customWidth="1"/>
    <col min="14598" max="14598" width="5" style="6" customWidth="1"/>
    <col min="14599" max="14599" width="6.7109375" style="6" customWidth="1"/>
    <col min="14600" max="14600" width="3.7109375" style="6" customWidth="1"/>
    <col min="14601" max="14601" width="4.42578125" style="6" customWidth="1"/>
    <col min="14602" max="14602" width="5.28515625" style="6" customWidth="1"/>
    <col min="14603" max="14603" width="5.42578125" style="6" customWidth="1"/>
    <col min="14604" max="14604" width="10.42578125" style="6" customWidth="1"/>
    <col min="14605" max="14605" width="22.140625" style="6" customWidth="1"/>
    <col min="14606" max="14606" width="11.85546875" style="6" customWidth="1"/>
    <col min="14607" max="14607" width="5.42578125" style="6" customWidth="1"/>
    <col min="14608" max="14608" width="9.5703125" style="6" customWidth="1"/>
    <col min="14609" max="14609" width="9.140625" style="6"/>
    <col min="14610" max="14610" width="18.5703125" style="6" customWidth="1"/>
    <col min="14611" max="14848" width="9.140625" style="6"/>
    <col min="14849" max="14849" width="3.28515625" style="6" customWidth="1"/>
    <col min="14850" max="14850" width="5.140625" style="6" customWidth="1"/>
    <col min="14851" max="14851" width="11" style="6" customWidth="1"/>
    <col min="14852" max="14852" width="17.42578125" style="6" customWidth="1"/>
    <col min="14853" max="14853" width="14.5703125" style="6" customWidth="1"/>
    <col min="14854" max="14854" width="5" style="6" customWidth="1"/>
    <col min="14855" max="14855" width="6.7109375" style="6" customWidth="1"/>
    <col min="14856" max="14856" width="3.7109375" style="6" customWidth="1"/>
    <col min="14857" max="14857" width="4.42578125" style="6" customWidth="1"/>
    <col min="14858" max="14858" width="5.28515625" style="6" customWidth="1"/>
    <col min="14859" max="14859" width="5.42578125" style="6" customWidth="1"/>
    <col min="14860" max="14860" width="10.42578125" style="6" customWidth="1"/>
    <col min="14861" max="14861" width="22.140625" style="6" customWidth="1"/>
    <col min="14862" max="14862" width="11.85546875" style="6" customWidth="1"/>
    <col min="14863" max="14863" width="5.42578125" style="6" customWidth="1"/>
    <col min="14864" max="14864" width="9.5703125" style="6" customWidth="1"/>
    <col min="14865" max="14865" width="9.140625" style="6"/>
    <col min="14866" max="14866" width="18.5703125" style="6" customWidth="1"/>
    <col min="14867" max="15104" width="9.140625" style="6"/>
    <col min="15105" max="15105" width="3.28515625" style="6" customWidth="1"/>
    <col min="15106" max="15106" width="5.140625" style="6" customWidth="1"/>
    <col min="15107" max="15107" width="11" style="6" customWidth="1"/>
    <col min="15108" max="15108" width="17.42578125" style="6" customWidth="1"/>
    <col min="15109" max="15109" width="14.5703125" style="6" customWidth="1"/>
    <col min="15110" max="15110" width="5" style="6" customWidth="1"/>
    <col min="15111" max="15111" width="6.7109375" style="6" customWidth="1"/>
    <col min="15112" max="15112" width="3.7109375" style="6" customWidth="1"/>
    <col min="15113" max="15113" width="4.42578125" style="6" customWidth="1"/>
    <col min="15114" max="15114" width="5.28515625" style="6" customWidth="1"/>
    <col min="15115" max="15115" width="5.42578125" style="6" customWidth="1"/>
    <col min="15116" max="15116" width="10.42578125" style="6" customWidth="1"/>
    <col min="15117" max="15117" width="22.140625" style="6" customWidth="1"/>
    <col min="15118" max="15118" width="11.85546875" style="6" customWidth="1"/>
    <col min="15119" max="15119" width="5.42578125" style="6" customWidth="1"/>
    <col min="15120" max="15120" width="9.5703125" style="6" customWidth="1"/>
    <col min="15121" max="15121" width="9.140625" style="6"/>
    <col min="15122" max="15122" width="18.5703125" style="6" customWidth="1"/>
    <col min="15123" max="15360" width="9.140625" style="6"/>
    <col min="15361" max="15361" width="3.28515625" style="6" customWidth="1"/>
    <col min="15362" max="15362" width="5.140625" style="6" customWidth="1"/>
    <col min="15363" max="15363" width="11" style="6" customWidth="1"/>
    <col min="15364" max="15364" width="17.42578125" style="6" customWidth="1"/>
    <col min="15365" max="15365" width="14.5703125" style="6" customWidth="1"/>
    <col min="15366" max="15366" width="5" style="6" customWidth="1"/>
    <col min="15367" max="15367" width="6.7109375" style="6" customWidth="1"/>
    <col min="15368" max="15368" width="3.7109375" style="6" customWidth="1"/>
    <col min="15369" max="15369" width="4.42578125" style="6" customWidth="1"/>
    <col min="15370" max="15370" width="5.28515625" style="6" customWidth="1"/>
    <col min="15371" max="15371" width="5.42578125" style="6" customWidth="1"/>
    <col min="15372" max="15372" width="10.42578125" style="6" customWidth="1"/>
    <col min="15373" max="15373" width="22.140625" style="6" customWidth="1"/>
    <col min="15374" max="15374" width="11.85546875" style="6" customWidth="1"/>
    <col min="15375" max="15375" width="5.42578125" style="6" customWidth="1"/>
    <col min="15376" max="15376" width="9.5703125" style="6" customWidth="1"/>
    <col min="15377" max="15377" width="9.140625" style="6"/>
    <col min="15378" max="15378" width="18.5703125" style="6" customWidth="1"/>
    <col min="15379" max="15616" width="9.140625" style="6"/>
    <col min="15617" max="15617" width="3.28515625" style="6" customWidth="1"/>
    <col min="15618" max="15618" width="5.140625" style="6" customWidth="1"/>
    <col min="15619" max="15619" width="11" style="6" customWidth="1"/>
    <col min="15620" max="15620" width="17.42578125" style="6" customWidth="1"/>
    <col min="15621" max="15621" width="14.5703125" style="6" customWidth="1"/>
    <col min="15622" max="15622" width="5" style="6" customWidth="1"/>
    <col min="15623" max="15623" width="6.7109375" style="6" customWidth="1"/>
    <col min="15624" max="15624" width="3.7109375" style="6" customWidth="1"/>
    <col min="15625" max="15625" width="4.42578125" style="6" customWidth="1"/>
    <col min="15626" max="15626" width="5.28515625" style="6" customWidth="1"/>
    <col min="15627" max="15627" width="5.42578125" style="6" customWidth="1"/>
    <col min="15628" max="15628" width="10.42578125" style="6" customWidth="1"/>
    <col min="15629" max="15629" width="22.140625" style="6" customWidth="1"/>
    <col min="15630" max="15630" width="11.85546875" style="6" customWidth="1"/>
    <col min="15631" max="15631" width="5.42578125" style="6" customWidth="1"/>
    <col min="15632" max="15632" width="9.5703125" style="6" customWidth="1"/>
    <col min="15633" max="15633" width="9.140625" style="6"/>
    <col min="15634" max="15634" width="18.5703125" style="6" customWidth="1"/>
    <col min="15635" max="15872" width="9.140625" style="6"/>
    <col min="15873" max="15873" width="3.28515625" style="6" customWidth="1"/>
    <col min="15874" max="15874" width="5.140625" style="6" customWidth="1"/>
    <col min="15875" max="15875" width="11" style="6" customWidth="1"/>
    <col min="15876" max="15876" width="17.42578125" style="6" customWidth="1"/>
    <col min="15877" max="15877" width="14.5703125" style="6" customWidth="1"/>
    <col min="15878" max="15878" width="5" style="6" customWidth="1"/>
    <col min="15879" max="15879" width="6.7109375" style="6" customWidth="1"/>
    <col min="15880" max="15880" width="3.7109375" style="6" customWidth="1"/>
    <col min="15881" max="15881" width="4.42578125" style="6" customWidth="1"/>
    <col min="15882" max="15882" width="5.28515625" style="6" customWidth="1"/>
    <col min="15883" max="15883" width="5.42578125" style="6" customWidth="1"/>
    <col min="15884" max="15884" width="10.42578125" style="6" customWidth="1"/>
    <col min="15885" max="15885" width="22.140625" style="6" customWidth="1"/>
    <col min="15886" max="15886" width="11.85546875" style="6" customWidth="1"/>
    <col min="15887" max="15887" width="5.42578125" style="6" customWidth="1"/>
    <col min="15888" max="15888" width="9.5703125" style="6" customWidth="1"/>
    <col min="15889" max="15889" width="9.140625" style="6"/>
    <col min="15890" max="15890" width="18.5703125" style="6" customWidth="1"/>
    <col min="15891" max="16128" width="9.140625" style="6"/>
    <col min="16129" max="16129" width="3.28515625" style="6" customWidth="1"/>
    <col min="16130" max="16130" width="5.140625" style="6" customWidth="1"/>
    <col min="16131" max="16131" width="11" style="6" customWidth="1"/>
    <col min="16132" max="16132" width="17.42578125" style="6" customWidth="1"/>
    <col min="16133" max="16133" width="14.5703125" style="6" customWidth="1"/>
    <col min="16134" max="16134" width="5" style="6" customWidth="1"/>
    <col min="16135" max="16135" width="6.7109375" style="6" customWidth="1"/>
    <col min="16136" max="16136" width="3.7109375" style="6" customWidth="1"/>
    <col min="16137" max="16137" width="4.42578125" style="6" customWidth="1"/>
    <col min="16138" max="16138" width="5.28515625" style="6" customWidth="1"/>
    <col min="16139" max="16139" width="5.42578125" style="6" customWidth="1"/>
    <col min="16140" max="16140" width="10.42578125" style="6" customWidth="1"/>
    <col min="16141" max="16141" width="22.140625" style="6" customWidth="1"/>
    <col min="16142" max="16142" width="11.85546875" style="6" customWidth="1"/>
    <col min="16143" max="16143" width="5.42578125" style="6" customWidth="1"/>
    <col min="16144" max="16144" width="9.5703125" style="6" customWidth="1"/>
    <col min="16145" max="16145" width="9.140625" style="6"/>
    <col min="16146" max="16146" width="18.5703125" style="6" customWidth="1"/>
    <col min="16147" max="16384" width="9.140625" style="6"/>
  </cols>
  <sheetData>
    <row r="1" spans="1:16" s="3" customFormat="1" ht="66.75" customHeight="1" x14ac:dyDescent="0.25">
      <c r="A1" s="1" t="s">
        <v>1</v>
      </c>
      <c r="B1" s="25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10</v>
      </c>
      <c r="H1" s="26" t="s">
        <v>11</v>
      </c>
      <c r="I1" s="2" t="s">
        <v>12</v>
      </c>
      <c r="J1" s="2" t="s">
        <v>13</v>
      </c>
      <c r="K1" s="93" t="s">
        <v>14</v>
      </c>
      <c r="L1" s="3" t="s">
        <v>2047</v>
      </c>
    </row>
    <row r="2" spans="1:16" ht="45" x14ac:dyDescent="0.25">
      <c r="A2" s="4">
        <v>1</v>
      </c>
      <c r="B2" s="88">
        <v>43146</v>
      </c>
      <c r="C2" s="48" t="s">
        <v>509</v>
      </c>
      <c r="D2" s="7" t="s">
        <v>127</v>
      </c>
      <c r="E2" s="7" t="s">
        <v>50</v>
      </c>
      <c r="F2" s="7" t="s">
        <v>33</v>
      </c>
      <c r="G2" s="15">
        <v>4924</v>
      </c>
      <c r="H2" s="81">
        <v>42550</v>
      </c>
      <c r="I2" s="7" t="s">
        <v>46</v>
      </c>
      <c r="J2" s="7" t="s">
        <v>510</v>
      </c>
      <c r="K2" s="7" t="s">
        <v>53</v>
      </c>
      <c r="L2" s="15"/>
      <c r="M2" s="6"/>
      <c r="N2" s="6"/>
      <c r="O2" s="6"/>
      <c r="P2" s="6"/>
    </row>
    <row r="3" spans="1:16" ht="45" x14ac:dyDescent="0.25">
      <c r="A3" s="4">
        <v>2</v>
      </c>
      <c r="B3" s="88">
        <v>43158</v>
      </c>
      <c r="C3" s="48" t="s">
        <v>511</v>
      </c>
      <c r="D3" s="7" t="s">
        <v>512</v>
      </c>
      <c r="E3" s="7"/>
      <c r="F3" s="7" t="s">
        <v>33</v>
      </c>
      <c r="G3" s="7" t="s">
        <v>513</v>
      </c>
      <c r="H3" s="81">
        <v>42930</v>
      </c>
      <c r="I3" s="7" t="s">
        <v>46</v>
      </c>
      <c r="J3" s="7" t="s">
        <v>514</v>
      </c>
      <c r="K3" s="7" t="s">
        <v>23</v>
      </c>
      <c r="L3" s="15"/>
      <c r="M3" s="6"/>
      <c r="N3" s="6"/>
      <c r="O3" s="6"/>
      <c r="P3" s="6"/>
    </row>
    <row r="4" spans="1:16" ht="45" x14ac:dyDescent="0.25">
      <c r="A4" s="4">
        <v>3</v>
      </c>
      <c r="B4" s="108">
        <v>43207</v>
      </c>
      <c r="C4" s="63" t="s">
        <v>515</v>
      </c>
      <c r="D4" s="63" t="s">
        <v>516</v>
      </c>
      <c r="E4" s="63" t="s">
        <v>128</v>
      </c>
      <c r="F4" s="63" t="s">
        <v>33</v>
      </c>
      <c r="G4" s="63" t="s">
        <v>517</v>
      </c>
      <c r="H4" s="109">
        <v>42174</v>
      </c>
      <c r="I4" s="63" t="s">
        <v>46</v>
      </c>
      <c r="J4" s="63" t="s">
        <v>518</v>
      </c>
      <c r="K4" s="63" t="s">
        <v>41</v>
      </c>
      <c r="L4" s="15"/>
      <c r="M4" s="6"/>
      <c r="N4" s="6"/>
      <c r="O4" s="6"/>
      <c r="P4" s="6"/>
    </row>
    <row r="5" spans="1:16" ht="45" x14ac:dyDescent="0.25">
      <c r="A5" s="4">
        <v>4</v>
      </c>
      <c r="B5" s="88">
        <v>43146</v>
      </c>
      <c r="C5" s="7" t="s">
        <v>519</v>
      </c>
      <c r="D5" s="7" t="s">
        <v>127</v>
      </c>
      <c r="E5" s="7" t="s">
        <v>50</v>
      </c>
      <c r="F5" s="7" t="s">
        <v>33</v>
      </c>
      <c r="G5" s="15">
        <v>4923</v>
      </c>
      <c r="H5" s="81">
        <v>42550</v>
      </c>
      <c r="I5" s="7" t="s">
        <v>46</v>
      </c>
      <c r="J5" s="7" t="s">
        <v>520</v>
      </c>
      <c r="K5" s="7" t="s">
        <v>53</v>
      </c>
      <c r="L5" s="15"/>
      <c r="M5" s="6"/>
      <c r="N5" s="6"/>
      <c r="O5" s="6"/>
      <c r="P5" s="6"/>
    </row>
    <row r="6" spans="1:16" ht="37.5" customHeight="1" x14ac:dyDescent="0.25">
      <c r="A6" s="4">
        <v>5</v>
      </c>
      <c r="B6" s="89">
        <v>43208</v>
      </c>
      <c r="C6" s="7" t="s">
        <v>521</v>
      </c>
      <c r="D6" s="7" t="s">
        <v>522</v>
      </c>
      <c r="E6" s="7" t="s">
        <v>63</v>
      </c>
      <c r="F6" s="7" t="s">
        <v>33</v>
      </c>
      <c r="G6" s="7">
        <v>4241</v>
      </c>
      <c r="H6" s="81">
        <v>41471</v>
      </c>
      <c r="I6" s="7" t="s">
        <v>46</v>
      </c>
      <c r="J6" s="7" t="s">
        <v>523</v>
      </c>
      <c r="K6" s="7" t="s">
        <v>41</v>
      </c>
      <c r="L6" s="15"/>
      <c r="M6" s="6"/>
      <c r="N6" s="6"/>
      <c r="O6" s="6"/>
      <c r="P6" s="6"/>
    </row>
    <row r="7" spans="1:16" ht="39" customHeight="1" x14ac:dyDescent="0.25">
      <c r="A7" s="4">
        <v>6</v>
      </c>
      <c r="B7" s="88">
        <v>43208</v>
      </c>
      <c r="C7" s="7" t="s">
        <v>524</v>
      </c>
      <c r="D7" s="7" t="s">
        <v>525</v>
      </c>
      <c r="E7" s="7" t="s">
        <v>526</v>
      </c>
      <c r="F7" s="7" t="s">
        <v>33</v>
      </c>
      <c r="G7" s="7">
        <v>4691</v>
      </c>
      <c r="H7" s="81">
        <v>42276</v>
      </c>
      <c r="I7" s="7" t="s">
        <v>46</v>
      </c>
      <c r="J7" s="7" t="s">
        <v>527</v>
      </c>
      <c r="K7" s="7" t="s">
        <v>277</v>
      </c>
      <c r="L7" s="15"/>
      <c r="M7" s="6"/>
      <c r="N7" s="6"/>
      <c r="O7" s="6"/>
      <c r="P7" s="6"/>
    </row>
    <row r="8" spans="1:16" ht="45" x14ac:dyDescent="0.25">
      <c r="A8" s="4">
        <v>7</v>
      </c>
      <c r="B8" s="88">
        <v>43208</v>
      </c>
      <c r="C8" s="7" t="s">
        <v>528</v>
      </c>
      <c r="D8" s="7" t="s">
        <v>529</v>
      </c>
      <c r="E8" s="7"/>
      <c r="F8" s="7" t="s">
        <v>33</v>
      </c>
      <c r="G8" s="7" t="s">
        <v>530</v>
      </c>
      <c r="H8" s="81">
        <v>43150</v>
      </c>
      <c r="I8" s="7" t="s">
        <v>46</v>
      </c>
      <c r="J8" s="7" t="s">
        <v>531</v>
      </c>
      <c r="K8" s="7" t="s">
        <v>277</v>
      </c>
      <c r="L8" s="15"/>
      <c r="M8" s="6"/>
      <c r="N8" s="6"/>
      <c r="O8" s="6"/>
      <c r="P8" s="6"/>
    </row>
    <row r="9" spans="1:16" ht="37.5" customHeight="1" x14ac:dyDescent="0.25">
      <c r="A9" s="4">
        <v>8</v>
      </c>
      <c r="B9" s="88">
        <v>43213</v>
      </c>
      <c r="C9" s="7" t="s">
        <v>532</v>
      </c>
      <c r="D9" s="7" t="s">
        <v>533</v>
      </c>
      <c r="E9" s="7" t="s">
        <v>234</v>
      </c>
      <c r="F9" s="7" t="s">
        <v>33</v>
      </c>
      <c r="G9" s="15">
        <v>3025</v>
      </c>
      <c r="H9" s="81">
        <v>39867</v>
      </c>
      <c r="I9" s="7" t="s">
        <v>534</v>
      </c>
      <c r="J9" s="7" t="s">
        <v>535</v>
      </c>
      <c r="K9" s="7" t="s">
        <v>86</v>
      </c>
      <c r="L9" s="15"/>
      <c r="M9" s="6"/>
      <c r="N9" s="6"/>
      <c r="O9" s="6"/>
      <c r="P9" s="6"/>
    </row>
    <row r="10" spans="1:16" ht="71.25" customHeight="1" x14ac:dyDescent="0.25">
      <c r="A10" s="4">
        <v>9</v>
      </c>
      <c r="B10" s="88">
        <v>43213</v>
      </c>
      <c r="C10" s="7" t="s">
        <v>536</v>
      </c>
      <c r="D10" s="7" t="s">
        <v>533</v>
      </c>
      <c r="E10" s="7" t="s">
        <v>234</v>
      </c>
      <c r="F10" s="7" t="s">
        <v>51</v>
      </c>
      <c r="G10" s="15">
        <v>2482</v>
      </c>
      <c r="H10" s="81">
        <v>40079</v>
      </c>
      <c r="I10" s="7" t="s">
        <v>537</v>
      </c>
      <c r="J10" s="7" t="s">
        <v>538</v>
      </c>
      <c r="K10" s="7" t="s">
        <v>86</v>
      </c>
      <c r="L10" s="15"/>
      <c r="M10" s="6"/>
      <c r="N10" s="6"/>
      <c r="O10" s="6"/>
      <c r="P10" s="6"/>
    </row>
    <row r="11" spans="1:16" ht="71.25" customHeight="1" x14ac:dyDescent="0.25">
      <c r="A11" s="4">
        <v>10</v>
      </c>
      <c r="B11" s="88">
        <v>43222</v>
      </c>
      <c r="C11" s="7" t="s">
        <v>539</v>
      </c>
      <c r="D11" s="7" t="s">
        <v>540</v>
      </c>
      <c r="E11" s="7" t="s">
        <v>541</v>
      </c>
      <c r="F11" s="7" t="s">
        <v>33</v>
      </c>
      <c r="G11" s="15">
        <v>4443</v>
      </c>
      <c r="H11" s="81">
        <v>41855</v>
      </c>
      <c r="I11" s="7" t="s">
        <v>46</v>
      </c>
      <c r="J11" s="7" t="s">
        <v>542</v>
      </c>
      <c r="K11" s="7" t="s">
        <v>53</v>
      </c>
      <c r="L11" s="15"/>
      <c r="M11" s="6"/>
      <c r="N11" s="6"/>
      <c r="O11" s="6"/>
      <c r="P11" s="6"/>
    </row>
    <row r="12" spans="1:16" ht="45" x14ac:dyDescent="0.25">
      <c r="A12" s="4">
        <v>11</v>
      </c>
      <c r="B12" s="88">
        <v>43231</v>
      </c>
      <c r="C12" s="7" t="s">
        <v>543</v>
      </c>
      <c r="D12" s="7" t="s">
        <v>127</v>
      </c>
      <c r="E12" s="7" t="s">
        <v>50</v>
      </c>
      <c r="F12" s="7" t="s">
        <v>20</v>
      </c>
      <c r="G12" s="15">
        <v>4819</v>
      </c>
      <c r="H12" s="81">
        <v>42489</v>
      </c>
      <c r="I12" s="7" t="s">
        <v>46</v>
      </c>
      <c r="J12" s="7" t="s">
        <v>544</v>
      </c>
      <c r="K12" s="7" t="s">
        <v>53</v>
      </c>
      <c r="L12" s="15"/>
      <c r="M12" s="6"/>
      <c r="N12" s="6"/>
      <c r="O12" s="6"/>
      <c r="P12" s="6"/>
    </row>
    <row r="13" spans="1:16" ht="45" x14ac:dyDescent="0.25">
      <c r="A13" s="4">
        <v>12</v>
      </c>
      <c r="B13" s="88">
        <v>43255</v>
      </c>
      <c r="C13" s="7" t="s">
        <v>545</v>
      </c>
      <c r="D13" s="7" t="s">
        <v>546</v>
      </c>
      <c r="E13" s="7" t="s">
        <v>547</v>
      </c>
      <c r="F13" s="7" t="s">
        <v>33</v>
      </c>
      <c r="G13" s="15">
        <v>4692</v>
      </c>
      <c r="H13" s="81">
        <v>42276</v>
      </c>
      <c r="I13" s="7" t="s">
        <v>46</v>
      </c>
      <c r="J13" s="7" t="s">
        <v>548</v>
      </c>
      <c r="K13" s="7" t="s">
        <v>41</v>
      </c>
      <c r="L13" s="15"/>
      <c r="M13" s="6"/>
      <c r="N13" s="6"/>
      <c r="O13" s="6"/>
      <c r="P13" s="6"/>
    </row>
    <row r="14" spans="1:16" ht="45" x14ac:dyDescent="0.25">
      <c r="A14" s="4">
        <v>13</v>
      </c>
      <c r="B14" s="88">
        <v>43256</v>
      </c>
      <c r="C14" s="7" t="s">
        <v>549</v>
      </c>
      <c r="D14" s="7" t="s">
        <v>550</v>
      </c>
      <c r="E14" s="7" t="s">
        <v>234</v>
      </c>
      <c r="F14" s="7" t="s">
        <v>33</v>
      </c>
      <c r="G14" s="15">
        <v>4683</v>
      </c>
      <c r="H14" s="81">
        <v>42264</v>
      </c>
      <c r="I14" s="7" t="s">
        <v>46</v>
      </c>
      <c r="J14" s="7" t="s">
        <v>551</v>
      </c>
      <c r="K14" s="7" t="s">
        <v>53</v>
      </c>
      <c r="L14" s="15"/>
      <c r="M14" s="6"/>
      <c r="N14" s="6"/>
      <c r="O14" s="6"/>
      <c r="P14" s="6"/>
    </row>
    <row r="15" spans="1:16" ht="45" x14ac:dyDescent="0.25">
      <c r="A15" s="4">
        <v>14</v>
      </c>
      <c r="B15" s="88">
        <v>43263</v>
      </c>
      <c r="C15" s="7" t="s">
        <v>552</v>
      </c>
      <c r="D15" s="7" t="s">
        <v>553</v>
      </c>
      <c r="E15" s="7" t="s">
        <v>554</v>
      </c>
      <c r="F15" s="7" t="s">
        <v>33</v>
      </c>
      <c r="G15" s="15">
        <v>4465</v>
      </c>
      <c r="H15" s="24">
        <v>41911</v>
      </c>
      <c r="I15" s="7" t="s">
        <v>555</v>
      </c>
      <c r="J15" s="7" t="s">
        <v>556</v>
      </c>
      <c r="K15" s="7" t="s">
        <v>180</v>
      </c>
      <c r="L15" s="15"/>
      <c r="M15" s="6"/>
      <c r="N15" s="6"/>
      <c r="O15" s="6"/>
      <c r="P15" s="6"/>
    </row>
    <row r="16" spans="1:16" ht="45" x14ac:dyDescent="0.25">
      <c r="A16" s="4">
        <v>15</v>
      </c>
      <c r="B16" s="88">
        <v>43263</v>
      </c>
      <c r="C16" s="7" t="s">
        <v>557</v>
      </c>
      <c r="D16" s="7" t="s">
        <v>558</v>
      </c>
      <c r="E16" s="7" t="s">
        <v>63</v>
      </c>
      <c r="F16" s="7" t="s">
        <v>33</v>
      </c>
      <c r="G16" s="15">
        <v>4788</v>
      </c>
      <c r="H16" s="81">
        <v>42422</v>
      </c>
      <c r="I16" s="7" t="s">
        <v>555</v>
      </c>
      <c r="J16" s="7" t="s">
        <v>559</v>
      </c>
      <c r="K16" s="7" t="s">
        <v>37</v>
      </c>
      <c r="L16" s="15"/>
      <c r="M16" s="6"/>
      <c r="N16" s="6"/>
      <c r="O16" s="6"/>
      <c r="P16" s="6"/>
    </row>
    <row r="17" spans="1:16" ht="45" x14ac:dyDescent="0.25">
      <c r="A17" s="4">
        <v>16</v>
      </c>
      <c r="B17" s="88">
        <v>43263</v>
      </c>
      <c r="C17" s="7" t="s">
        <v>560</v>
      </c>
      <c r="D17" s="7" t="s">
        <v>561</v>
      </c>
      <c r="E17" s="7" t="s">
        <v>562</v>
      </c>
      <c r="F17" s="7" t="s">
        <v>33</v>
      </c>
      <c r="G17" s="15">
        <v>4749</v>
      </c>
      <c r="H17" s="81">
        <v>42363</v>
      </c>
      <c r="I17" s="7" t="s">
        <v>555</v>
      </c>
      <c r="J17" s="7" t="s">
        <v>563</v>
      </c>
      <c r="K17" s="7" t="s">
        <v>86</v>
      </c>
      <c r="L17" s="15"/>
      <c r="M17" s="6"/>
      <c r="N17" s="6"/>
      <c r="O17" s="6"/>
      <c r="P17" s="6"/>
    </row>
    <row r="18" spans="1:16" ht="45" x14ac:dyDescent="0.25">
      <c r="A18" s="4">
        <v>17</v>
      </c>
      <c r="B18" s="88">
        <v>43263</v>
      </c>
      <c r="C18" s="7" t="s">
        <v>564</v>
      </c>
      <c r="D18" s="7" t="s">
        <v>565</v>
      </c>
      <c r="E18" s="7" t="s">
        <v>566</v>
      </c>
      <c r="F18" s="7" t="s">
        <v>33</v>
      </c>
      <c r="G18" s="15">
        <v>4196</v>
      </c>
      <c r="H18" s="81">
        <v>41360</v>
      </c>
      <c r="I18" s="7" t="s">
        <v>46</v>
      </c>
      <c r="J18" s="7" t="s">
        <v>567</v>
      </c>
      <c r="K18" s="7" t="s">
        <v>37</v>
      </c>
      <c r="L18" s="15"/>
      <c r="M18" s="6"/>
      <c r="N18" s="6"/>
      <c r="O18" s="6"/>
      <c r="P18" s="6"/>
    </row>
    <row r="19" spans="1:16" ht="45" x14ac:dyDescent="0.25">
      <c r="A19" s="4">
        <v>18</v>
      </c>
      <c r="B19" s="88">
        <v>43263</v>
      </c>
      <c r="C19" s="7" t="s">
        <v>568</v>
      </c>
      <c r="D19" s="7" t="s">
        <v>569</v>
      </c>
      <c r="E19" s="7" t="s">
        <v>547</v>
      </c>
      <c r="F19" s="7" t="s">
        <v>33</v>
      </c>
      <c r="G19" s="15">
        <v>4789</v>
      </c>
      <c r="H19" s="81">
        <v>43263</v>
      </c>
      <c r="I19" s="7" t="s">
        <v>555</v>
      </c>
      <c r="J19" s="7" t="s">
        <v>570</v>
      </c>
      <c r="K19" s="7" t="s">
        <v>37</v>
      </c>
      <c r="L19" s="15"/>
      <c r="M19" s="6"/>
      <c r="N19" s="6"/>
      <c r="O19" s="6"/>
      <c r="P19" s="6"/>
    </row>
    <row r="20" spans="1:16" ht="45" x14ac:dyDescent="0.25">
      <c r="A20" s="4">
        <v>19</v>
      </c>
      <c r="B20" s="88">
        <v>43263</v>
      </c>
      <c r="C20" s="7" t="s">
        <v>571</v>
      </c>
      <c r="D20" s="7" t="s">
        <v>569</v>
      </c>
      <c r="E20" s="7" t="s">
        <v>572</v>
      </c>
      <c r="F20" s="7" t="s">
        <v>33</v>
      </c>
      <c r="G20" s="15">
        <v>4912</v>
      </c>
      <c r="H20" s="81">
        <v>43263</v>
      </c>
      <c r="I20" s="7" t="s">
        <v>555</v>
      </c>
      <c r="J20" s="7" t="s">
        <v>573</v>
      </c>
      <c r="K20" s="7" t="s">
        <v>37</v>
      </c>
      <c r="L20" s="15"/>
      <c r="M20" s="6"/>
      <c r="N20" s="6"/>
      <c r="O20" s="6"/>
      <c r="P20" s="6"/>
    </row>
    <row r="21" spans="1:16" ht="45" x14ac:dyDescent="0.25">
      <c r="A21" s="4">
        <v>20</v>
      </c>
      <c r="B21" s="88">
        <v>43263</v>
      </c>
      <c r="C21" s="7" t="s">
        <v>574</v>
      </c>
      <c r="D21" s="7" t="s">
        <v>575</v>
      </c>
      <c r="E21" s="7" t="s">
        <v>576</v>
      </c>
      <c r="F21" s="7" t="s">
        <v>33</v>
      </c>
      <c r="G21" s="15">
        <v>4790</v>
      </c>
      <c r="H21" s="81">
        <v>42422</v>
      </c>
      <c r="I21" s="7" t="s">
        <v>555</v>
      </c>
      <c r="J21" s="7" t="s">
        <v>577</v>
      </c>
      <c r="K21" s="7" t="s">
        <v>40</v>
      </c>
      <c r="L21" s="15"/>
      <c r="M21" s="6"/>
      <c r="N21" s="6"/>
      <c r="O21" s="6"/>
      <c r="P21" s="6"/>
    </row>
    <row r="22" spans="1:16" ht="45" x14ac:dyDescent="0.25">
      <c r="A22" s="4">
        <v>21</v>
      </c>
      <c r="B22" s="88">
        <v>43263</v>
      </c>
      <c r="C22" s="7" t="s">
        <v>578</v>
      </c>
      <c r="D22" s="7" t="s">
        <v>579</v>
      </c>
      <c r="E22" s="7" t="s">
        <v>50</v>
      </c>
      <c r="F22" s="7" t="s">
        <v>33</v>
      </c>
      <c r="G22" s="15">
        <v>4737</v>
      </c>
      <c r="H22" s="81">
        <v>43263</v>
      </c>
      <c r="I22" s="7" t="s">
        <v>555</v>
      </c>
      <c r="J22" s="7" t="s">
        <v>580</v>
      </c>
      <c r="K22" s="7" t="s">
        <v>53</v>
      </c>
      <c r="L22" s="15"/>
      <c r="M22" s="6"/>
      <c r="N22" s="6"/>
      <c r="O22" s="6"/>
      <c r="P22" s="6"/>
    </row>
    <row r="23" spans="1:16" ht="36" customHeight="1" x14ac:dyDescent="0.25">
      <c r="A23" s="4">
        <v>22</v>
      </c>
      <c r="B23" s="88">
        <v>43263</v>
      </c>
      <c r="C23" s="7" t="s">
        <v>581</v>
      </c>
      <c r="D23" s="7" t="s">
        <v>565</v>
      </c>
      <c r="E23" s="7" t="s">
        <v>582</v>
      </c>
      <c r="F23" s="7" t="s">
        <v>20</v>
      </c>
      <c r="G23" s="15">
        <v>4796</v>
      </c>
      <c r="H23" s="81">
        <v>42433</v>
      </c>
      <c r="I23" s="7" t="s">
        <v>46</v>
      </c>
      <c r="J23" s="7" t="s">
        <v>583</v>
      </c>
      <c r="K23" s="7" t="s">
        <v>37</v>
      </c>
      <c r="L23" s="15"/>
      <c r="M23" s="6"/>
      <c r="N23" s="6"/>
      <c r="O23" s="6"/>
      <c r="P23" s="6"/>
    </row>
    <row r="24" spans="1:16" ht="45" x14ac:dyDescent="0.25">
      <c r="A24" s="4">
        <v>23</v>
      </c>
      <c r="B24" s="88">
        <v>43263</v>
      </c>
      <c r="C24" s="7" t="s">
        <v>584</v>
      </c>
      <c r="D24" s="7" t="s">
        <v>585</v>
      </c>
      <c r="E24" s="7" t="s">
        <v>547</v>
      </c>
      <c r="F24" s="7" t="s">
        <v>33</v>
      </c>
      <c r="G24" s="15">
        <v>4523</v>
      </c>
      <c r="H24" s="81">
        <v>41999</v>
      </c>
      <c r="I24" s="7" t="s">
        <v>46</v>
      </c>
      <c r="J24" s="7" t="s">
        <v>586</v>
      </c>
      <c r="K24" s="7" t="s">
        <v>180</v>
      </c>
      <c r="L24" s="15"/>
      <c r="M24" s="6"/>
      <c r="N24" s="6"/>
      <c r="O24" s="6"/>
      <c r="P24" s="6"/>
    </row>
    <row r="25" spans="1:16" ht="51" x14ac:dyDescent="0.25">
      <c r="A25" s="4">
        <v>24</v>
      </c>
      <c r="B25" s="88">
        <v>43263</v>
      </c>
      <c r="C25" s="7" t="s">
        <v>587</v>
      </c>
      <c r="D25" s="7" t="s">
        <v>561</v>
      </c>
      <c r="E25" s="7" t="s">
        <v>547</v>
      </c>
      <c r="F25" s="7" t="s">
        <v>33</v>
      </c>
      <c r="G25" s="15">
        <v>4965</v>
      </c>
      <c r="H25" s="81">
        <v>42618</v>
      </c>
      <c r="I25" s="7" t="s">
        <v>555</v>
      </c>
      <c r="J25" s="7" t="s">
        <v>588</v>
      </c>
      <c r="K25" s="7" t="s">
        <v>86</v>
      </c>
      <c r="L25" s="15" t="s">
        <v>2226</v>
      </c>
      <c r="M25" s="6"/>
      <c r="N25" s="6"/>
      <c r="O25" s="6"/>
      <c r="P25" s="6"/>
    </row>
    <row r="26" spans="1:16" ht="45" x14ac:dyDescent="0.25">
      <c r="A26" s="4">
        <v>25</v>
      </c>
      <c r="B26" s="88">
        <v>43235</v>
      </c>
      <c r="C26" s="7" t="s">
        <v>113</v>
      </c>
      <c r="D26" s="23" t="s">
        <v>589</v>
      </c>
      <c r="E26" s="15"/>
      <c r="F26" s="7" t="s">
        <v>33</v>
      </c>
      <c r="G26" s="23" t="s">
        <v>590</v>
      </c>
      <c r="H26" s="81">
        <v>42811</v>
      </c>
      <c r="I26" s="7" t="s">
        <v>46</v>
      </c>
      <c r="J26" s="7" t="s">
        <v>591</v>
      </c>
      <c r="K26" s="23" t="s">
        <v>41</v>
      </c>
      <c r="L26" s="15"/>
      <c r="M26" s="6"/>
      <c r="N26" s="6"/>
      <c r="O26" s="6"/>
      <c r="P26" s="6"/>
    </row>
    <row r="27" spans="1:16" ht="45" x14ac:dyDescent="0.25">
      <c r="A27" s="4">
        <v>26</v>
      </c>
      <c r="B27" s="88">
        <v>43235</v>
      </c>
      <c r="C27" s="7" t="s">
        <v>113</v>
      </c>
      <c r="D27" s="23" t="s">
        <v>589</v>
      </c>
      <c r="E27" s="15"/>
      <c r="F27" s="7" t="s">
        <v>20</v>
      </c>
      <c r="G27" s="23" t="s">
        <v>592</v>
      </c>
      <c r="H27" s="81">
        <v>42811</v>
      </c>
      <c r="I27" s="7" t="s">
        <v>46</v>
      </c>
      <c r="J27" s="7" t="s">
        <v>593</v>
      </c>
      <c r="K27" s="23" t="s">
        <v>41</v>
      </c>
      <c r="L27" s="15"/>
      <c r="M27" s="6"/>
      <c r="N27" s="6"/>
      <c r="O27" s="6"/>
      <c r="P27" s="6"/>
    </row>
    <row r="28" spans="1:16" ht="45" x14ac:dyDescent="0.25">
      <c r="A28" s="4">
        <v>27</v>
      </c>
      <c r="B28" s="88">
        <v>43235</v>
      </c>
      <c r="C28" s="7" t="s">
        <v>113</v>
      </c>
      <c r="D28" s="23" t="s">
        <v>589</v>
      </c>
      <c r="E28" s="15"/>
      <c r="F28" s="7" t="s">
        <v>33</v>
      </c>
      <c r="G28" s="23" t="s">
        <v>594</v>
      </c>
      <c r="H28" s="81">
        <v>42811</v>
      </c>
      <c r="I28" s="7" t="s">
        <v>46</v>
      </c>
      <c r="J28" s="7" t="s">
        <v>595</v>
      </c>
      <c r="K28" s="23" t="s">
        <v>41</v>
      </c>
      <c r="L28" s="15"/>
      <c r="M28" s="6"/>
      <c r="N28" s="6"/>
      <c r="O28" s="6"/>
      <c r="P28" s="6"/>
    </row>
    <row r="29" spans="1:16" ht="45" x14ac:dyDescent="0.25">
      <c r="A29" s="4">
        <v>28</v>
      </c>
      <c r="B29" s="88">
        <v>43235</v>
      </c>
      <c r="C29" s="7" t="s">
        <v>113</v>
      </c>
      <c r="D29" s="23" t="s">
        <v>589</v>
      </c>
      <c r="E29" s="15"/>
      <c r="F29" s="7" t="s">
        <v>33</v>
      </c>
      <c r="G29" s="23" t="s">
        <v>596</v>
      </c>
      <c r="H29" s="81">
        <v>42811</v>
      </c>
      <c r="I29" s="7" t="s">
        <v>46</v>
      </c>
      <c r="J29" s="7" t="s">
        <v>597</v>
      </c>
      <c r="K29" s="23" t="s">
        <v>41</v>
      </c>
      <c r="L29" s="15"/>
      <c r="M29" s="6"/>
      <c r="N29" s="6"/>
      <c r="O29" s="6"/>
      <c r="P29" s="6"/>
    </row>
    <row r="30" spans="1:16" ht="45" x14ac:dyDescent="0.25">
      <c r="A30" s="4">
        <v>29</v>
      </c>
      <c r="B30" s="88">
        <v>43235</v>
      </c>
      <c r="C30" s="7" t="s">
        <v>113</v>
      </c>
      <c r="D30" s="23" t="s">
        <v>589</v>
      </c>
      <c r="E30" s="15"/>
      <c r="F30" s="7" t="s">
        <v>33</v>
      </c>
      <c r="G30" s="23" t="s">
        <v>598</v>
      </c>
      <c r="H30" s="81">
        <v>42811</v>
      </c>
      <c r="I30" s="7" t="s">
        <v>46</v>
      </c>
      <c r="J30" s="7" t="s">
        <v>599</v>
      </c>
      <c r="K30" s="23" t="s">
        <v>41</v>
      </c>
      <c r="L30" s="15"/>
      <c r="M30" s="6"/>
      <c r="N30" s="6"/>
      <c r="O30" s="6"/>
      <c r="P30" s="6"/>
    </row>
    <row r="31" spans="1:16" ht="45" x14ac:dyDescent="0.25">
      <c r="A31" s="4">
        <v>30</v>
      </c>
      <c r="B31" s="88">
        <v>43235</v>
      </c>
      <c r="C31" s="7" t="s">
        <v>113</v>
      </c>
      <c r="D31" s="23" t="s">
        <v>589</v>
      </c>
      <c r="E31" s="15"/>
      <c r="F31" s="7" t="s">
        <v>33</v>
      </c>
      <c r="G31" s="23" t="s">
        <v>600</v>
      </c>
      <c r="H31" s="81">
        <v>42811</v>
      </c>
      <c r="I31" s="7" t="s">
        <v>46</v>
      </c>
      <c r="J31" s="7" t="s">
        <v>601</v>
      </c>
      <c r="K31" s="23" t="s">
        <v>41</v>
      </c>
      <c r="L31" s="15"/>
      <c r="M31" s="6"/>
      <c r="N31" s="6"/>
      <c r="O31" s="6"/>
      <c r="P31" s="6"/>
    </row>
    <row r="32" spans="1:16" ht="45" x14ac:dyDescent="0.25">
      <c r="A32" s="4">
        <v>31</v>
      </c>
      <c r="B32" s="88">
        <v>43235</v>
      </c>
      <c r="C32" s="7" t="s">
        <v>113</v>
      </c>
      <c r="D32" s="23" t="s">
        <v>589</v>
      </c>
      <c r="E32" s="15"/>
      <c r="F32" s="7" t="s">
        <v>20</v>
      </c>
      <c r="G32" s="23" t="s">
        <v>602</v>
      </c>
      <c r="H32" s="81">
        <v>42811</v>
      </c>
      <c r="I32" s="7" t="s">
        <v>46</v>
      </c>
      <c r="J32" s="7" t="s">
        <v>603</v>
      </c>
      <c r="K32" s="23" t="s">
        <v>41</v>
      </c>
      <c r="L32" s="15"/>
      <c r="M32" s="6"/>
      <c r="N32" s="6"/>
      <c r="O32" s="6"/>
      <c r="P32" s="6"/>
    </row>
    <row r="33" spans="1:16" ht="45" x14ac:dyDescent="0.25">
      <c r="A33" s="4">
        <v>32</v>
      </c>
      <c r="B33" s="88">
        <v>43235</v>
      </c>
      <c r="C33" s="7" t="s">
        <v>113</v>
      </c>
      <c r="D33" s="23" t="s">
        <v>589</v>
      </c>
      <c r="E33" s="15"/>
      <c r="F33" s="7" t="s">
        <v>33</v>
      </c>
      <c r="G33" s="23" t="s">
        <v>604</v>
      </c>
      <c r="H33" s="81">
        <v>42811</v>
      </c>
      <c r="I33" s="7" t="s">
        <v>46</v>
      </c>
      <c r="J33" s="7" t="s">
        <v>605</v>
      </c>
      <c r="K33" s="23" t="s">
        <v>41</v>
      </c>
      <c r="L33" s="15"/>
      <c r="M33" s="6"/>
      <c r="N33" s="6"/>
      <c r="O33" s="6"/>
      <c r="P33" s="6"/>
    </row>
    <row r="34" spans="1:16" ht="45" x14ac:dyDescent="0.25">
      <c r="A34" s="4">
        <v>33</v>
      </c>
      <c r="B34" s="88">
        <v>43235</v>
      </c>
      <c r="C34" s="7" t="s">
        <v>113</v>
      </c>
      <c r="D34" s="23" t="s">
        <v>589</v>
      </c>
      <c r="E34" s="15"/>
      <c r="F34" s="7" t="s">
        <v>33</v>
      </c>
      <c r="G34" s="23" t="s">
        <v>606</v>
      </c>
      <c r="H34" s="81">
        <v>42811</v>
      </c>
      <c r="I34" s="7" t="s">
        <v>46</v>
      </c>
      <c r="J34" s="7" t="s">
        <v>607</v>
      </c>
      <c r="K34" s="23" t="s">
        <v>41</v>
      </c>
      <c r="L34" s="15"/>
      <c r="M34" s="6"/>
      <c r="N34" s="6"/>
      <c r="O34" s="6"/>
      <c r="P34" s="6"/>
    </row>
    <row r="35" spans="1:16" ht="45" x14ac:dyDescent="0.25">
      <c r="A35" s="4">
        <v>34</v>
      </c>
      <c r="B35" s="88">
        <v>43284</v>
      </c>
      <c r="C35" s="7" t="s">
        <v>608</v>
      </c>
      <c r="D35" s="7" t="s">
        <v>609</v>
      </c>
      <c r="E35" s="7" t="s">
        <v>234</v>
      </c>
      <c r="F35" s="7" t="s">
        <v>33</v>
      </c>
      <c r="G35" s="15">
        <v>4906</v>
      </c>
      <c r="H35" s="81">
        <v>42548</v>
      </c>
      <c r="I35" s="7" t="s">
        <v>46</v>
      </c>
      <c r="J35" s="7" t="s">
        <v>610</v>
      </c>
      <c r="K35" s="7" t="s">
        <v>41</v>
      </c>
      <c r="L35" s="15"/>
      <c r="M35" s="6"/>
      <c r="N35" s="6"/>
      <c r="O35" s="6"/>
      <c r="P35" s="6"/>
    </row>
    <row r="36" spans="1:16" ht="45" x14ac:dyDescent="0.25">
      <c r="A36" s="4">
        <v>35</v>
      </c>
      <c r="B36" s="88">
        <v>43293</v>
      </c>
      <c r="C36" s="7" t="s">
        <v>611</v>
      </c>
      <c r="D36" s="7" t="s">
        <v>612</v>
      </c>
      <c r="E36" s="7" t="s">
        <v>26</v>
      </c>
      <c r="F36" s="7" t="s">
        <v>33</v>
      </c>
      <c r="G36" s="15">
        <v>4540</v>
      </c>
      <c r="H36" s="81">
        <v>42044</v>
      </c>
      <c r="I36" s="7" t="s">
        <v>46</v>
      </c>
      <c r="J36" s="7" t="s">
        <v>613</v>
      </c>
      <c r="K36" s="7" t="s">
        <v>53</v>
      </c>
      <c r="L36" s="15"/>
      <c r="M36" s="6"/>
      <c r="N36" s="6"/>
      <c r="O36" s="6"/>
      <c r="P36" s="6"/>
    </row>
    <row r="37" spans="1:16" ht="45" x14ac:dyDescent="0.25">
      <c r="A37" s="4">
        <v>36</v>
      </c>
      <c r="B37" s="88">
        <v>43334</v>
      </c>
      <c r="C37" s="7" t="s">
        <v>614</v>
      </c>
      <c r="D37" s="7" t="s">
        <v>615</v>
      </c>
      <c r="E37" s="7" t="s">
        <v>26</v>
      </c>
      <c r="F37" s="7" t="s">
        <v>33</v>
      </c>
      <c r="G37" s="15">
        <v>4770</v>
      </c>
      <c r="H37" s="81">
        <v>42387</v>
      </c>
      <c r="I37" s="7" t="s">
        <v>46</v>
      </c>
      <c r="J37" s="7" t="s">
        <v>616</v>
      </c>
      <c r="K37" s="7" t="s">
        <v>23</v>
      </c>
      <c r="L37" s="15"/>
      <c r="M37" s="6"/>
      <c r="N37" s="6"/>
      <c r="O37" s="6"/>
      <c r="P37" s="6"/>
    </row>
    <row r="38" spans="1:16" ht="45" x14ac:dyDescent="0.25">
      <c r="A38" s="4">
        <v>37</v>
      </c>
      <c r="B38" s="88">
        <v>43334</v>
      </c>
      <c r="C38" s="7" t="s">
        <v>617</v>
      </c>
      <c r="D38" s="7" t="s">
        <v>618</v>
      </c>
      <c r="E38" s="7" t="s">
        <v>619</v>
      </c>
      <c r="F38" s="7" t="s">
        <v>33</v>
      </c>
      <c r="G38" s="15">
        <v>4331</v>
      </c>
      <c r="H38" s="81">
        <v>41635</v>
      </c>
      <c r="I38" s="7" t="s">
        <v>46</v>
      </c>
      <c r="J38" s="7" t="s">
        <v>620</v>
      </c>
      <c r="K38" s="7" t="s">
        <v>41</v>
      </c>
      <c r="L38" s="15"/>
      <c r="M38" s="6"/>
      <c r="N38" s="6"/>
      <c r="O38" s="6"/>
      <c r="P38" s="6"/>
    </row>
    <row r="39" spans="1:16" ht="41.25" customHeight="1" x14ac:dyDescent="0.25">
      <c r="A39" s="4">
        <v>38</v>
      </c>
      <c r="B39" s="88">
        <v>43403</v>
      </c>
      <c r="C39" s="7" t="s">
        <v>621</v>
      </c>
      <c r="D39" s="7" t="s">
        <v>622</v>
      </c>
      <c r="E39" s="7" t="s">
        <v>623</v>
      </c>
      <c r="F39" s="7" t="s">
        <v>51</v>
      </c>
      <c r="G39" s="15">
        <v>2773</v>
      </c>
      <c r="H39" s="81">
        <v>39689</v>
      </c>
      <c r="I39" s="7" t="s">
        <v>624</v>
      </c>
      <c r="J39" s="7" t="s">
        <v>625</v>
      </c>
      <c r="K39" s="7" t="s">
        <v>53</v>
      </c>
      <c r="L39" s="15"/>
      <c r="M39" s="6"/>
      <c r="N39" s="6"/>
      <c r="O39" s="6"/>
      <c r="P39" s="6"/>
    </row>
    <row r="40" spans="1:16" ht="29.25" customHeight="1" x14ac:dyDescent="0.25">
      <c r="A40" s="4">
        <v>39</v>
      </c>
      <c r="B40" s="88">
        <v>43420</v>
      </c>
      <c r="C40" s="7" t="s">
        <v>626</v>
      </c>
      <c r="D40" s="7" t="s">
        <v>627</v>
      </c>
      <c r="E40" s="7"/>
      <c r="F40" s="15"/>
      <c r="G40" s="15">
        <v>2029</v>
      </c>
      <c r="H40" s="81">
        <v>38823</v>
      </c>
      <c r="I40" s="7" t="s">
        <v>628</v>
      </c>
      <c r="J40" s="7" t="s">
        <v>629</v>
      </c>
      <c r="K40" s="7" t="s">
        <v>41</v>
      </c>
      <c r="L40" s="15"/>
      <c r="M40" s="6"/>
      <c r="N40" s="6"/>
      <c r="O40" s="6"/>
      <c r="P40" s="6"/>
    </row>
    <row r="41" spans="1:16" ht="45" x14ac:dyDescent="0.25">
      <c r="A41" s="4">
        <v>40</v>
      </c>
      <c r="B41" s="88">
        <v>43420</v>
      </c>
      <c r="C41" s="7" t="s">
        <v>630</v>
      </c>
      <c r="D41" s="7" t="s">
        <v>631</v>
      </c>
      <c r="E41" s="7" t="s">
        <v>193</v>
      </c>
      <c r="F41" s="7" t="s">
        <v>33</v>
      </c>
      <c r="G41" s="15">
        <v>1925</v>
      </c>
      <c r="H41" s="81">
        <v>38713</v>
      </c>
      <c r="I41" s="7" t="s">
        <v>628</v>
      </c>
      <c r="J41" s="7" t="s">
        <v>632</v>
      </c>
      <c r="K41" s="7" t="s">
        <v>180</v>
      </c>
      <c r="L41" s="15"/>
      <c r="M41" s="6"/>
      <c r="N41" s="6"/>
      <c r="O41" s="6"/>
      <c r="P41" s="6"/>
    </row>
    <row r="42" spans="1:16" ht="45" x14ac:dyDescent="0.25">
      <c r="A42" s="4">
        <v>41</v>
      </c>
      <c r="B42" s="85">
        <v>43425</v>
      </c>
      <c r="C42" s="7" t="s">
        <v>633</v>
      </c>
      <c r="D42" s="7" t="s">
        <v>634</v>
      </c>
      <c r="E42" s="7" t="s">
        <v>128</v>
      </c>
      <c r="F42" s="7" t="s">
        <v>51</v>
      </c>
      <c r="G42" s="15">
        <v>3734</v>
      </c>
      <c r="H42" s="81">
        <v>40455</v>
      </c>
      <c r="I42" s="7" t="s">
        <v>635</v>
      </c>
      <c r="J42" s="7" t="s">
        <v>636</v>
      </c>
      <c r="K42" s="7" t="s">
        <v>86</v>
      </c>
      <c r="L42" s="15"/>
      <c r="M42" s="6"/>
      <c r="N42" s="6"/>
      <c r="O42" s="6"/>
      <c r="P42" s="6"/>
    </row>
    <row r="43" spans="1:16" s="17" customFormat="1" ht="30" x14ac:dyDescent="0.25">
      <c r="A43" s="18">
        <v>42</v>
      </c>
      <c r="B43" s="110"/>
      <c r="C43" s="111" t="s">
        <v>637</v>
      </c>
      <c r="D43" s="111" t="s">
        <v>638</v>
      </c>
      <c r="E43" s="16" t="s">
        <v>19</v>
      </c>
      <c r="F43" s="18"/>
      <c r="G43" s="111">
        <v>441</v>
      </c>
      <c r="H43" s="18"/>
      <c r="I43" s="16" t="s">
        <v>639</v>
      </c>
      <c r="J43" s="18"/>
      <c r="K43" s="18"/>
      <c r="L43" s="18"/>
    </row>
  </sheetData>
  <autoFilter ref="A1:R43"/>
  <pageMargins left="0.7" right="0.7" top="0.75" bottom="0.75" header="0.3" footer="0.3"/>
  <pageSetup paperSize="9" scale="4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workbookViewId="0">
      <selection activeCell="G58" sqref="G1:G1048576"/>
    </sheetView>
  </sheetViews>
  <sheetFormatPr defaultRowHeight="12.75" x14ac:dyDescent="0.25"/>
  <cols>
    <col min="1" max="1" width="7.5703125" style="9" bestFit="1" customWidth="1"/>
    <col min="2" max="2" width="8.140625" style="6" bestFit="1" customWidth="1"/>
    <col min="3" max="3" width="43.5703125" style="10" bestFit="1" customWidth="1"/>
    <col min="4" max="4" width="19.28515625" style="11" customWidth="1"/>
    <col min="5" max="5" width="12.42578125" style="11" bestFit="1" customWidth="1"/>
    <col min="6" max="6" width="11.5703125" style="12" bestFit="1" customWidth="1"/>
    <col min="7" max="7" width="13" style="13" bestFit="1" customWidth="1"/>
    <col min="8" max="8" width="11.42578125" style="13" bestFit="1" customWidth="1"/>
    <col min="9" max="10" width="27.140625" style="13" bestFit="1" customWidth="1"/>
    <col min="11" max="11" width="18.28515625" style="11" bestFit="1" customWidth="1"/>
    <col min="12" max="12" width="15.5703125" style="13" bestFit="1" customWidth="1"/>
    <col min="13" max="13" width="14.28515625" style="13" bestFit="1" customWidth="1"/>
    <col min="14" max="14" width="19" style="6" customWidth="1"/>
    <col min="15" max="250" width="9.140625" style="6"/>
    <col min="251" max="251" width="3.28515625" style="6" customWidth="1"/>
    <col min="252" max="252" width="5.140625" style="6" customWidth="1"/>
    <col min="253" max="253" width="11" style="6" customWidth="1"/>
    <col min="254" max="254" width="16.42578125" style="6" customWidth="1"/>
    <col min="255" max="255" width="14.5703125" style="6" customWidth="1"/>
    <col min="256" max="256" width="6" style="6" customWidth="1"/>
    <col min="257" max="257" width="6.7109375" style="6" customWidth="1"/>
    <col min="258" max="258" width="3.7109375" style="6" customWidth="1"/>
    <col min="259" max="259" width="4.42578125" style="6" customWidth="1"/>
    <col min="260" max="260" width="5.28515625" style="6" customWidth="1"/>
    <col min="261" max="261" width="6" style="6" customWidth="1"/>
    <col min="262" max="262" width="10.42578125" style="6" customWidth="1"/>
    <col min="263" max="263" width="22.140625" style="6" customWidth="1"/>
    <col min="264" max="264" width="16.5703125" style="6" customWidth="1"/>
    <col min="265" max="265" width="12" style="6" customWidth="1"/>
    <col min="266" max="266" width="9.5703125" style="6" customWidth="1"/>
    <col min="267" max="267" width="13.5703125" style="6" customWidth="1"/>
    <col min="268" max="268" width="18.5703125" style="6" customWidth="1"/>
    <col min="269" max="506" width="9.140625" style="6"/>
    <col min="507" max="507" width="3.28515625" style="6" customWidth="1"/>
    <col min="508" max="508" width="5.140625" style="6" customWidth="1"/>
    <col min="509" max="509" width="11" style="6" customWidth="1"/>
    <col min="510" max="510" width="16.42578125" style="6" customWidth="1"/>
    <col min="511" max="511" width="14.5703125" style="6" customWidth="1"/>
    <col min="512" max="512" width="6" style="6" customWidth="1"/>
    <col min="513" max="513" width="6.7109375" style="6" customWidth="1"/>
    <col min="514" max="514" width="3.7109375" style="6" customWidth="1"/>
    <col min="515" max="515" width="4.42578125" style="6" customWidth="1"/>
    <col min="516" max="516" width="5.28515625" style="6" customWidth="1"/>
    <col min="517" max="517" width="6" style="6" customWidth="1"/>
    <col min="518" max="518" width="10.42578125" style="6" customWidth="1"/>
    <col min="519" max="519" width="22.140625" style="6" customWidth="1"/>
    <col min="520" max="520" width="16.5703125" style="6" customWidth="1"/>
    <col min="521" max="521" width="12" style="6" customWidth="1"/>
    <col min="522" max="522" width="9.5703125" style="6" customWidth="1"/>
    <col min="523" max="523" width="13.5703125" style="6" customWidth="1"/>
    <col min="524" max="524" width="18.5703125" style="6" customWidth="1"/>
    <col min="525" max="762" width="9.140625" style="6"/>
    <col min="763" max="763" width="3.28515625" style="6" customWidth="1"/>
    <col min="764" max="764" width="5.140625" style="6" customWidth="1"/>
    <col min="765" max="765" width="11" style="6" customWidth="1"/>
    <col min="766" max="766" width="16.42578125" style="6" customWidth="1"/>
    <col min="767" max="767" width="14.5703125" style="6" customWidth="1"/>
    <col min="768" max="768" width="6" style="6" customWidth="1"/>
    <col min="769" max="769" width="6.7109375" style="6" customWidth="1"/>
    <col min="770" max="770" width="3.7109375" style="6" customWidth="1"/>
    <col min="771" max="771" width="4.42578125" style="6" customWidth="1"/>
    <col min="772" max="772" width="5.28515625" style="6" customWidth="1"/>
    <col min="773" max="773" width="6" style="6" customWidth="1"/>
    <col min="774" max="774" width="10.42578125" style="6" customWidth="1"/>
    <col min="775" max="775" width="22.140625" style="6" customWidth="1"/>
    <col min="776" max="776" width="16.5703125" style="6" customWidth="1"/>
    <col min="777" max="777" width="12" style="6" customWidth="1"/>
    <col min="778" max="778" width="9.5703125" style="6" customWidth="1"/>
    <col min="779" max="779" width="13.5703125" style="6" customWidth="1"/>
    <col min="780" max="780" width="18.5703125" style="6" customWidth="1"/>
    <col min="781" max="1018" width="9.140625" style="6"/>
    <col min="1019" max="1019" width="3.28515625" style="6" customWidth="1"/>
    <col min="1020" max="1020" width="5.140625" style="6" customWidth="1"/>
    <col min="1021" max="1021" width="11" style="6" customWidth="1"/>
    <col min="1022" max="1022" width="16.42578125" style="6" customWidth="1"/>
    <col min="1023" max="1023" width="14.5703125" style="6" customWidth="1"/>
    <col min="1024" max="1024" width="6" style="6" customWidth="1"/>
    <col min="1025" max="1025" width="6.7109375" style="6" customWidth="1"/>
    <col min="1026" max="1026" width="3.7109375" style="6" customWidth="1"/>
    <col min="1027" max="1027" width="4.42578125" style="6" customWidth="1"/>
    <col min="1028" max="1028" width="5.28515625" style="6" customWidth="1"/>
    <col min="1029" max="1029" width="6" style="6" customWidth="1"/>
    <col min="1030" max="1030" width="10.42578125" style="6" customWidth="1"/>
    <col min="1031" max="1031" width="22.140625" style="6" customWidth="1"/>
    <col min="1032" max="1032" width="16.5703125" style="6" customWidth="1"/>
    <col min="1033" max="1033" width="12" style="6" customWidth="1"/>
    <col min="1034" max="1034" width="9.5703125" style="6" customWidth="1"/>
    <col min="1035" max="1035" width="13.5703125" style="6" customWidth="1"/>
    <col min="1036" max="1036" width="18.5703125" style="6" customWidth="1"/>
    <col min="1037" max="1274" width="9.140625" style="6"/>
    <col min="1275" max="1275" width="3.28515625" style="6" customWidth="1"/>
    <col min="1276" max="1276" width="5.140625" style="6" customWidth="1"/>
    <col min="1277" max="1277" width="11" style="6" customWidth="1"/>
    <col min="1278" max="1278" width="16.42578125" style="6" customWidth="1"/>
    <col min="1279" max="1279" width="14.5703125" style="6" customWidth="1"/>
    <col min="1280" max="1280" width="6" style="6" customWidth="1"/>
    <col min="1281" max="1281" width="6.7109375" style="6" customWidth="1"/>
    <col min="1282" max="1282" width="3.7109375" style="6" customWidth="1"/>
    <col min="1283" max="1283" width="4.42578125" style="6" customWidth="1"/>
    <col min="1284" max="1284" width="5.28515625" style="6" customWidth="1"/>
    <col min="1285" max="1285" width="6" style="6" customWidth="1"/>
    <col min="1286" max="1286" width="10.42578125" style="6" customWidth="1"/>
    <col min="1287" max="1287" width="22.140625" style="6" customWidth="1"/>
    <col min="1288" max="1288" width="16.5703125" style="6" customWidth="1"/>
    <col min="1289" max="1289" width="12" style="6" customWidth="1"/>
    <col min="1290" max="1290" width="9.5703125" style="6" customWidth="1"/>
    <col min="1291" max="1291" width="13.5703125" style="6" customWidth="1"/>
    <col min="1292" max="1292" width="18.5703125" style="6" customWidth="1"/>
    <col min="1293" max="1530" width="9.140625" style="6"/>
    <col min="1531" max="1531" width="3.28515625" style="6" customWidth="1"/>
    <col min="1532" max="1532" width="5.140625" style="6" customWidth="1"/>
    <col min="1533" max="1533" width="11" style="6" customWidth="1"/>
    <col min="1534" max="1534" width="16.42578125" style="6" customWidth="1"/>
    <col min="1535" max="1535" width="14.5703125" style="6" customWidth="1"/>
    <col min="1536" max="1536" width="6" style="6" customWidth="1"/>
    <col min="1537" max="1537" width="6.7109375" style="6" customWidth="1"/>
    <col min="1538" max="1538" width="3.7109375" style="6" customWidth="1"/>
    <col min="1539" max="1539" width="4.42578125" style="6" customWidth="1"/>
    <col min="1540" max="1540" width="5.28515625" style="6" customWidth="1"/>
    <col min="1541" max="1541" width="6" style="6" customWidth="1"/>
    <col min="1542" max="1542" width="10.42578125" style="6" customWidth="1"/>
    <col min="1543" max="1543" width="22.140625" style="6" customWidth="1"/>
    <col min="1544" max="1544" width="16.5703125" style="6" customWidth="1"/>
    <col min="1545" max="1545" width="12" style="6" customWidth="1"/>
    <col min="1546" max="1546" width="9.5703125" style="6" customWidth="1"/>
    <col min="1547" max="1547" width="13.5703125" style="6" customWidth="1"/>
    <col min="1548" max="1548" width="18.5703125" style="6" customWidth="1"/>
    <col min="1549" max="1786" width="9.140625" style="6"/>
    <col min="1787" max="1787" width="3.28515625" style="6" customWidth="1"/>
    <col min="1788" max="1788" width="5.140625" style="6" customWidth="1"/>
    <col min="1789" max="1789" width="11" style="6" customWidth="1"/>
    <col min="1790" max="1790" width="16.42578125" style="6" customWidth="1"/>
    <col min="1791" max="1791" width="14.5703125" style="6" customWidth="1"/>
    <col min="1792" max="1792" width="6" style="6" customWidth="1"/>
    <col min="1793" max="1793" width="6.7109375" style="6" customWidth="1"/>
    <col min="1794" max="1794" width="3.7109375" style="6" customWidth="1"/>
    <col min="1795" max="1795" width="4.42578125" style="6" customWidth="1"/>
    <col min="1796" max="1796" width="5.28515625" style="6" customWidth="1"/>
    <col min="1797" max="1797" width="6" style="6" customWidth="1"/>
    <col min="1798" max="1798" width="10.42578125" style="6" customWidth="1"/>
    <col min="1799" max="1799" width="22.140625" style="6" customWidth="1"/>
    <col min="1800" max="1800" width="16.5703125" style="6" customWidth="1"/>
    <col min="1801" max="1801" width="12" style="6" customWidth="1"/>
    <col min="1802" max="1802" width="9.5703125" style="6" customWidth="1"/>
    <col min="1803" max="1803" width="13.5703125" style="6" customWidth="1"/>
    <col min="1804" max="1804" width="18.5703125" style="6" customWidth="1"/>
    <col min="1805" max="2042" width="9.140625" style="6"/>
    <col min="2043" max="2043" width="3.28515625" style="6" customWidth="1"/>
    <col min="2044" max="2044" width="5.140625" style="6" customWidth="1"/>
    <col min="2045" max="2045" width="11" style="6" customWidth="1"/>
    <col min="2046" max="2046" width="16.42578125" style="6" customWidth="1"/>
    <col min="2047" max="2047" width="14.5703125" style="6" customWidth="1"/>
    <col min="2048" max="2048" width="6" style="6" customWidth="1"/>
    <col min="2049" max="2049" width="6.7109375" style="6" customWidth="1"/>
    <col min="2050" max="2050" width="3.7109375" style="6" customWidth="1"/>
    <col min="2051" max="2051" width="4.42578125" style="6" customWidth="1"/>
    <col min="2052" max="2052" width="5.28515625" style="6" customWidth="1"/>
    <col min="2053" max="2053" width="6" style="6" customWidth="1"/>
    <col min="2054" max="2054" width="10.42578125" style="6" customWidth="1"/>
    <col min="2055" max="2055" width="22.140625" style="6" customWidth="1"/>
    <col min="2056" max="2056" width="16.5703125" style="6" customWidth="1"/>
    <col min="2057" max="2057" width="12" style="6" customWidth="1"/>
    <col min="2058" max="2058" width="9.5703125" style="6" customWidth="1"/>
    <col min="2059" max="2059" width="13.5703125" style="6" customWidth="1"/>
    <col min="2060" max="2060" width="18.5703125" style="6" customWidth="1"/>
    <col min="2061" max="2298" width="9.140625" style="6"/>
    <col min="2299" max="2299" width="3.28515625" style="6" customWidth="1"/>
    <col min="2300" max="2300" width="5.140625" style="6" customWidth="1"/>
    <col min="2301" max="2301" width="11" style="6" customWidth="1"/>
    <col min="2302" max="2302" width="16.42578125" style="6" customWidth="1"/>
    <col min="2303" max="2303" width="14.5703125" style="6" customWidth="1"/>
    <col min="2304" max="2304" width="6" style="6" customWidth="1"/>
    <col min="2305" max="2305" width="6.7109375" style="6" customWidth="1"/>
    <col min="2306" max="2306" width="3.7109375" style="6" customWidth="1"/>
    <col min="2307" max="2307" width="4.42578125" style="6" customWidth="1"/>
    <col min="2308" max="2308" width="5.28515625" style="6" customWidth="1"/>
    <col min="2309" max="2309" width="6" style="6" customWidth="1"/>
    <col min="2310" max="2310" width="10.42578125" style="6" customWidth="1"/>
    <col min="2311" max="2311" width="22.140625" style="6" customWidth="1"/>
    <col min="2312" max="2312" width="16.5703125" style="6" customWidth="1"/>
    <col min="2313" max="2313" width="12" style="6" customWidth="1"/>
    <col min="2314" max="2314" width="9.5703125" style="6" customWidth="1"/>
    <col min="2315" max="2315" width="13.5703125" style="6" customWidth="1"/>
    <col min="2316" max="2316" width="18.5703125" style="6" customWidth="1"/>
    <col min="2317" max="2554" width="9.140625" style="6"/>
    <col min="2555" max="2555" width="3.28515625" style="6" customWidth="1"/>
    <col min="2556" max="2556" width="5.140625" style="6" customWidth="1"/>
    <col min="2557" max="2557" width="11" style="6" customWidth="1"/>
    <col min="2558" max="2558" width="16.42578125" style="6" customWidth="1"/>
    <col min="2559" max="2559" width="14.5703125" style="6" customWidth="1"/>
    <col min="2560" max="2560" width="6" style="6" customWidth="1"/>
    <col min="2561" max="2561" width="6.7109375" style="6" customWidth="1"/>
    <col min="2562" max="2562" width="3.7109375" style="6" customWidth="1"/>
    <col min="2563" max="2563" width="4.42578125" style="6" customWidth="1"/>
    <col min="2564" max="2564" width="5.28515625" style="6" customWidth="1"/>
    <col min="2565" max="2565" width="6" style="6" customWidth="1"/>
    <col min="2566" max="2566" width="10.42578125" style="6" customWidth="1"/>
    <col min="2567" max="2567" width="22.140625" style="6" customWidth="1"/>
    <col min="2568" max="2568" width="16.5703125" style="6" customWidth="1"/>
    <col min="2569" max="2569" width="12" style="6" customWidth="1"/>
    <col min="2570" max="2570" width="9.5703125" style="6" customWidth="1"/>
    <col min="2571" max="2571" width="13.5703125" style="6" customWidth="1"/>
    <col min="2572" max="2572" width="18.5703125" style="6" customWidth="1"/>
    <col min="2573" max="2810" width="9.140625" style="6"/>
    <col min="2811" max="2811" width="3.28515625" style="6" customWidth="1"/>
    <col min="2812" max="2812" width="5.140625" style="6" customWidth="1"/>
    <col min="2813" max="2813" width="11" style="6" customWidth="1"/>
    <col min="2814" max="2814" width="16.42578125" style="6" customWidth="1"/>
    <col min="2815" max="2815" width="14.5703125" style="6" customWidth="1"/>
    <col min="2816" max="2816" width="6" style="6" customWidth="1"/>
    <col min="2817" max="2817" width="6.7109375" style="6" customWidth="1"/>
    <col min="2818" max="2818" width="3.7109375" style="6" customWidth="1"/>
    <col min="2819" max="2819" width="4.42578125" style="6" customWidth="1"/>
    <col min="2820" max="2820" width="5.28515625" style="6" customWidth="1"/>
    <col min="2821" max="2821" width="6" style="6" customWidth="1"/>
    <col min="2822" max="2822" width="10.42578125" style="6" customWidth="1"/>
    <col min="2823" max="2823" width="22.140625" style="6" customWidth="1"/>
    <col min="2824" max="2824" width="16.5703125" style="6" customWidth="1"/>
    <col min="2825" max="2825" width="12" style="6" customWidth="1"/>
    <col min="2826" max="2826" width="9.5703125" style="6" customWidth="1"/>
    <col min="2827" max="2827" width="13.5703125" style="6" customWidth="1"/>
    <col min="2828" max="2828" width="18.5703125" style="6" customWidth="1"/>
    <col min="2829" max="3066" width="9.140625" style="6"/>
    <col min="3067" max="3067" width="3.28515625" style="6" customWidth="1"/>
    <col min="3068" max="3068" width="5.140625" style="6" customWidth="1"/>
    <col min="3069" max="3069" width="11" style="6" customWidth="1"/>
    <col min="3070" max="3070" width="16.42578125" style="6" customWidth="1"/>
    <col min="3071" max="3071" width="14.5703125" style="6" customWidth="1"/>
    <col min="3072" max="3072" width="6" style="6" customWidth="1"/>
    <col min="3073" max="3073" width="6.7109375" style="6" customWidth="1"/>
    <col min="3074" max="3074" width="3.7109375" style="6" customWidth="1"/>
    <col min="3075" max="3075" width="4.42578125" style="6" customWidth="1"/>
    <col min="3076" max="3076" width="5.28515625" style="6" customWidth="1"/>
    <col min="3077" max="3077" width="6" style="6" customWidth="1"/>
    <col min="3078" max="3078" width="10.42578125" style="6" customWidth="1"/>
    <col min="3079" max="3079" width="22.140625" style="6" customWidth="1"/>
    <col min="3080" max="3080" width="16.5703125" style="6" customWidth="1"/>
    <col min="3081" max="3081" width="12" style="6" customWidth="1"/>
    <col min="3082" max="3082" width="9.5703125" style="6" customWidth="1"/>
    <col min="3083" max="3083" width="13.5703125" style="6" customWidth="1"/>
    <col min="3084" max="3084" width="18.5703125" style="6" customWidth="1"/>
    <col min="3085" max="3322" width="9.140625" style="6"/>
    <col min="3323" max="3323" width="3.28515625" style="6" customWidth="1"/>
    <col min="3324" max="3324" width="5.140625" style="6" customWidth="1"/>
    <col min="3325" max="3325" width="11" style="6" customWidth="1"/>
    <col min="3326" max="3326" width="16.42578125" style="6" customWidth="1"/>
    <col min="3327" max="3327" width="14.5703125" style="6" customWidth="1"/>
    <col min="3328" max="3328" width="6" style="6" customWidth="1"/>
    <col min="3329" max="3329" width="6.7109375" style="6" customWidth="1"/>
    <col min="3330" max="3330" width="3.7109375" style="6" customWidth="1"/>
    <col min="3331" max="3331" width="4.42578125" style="6" customWidth="1"/>
    <col min="3332" max="3332" width="5.28515625" style="6" customWidth="1"/>
    <col min="3333" max="3333" width="6" style="6" customWidth="1"/>
    <col min="3334" max="3334" width="10.42578125" style="6" customWidth="1"/>
    <col min="3335" max="3335" width="22.140625" style="6" customWidth="1"/>
    <col min="3336" max="3336" width="16.5703125" style="6" customWidth="1"/>
    <col min="3337" max="3337" width="12" style="6" customWidth="1"/>
    <col min="3338" max="3338" width="9.5703125" style="6" customWidth="1"/>
    <col min="3339" max="3339" width="13.5703125" style="6" customWidth="1"/>
    <col min="3340" max="3340" width="18.5703125" style="6" customWidth="1"/>
    <col min="3341" max="3578" width="9.140625" style="6"/>
    <col min="3579" max="3579" width="3.28515625" style="6" customWidth="1"/>
    <col min="3580" max="3580" width="5.140625" style="6" customWidth="1"/>
    <col min="3581" max="3581" width="11" style="6" customWidth="1"/>
    <col min="3582" max="3582" width="16.42578125" style="6" customWidth="1"/>
    <col min="3583" max="3583" width="14.5703125" style="6" customWidth="1"/>
    <col min="3584" max="3584" width="6" style="6" customWidth="1"/>
    <col min="3585" max="3585" width="6.7109375" style="6" customWidth="1"/>
    <col min="3586" max="3586" width="3.7109375" style="6" customWidth="1"/>
    <col min="3587" max="3587" width="4.42578125" style="6" customWidth="1"/>
    <col min="3588" max="3588" width="5.28515625" style="6" customWidth="1"/>
    <col min="3589" max="3589" width="6" style="6" customWidth="1"/>
    <col min="3590" max="3590" width="10.42578125" style="6" customWidth="1"/>
    <col min="3591" max="3591" width="22.140625" style="6" customWidth="1"/>
    <col min="3592" max="3592" width="16.5703125" style="6" customWidth="1"/>
    <col min="3593" max="3593" width="12" style="6" customWidth="1"/>
    <col min="3594" max="3594" width="9.5703125" style="6" customWidth="1"/>
    <col min="3595" max="3595" width="13.5703125" style="6" customWidth="1"/>
    <col min="3596" max="3596" width="18.5703125" style="6" customWidth="1"/>
    <col min="3597" max="3834" width="9.140625" style="6"/>
    <col min="3835" max="3835" width="3.28515625" style="6" customWidth="1"/>
    <col min="3836" max="3836" width="5.140625" style="6" customWidth="1"/>
    <col min="3837" max="3837" width="11" style="6" customWidth="1"/>
    <col min="3838" max="3838" width="16.42578125" style="6" customWidth="1"/>
    <col min="3839" max="3839" width="14.5703125" style="6" customWidth="1"/>
    <col min="3840" max="3840" width="6" style="6" customWidth="1"/>
    <col min="3841" max="3841" width="6.7109375" style="6" customWidth="1"/>
    <col min="3842" max="3842" width="3.7109375" style="6" customWidth="1"/>
    <col min="3843" max="3843" width="4.42578125" style="6" customWidth="1"/>
    <col min="3844" max="3844" width="5.28515625" style="6" customWidth="1"/>
    <col min="3845" max="3845" width="6" style="6" customWidth="1"/>
    <col min="3846" max="3846" width="10.42578125" style="6" customWidth="1"/>
    <col min="3847" max="3847" width="22.140625" style="6" customWidth="1"/>
    <col min="3848" max="3848" width="16.5703125" style="6" customWidth="1"/>
    <col min="3849" max="3849" width="12" style="6" customWidth="1"/>
    <col min="3850" max="3850" width="9.5703125" style="6" customWidth="1"/>
    <col min="3851" max="3851" width="13.5703125" style="6" customWidth="1"/>
    <col min="3852" max="3852" width="18.5703125" style="6" customWidth="1"/>
    <col min="3853" max="4090" width="9.140625" style="6"/>
    <col min="4091" max="4091" width="3.28515625" style="6" customWidth="1"/>
    <col min="4092" max="4092" width="5.140625" style="6" customWidth="1"/>
    <col min="4093" max="4093" width="11" style="6" customWidth="1"/>
    <col min="4094" max="4094" width="16.42578125" style="6" customWidth="1"/>
    <col min="4095" max="4095" width="14.5703125" style="6" customWidth="1"/>
    <col min="4096" max="4096" width="6" style="6" customWidth="1"/>
    <col min="4097" max="4097" width="6.7109375" style="6" customWidth="1"/>
    <col min="4098" max="4098" width="3.7109375" style="6" customWidth="1"/>
    <col min="4099" max="4099" width="4.42578125" style="6" customWidth="1"/>
    <col min="4100" max="4100" width="5.28515625" style="6" customWidth="1"/>
    <col min="4101" max="4101" width="6" style="6" customWidth="1"/>
    <col min="4102" max="4102" width="10.42578125" style="6" customWidth="1"/>
    <col min="4103" max="4103" width="22.140625" style="6" customWidth="1"/>
    <col min="4104" max="4104" width="16.5703125" style="6" customWidth="1"/>
    <col min="4105" max="4105" width="12" style="6" customWidth="1"/>
    <col min="4106" max="4106" width="9.5703125" style="6" customWidth="1"/>
    <col min="4107" max="4107" width="13.5703125" style="6" customWidth="1"/>
    <col min="4108" max="4108" width="18.5703125" style="6" customWidth="1"/>
    <col min="4109" max="4346" width="9.140625" style="6"/>
    <col min="4347" max="4347" width="3.28515625" style="6" customWidth="1"/>
    <col min="4348" max="4348" width="5.140625" style="6" customWidth="1"/>
    <col min="4349" max="4349" width="11" style="6" customWidth="1"/>
    <col min="4350" max="4350" width="16.42578125" style="6" customWidth="1"/>
    <col min="4351" max="4351" width="14.5703125" style="6" customWidth="1"/>
    <col min="4352" max="4352" width="6" style="6" customWidth="1"/>
    <col min="4353" max="4353" width="6.7109375" style="6" customWidth="1"/>
    <col min="4354" max="4354" width="3.7109375" style="6" customWidth="1"/>
    <col min="4355" max="4355" width="4.42578125" style="6" customWidth="1"/>
    <col min="4356" max="4356" width="5.28515625" style="6" customWidth="1"/>
    <col min="4357" max="4357" width="6" style="6" customWidth="1"/>
    <col min="4358" max="4358" width="10.42578125" style="6" customWidth="1"/>
    <col min="4359" max="4359" width="22.140625" style="6" customWidth="1"/>
    <col min="4360" max="4360" width="16.5703125" style="6" customWidth="1"/>
    <col min="4361" max="4361" width="12" style="6" customWidth="1"/>
    <col min="4362" max="4362" width="9.5703125" style="6" customWidth="1"/>
    <col min="4363" max="4363" width="13.5703125" style="6" customWidth="1"/>
    <col min="4364" max="4364" width="18.5703125" style="6" customWidth="1"/>
    <col min="4365" max="4602" width="9.140625" style="6"/>
    <col min="4603" max="4603" width="3.28515625" style="6" customWidth="1"/>
    <col min="4604" max="4604" width="5.140625" style="6" customWidth="1"/>
    <col min="4605" max="4605" width="11" style="6" customWidth="1"/>
    <col min="4606" max="4606" width="16.42578125" style="6" customWidth="1"/>
    <col min="4607" max="4607" width="14.5703125" style="6" customWidth="1"/>
    <col min="4608" max="4608" width="6" style="6" customWidth="1"/>
    <col min="4609" max="4609" width="6.7109375" style="6" customWidth="1"/>
    <col min="4610" max="4610" width="3.7109375" style="6" customWidth="1"/>
    <col min="4611" max="4611" width="4.42578125" style="6" customWidth="1"/>
    <col min="4612" max="4612" width="5.28515625" style="6" customWidth="1"/>
    <col min="4613" max="4613" width="6" style="6" customWidth="1"/>
    <col min="4614" max="4614" width="10.42578125" style="6" customWidth="1"/>
    <col min="4615" max="4615" width="22.140625" style="6" customWidth="1"/>
    <col min="4616" max="4616" width="16.5703125" style="6" customWidth="1"/>
    <col min="4617" max="4617" width="12" style="6" customWidth="1"/>
    <col min="4618" max="4618" width="9.5703125" style="6" customWidth="1"/>
    <col min="4619" max="4619" width="13.5703125" style="6" customWidth="1"/>
    <col min="4620" max="4620" width="18.5703125" style="6" customWidth="1"/>
    <col min="4621" max="4858" width="9.140625" style="6"/>
    <col min="4859" max="4859" width="3.28515625" style="6" customWidth="1"/>
    <col min="4860" max="4860" width="5.140625" style="6" customWidth="1"/>
    <col min="4861" max="4861" width="11" style="6" customWidth="1"/>
    <col min="4862" max="4862" width="16.42578125" style="6" customWidth="1"/>
    <col min="4863" max="4863" width="14.5703125" style="6" customWidth="1"/>
    <col min="4864" max="4864" width="6" style="6" customWidth="1"/>
    <col min="4865" max="4865" width="6.7109375" style="6" customWidth="1"/>
    <col min="4866" max="4866" width="3.7109375" style="6" customWidth="1"/>
    <col min="4867" max="4867" width="4.42578125" style="6" customWidth="1"/>
    <col min="4868" max="4868" width="5.28515625" style="6" customWidth="1"/>
    <col min="4869" max="4869" width="6" style="6" customWidth="1"/>
    <col min="4870" max="4870" width="10.42578125" style="6" customWidth="1"/>
    <col min="4871" max="4871" width="22.140625" style="6" customWidth="1"/>
    <col min="4872" max="4872" width="16.5703125" style="6" customWidth="1"/>
    <col min="4873" max="4873" width="12" style="6" customWidth="1"/>
    <col min="4874" max="4874" width="9.5703125" style="6" customWidth="1"/>
    <col min="4875" max="4875" width="13.5703125" style="6" customWidth="1"/>
    <col min="4876" max="4876" width="18.5703125" style="6" customWidth="1"/>
    <col min="4877" max="5114" width="9.140625" style="6"/>
    <col min="5115" max="5115" width="3.28515625" style="6" customWidth="1"/>
    <col min="5116" max="5116" width="5.140625" style="6" customWidth="1"/>
    <col min="5117" max="5117" width="11" style="6" customWidth="1"/>
    <col min="5118" max="5118" width="16.42578125" style="6" customWidth="1"/>
    <col min="5119" max="5119" width="14.5703125" style="6" customWidth="1"/>
    <col min="5120" max="5120" width="6" style="6" customWidth="1"/>
    <col min="5121" max="5121" width="6.7109375" style="6" customWidth="1"/>
    <col min="5122" max="5122" width="3.7109375" style="6" customWidth="1"/>
    <col min="5123" max="5123" width="4.42578125" style="6" customWidth="1"/>
    <col min="5124" max="5124" width="5.28515625" style="6" customWidth="1"/>
    <col min="5125" max="5125" width="6" style="6" customWidth="1"/>
    <col min="5126" max="5126" width="10.42578125" style="6" customWidth="1"/>
    <col min="5127" max="5127" width="22.140625" style="6" customWidth="1"/>
    <col min="5128" max="5128" width="16.5703125" style="6" customWidth="1"/>
    <col min="5129" max="5129" width="12" style="6" customWidth="1"/>
    <col min="5130" max="5130" width="9.5703125" style="6" customWidth="1"/>
    <col min="5131" max="5131" width="13.5703125" style="6" customWidth="1"/>
    <col min="5132" max="5132" width="18.5703125" style="6" customWidth="1"/>
    <col min="5133" max="5370" width="9.140625" style="6"/>
    <col min="5371" max="5371" width="3.28515625" style="6" customWidth="1"/>
    <col min="5372" max="5372" width="5.140625" style="6" customWidth="1"/>
    <col min="5373" max="5373" width="11" style="6" customWidth="1"/>
    <col min="5374" max="5374" width="16.42578125" style="6" customWidth="1"/>
    <col min="5375" max="5375" width="14.5703125" style="6" customWidth="1"/>
    <col min="5376" max="5376" width="6" style="6" customWidth="1"/>
    <col min="5377" max="5377" width="6.7109375" style="6" customWidth="1"/>
    <col min="5378" max="5378" width="3.7109375" style="6" customWidth="1"/>
    <col min="5379" max="5379" width="4.42578125" style="6" customWidth="1"/>
    <col min="5380" max="5380" width="5.28515625" style="6" customWidth="1"/>
    <col min="5381" max="5381" width="6" style="6" customWidth="1"/>
    <col min="5382" max="5382" width="10.42578125" style="6" customWidth="1"/>
    <col min="5383" max="5383" width="22.140625" style="6" customWidth="1"/>
    <col min="5384" max="5384" width="16.5703125" style="6" customWidth="1"/>
    <col min="5385" max="5385" width="12" style="6" customWidth="1"/>
    <col min="5386" max="5386" width="9.5703125" style="6" customWidth="1"/>
    <col min="5387" max="5387" width="13.5703125" style="6" customWidth="1"/>
    <col min="5388" max="5388" width="18.5703125" style="6" customWidth="1"/>
    <col min="5389" max="5626" width="9.140625" style="6"/>
    <col min="5627" max="5627" width="3.28515625" style="6" customWidth="1"/>
    <col min="5628" max="5628" width="5.140625" style="6" customWidth="1"/>
    <col min="5629" max="5629" width="11" style="6" customWidth="1"/>
    <col min="5630" max="5630" width="16.42578125" style="6" customWidth="1"/>
    <col min="5631" max="5631" width="14.5703125" style="6" customWidth="1"/>
    <col min="5632" max="5632" width="6" style="6" customWidth="1"/>
    <col min="5633" max="5633" width="6.7109375" style="6" customWidth="1"/>
    <col min="5634" max="5634" width="3.7109375" style="6" customWidth="1"/>
    <col min="5635" max="5635" width="4.42578125" style="6" customWidth="1"/>
    <col min="5636" max="5636" width="5.28515625" style="6" customWidth="1"/>
    <col min="5637" max="5637" width="6" style="6" customWidth="1"/>
    <col min="5638" max="5638" width="10.42578125" style="6" customWidth="1"/>
    <col min="5639" max="5639" width="22.140625" style="6" customWidth="1"/>
    <col min="5640" max="5640" width="16.5703125" style="6" customWidth="1"/>
    <col min="5641" max="5641" width="12" style="6" customWidth="1"/>
    <col min="5642" max="5642" width="9.5703125" style="6" customWidth="1"/>
    <col min="5643" max="5643" width="13.5703125" style="6" customWidth="1"/>
    <col min="5644" max="5644" width="18.5703125" style="6" customWidth="1"/>
    <col min="5645" max="5882" width="9.140625" style="6"/>
    <col min="5883" max="5883" width="3.28515625" style="6" customWidth="1"/>
    <col min="5884" max="5884" width="5.140625" style="6" customWidth="1"/>
    <col min="5885" max="5885" width="11" style="6" customWidth="1"/>
    <col min="5886" max="5886" width="16.42578125" style="6" customWidth="1"/>
    <col min="5887" max="5887" width="14.5703125" style="6" customWidth="1"/>
    <col min="5888" max="5888" width="6" style="6" customWidth="1"/>
    <col min="5889" max="5889" width="6.7109375" style="6" customWidth="1"/>
    <col min="5890" max="5890" width="3.7109375" style="6" customWidth="1"/>
    <col min="5891" max="5891" width="4.42578125" style="6" customWidth="1"/>
    <col min="5892" max="5892" width="5.28515625" style="6" customWidth="1"/>
    <col min="5893" max="5893" width="6" style="6" customWidth="1"/>
    <col min="5894" max="5894" width="10.42578125" style="6" customWidth="1"/>
    <col min="5895" max="5895" width="22.140625" style="6" customWidth="1"/>
    <col min="5896" max="5896" width="16.5703125" style="6" customWidth="1"/>
    <col min="5897" max="5897" width="12" style="6" customWidth="1"/>
    <col min="5898" max="5898" width="9.5703125" style="6" customWidth="1"/>
    <col min="5899" max="5899" width="13.5703125" style="6" customWidth="1"/>
    <col min="5900" max="5900" width="18.5703125" style="6" customWidth="1"/>
    <col min="5901" max="6138" width="9.140625" style="6"/>
    <col min="6139" max="6139" width="3.28515625" style="6" customWidth="1"/>
    <col min="6140" max="6140" width="5.140625" style="6" customWidth="1"/>
    <col min="6141" max="6141" width="11" style="6" customWidth="1"/>
    <col min="6142" max="6142" width="16.42578125" style="6" customWidth="1"/>
    <col min="6143" max="6143" width="14.5703125" style="6" customWidth="1"/>
    <col min="6144" max="6144" width="6" style="6" customWidth="1"/>
    <col min="6145" max="6145" width="6.7109375" style="6" customWidth="1"/>
    <col min="6146" max="6146" width="3.7109375" style="6" customWidth="1"/>
    <col min="6147" max="6147" width="4.42578125" style="6" customWidth="1"/>
    <col min="6148" max="6148" width="5.28515625" style="6" customWidth="1"/>
    <col min="6149" max="6149" width="6" style="6" customWidth="1"/>
    <col min="6150" max="6150" width="10.42578125" style="6" customWidth="1"/>
    <col min="6151" max="6151" width="22.140625" style="6" customWidth="1"/>
    <col min="6152" max="6152" width="16.5703125" style="6" customWidth="1"/>
    <col min="6153" max="6153" width="12" style="6" customWidth="1"/>
    <col min="6154" max="6154" width="9.5703125" style="6" customWidth="1"/>
    <col min="6155" max="6155" width="13.5703125" style="6" customWidth="1"/>
    <col min="6156" max="6156" width="18.5703125" style="6" customWidth="1"/>
    <col min="6157" max="6394" width="9.140625" style="6"/>
    <col min="6395" max="6395" width="3.28515625" style="6" customWidth="1"/>
    <col min="6396" max="6396" width="5.140625" style="6" customWidth="1"/>
    <col min="6397" max="6397" width="11" style="6" customWidth="1"/>
    <col min="6398" max="6398" width="16.42578125" style="6" customWidth="1"/>
    <col min="6399" max="6399" width="14.5703125" style="6" customWidth="1"/>
    <col min="6400" max="6400" width="6" style="6" customWidth="1"/>
    <col min="6401" max="6401" width="6.7109375" style="6" customWidth="1"/>
    <col min="6402" max="6402" width="3.7109375" style="6" customWidth="1"/>
    <col min="6403" max="6403" width="4.42578125" style="6" customWidth="1"/>
    <col min="6404" max="6404" width="5.28515625" style="6" customWidth="1"/>
    <col min="6405" max="6405" width="6" style="6" customWidth="1"/>
    <col min="6406" max="6406" width="10.42578125" style="6" customWidth="1"/>
    <col min="6407" max="6407" width="22.140625" style="6" customWidth="1"/>
    <col min="6408" max="6408" width="16.5703125" style="6" customWidth="1"/>
    <col min="6409" max="6409" width="12" style="6" customWidth="1"/>
    <col min="6410" max="6410" width="9.5703125" style="6" customWidth="1"/>
    <col min="6411" max="6411" width="13.5703125" style="6" customWidth="1"/>
    <col min="6412" max="6412" width="18.5703125" style="6" customWidth="1"/>
    <col min="6413" max="6650" width="9.140625" style="6"/>
    <col min="6651" max="6651" width="3.28515625" style="6" customWidth="1"/>
    <col min="6652" max="6652" width="5.140625" style="6" customWidth="1"/>
    <col min="6653" max="6653" width="11" style="6" customWidth="1"/>
    <col min="6654" max="6654" width="16.42578125" style="6" customWidth="1"/>
    <col min="6655" max="6655" width="14.5703125" style="6" customWidth="1"/>
    <col min="6656" max="6656" width="6" style="6" customWidth="1"/>
    <col min="6657" max="6657" width="6.7109375" style="6" customWidth="1"/>
    <col min="6658" max="6658" width="3.7109375" style="6" customWidth="1"/>
    <col min="6659" max="6659" width="4.42578125" style="6" customWidth="1"/>
    <col min="6660" max="6660" width="5.28515625" style="6" customWidth="1"/>
    <col min="6661" max="6661" width="6" style="6" customWidth="1"/>
    <col min="6662" max="6662" width="10.42578125" style="6" customWidth="1"/>
    <col min="6663" max="6663" width="22.140625" style="6" customWidth="1"/>
    <col min="6664" max="6664" width="16.5703125" style="6" customWidth="1"/>
    <col min="6665" max="6665" width="12" style="6" customWidth="1"/>
    <col min="6666" max="6666" width="9.5703125" style="6" customWidth="1"/>
    <col min="6667" max="6667" width="13.5703125" style="6" customWidth="1"/>
    <col min="6668" max="6668" width="18.5703125" style="6" customWidth="1"/>
    <col min="6669" max="6906" width="9.140625" style="6"/>
    <col min="6907" max="6907" width="3.28515625" style="6" customWidth="1"/>
    <col min="6908" max="6908" width="5.140625" style="6" customWidth="1"/>
    <col min="6909" max="6909" width="11" style="6" customWidth="1"/>
    <col min="6910" max="6910" width="16.42578125" style="6" customWidth="1"/>
    <col min="6911" max="6911" width="14.5703125" style="6" customWidth="1"/>
    <col min="6912" max="6912" width="6" style="6" customWidth="1"/>
    <col min="6913" max="6913" width="6.7109375" style="6" customWidth="1"/>
    <col min="6914" max="6914" width="3.7109375" style="6" customWidth="1"/>
    <col min="6915" max="6915" width="4.42578125" style="6" customWidth="1"/>
    <col min="6916" max="6916" width="5.28515625" style="6" customWidth="1"/>
    <col min="6917" max="6917" width="6" style="6" customWidth="1"/>
    <col min="6918" max="6918" width="10.42578125" style="6" customWidth="1"/>
    <col min="6919" max="6919" width="22.140625" style="6" customWidth="1"/>
    <col min="6920" max="6920" width="16.5703125" style="6" customWidth="1"/>
    <col min="6921" max="6921" width="12" style="6" customWidth="1"/>
    <col min="6922" max="6922" width="9.5703125" style="6" customWidth="1"/>
    <col min="6923" max="6923" width="13.5703125" style="6" customWidth="1"/>
    <col min="6924" max="6924" width="18.5703125" style="6" customWidth="1"/>
    <col min="6925" max="7162" width="9.140625" style="6"/>
    <col min="7163" max="7163" width="3.28515625" style="6" customWidth="1"/>
    <col min="7164" max="7164" width="5.140625" style="6" customWidth="1"/>
    <col min="7165" max="7165" width="11" style="6" customWidth="1"/>
    <col min="7166" max="7166" width="16.42578125" style="6" customWidth="1"/>
    <col min="7167" max="7167" width="14.5703125" style="6" customWidth="1"/>
    <col min="7168" max="7168" width="6" style="6" customWidth="1"/>
    <col min="7169" max="7169" width="6.7109375" style="6" customWidth="1"/>
    <col min="7170" max="7170" width="3.7109375" style="6" customWidth="1"/>
    <col min="7171" max="7171" width="4.42578125" style="6" customWidth="1"/>
    <col min="7172" max="7172" width="5.28515625" style="6" customWidth="1"/>
    <col min="7173" max="7173" width="6" style="6" customWidth="1"/>
    <col min="7174" max="7174" width="10.42578125" style="6" customWidth="1"/>
    <col min="7175" max="7175" width="22.140625" style="6" customWidth="1"/>
    <col min="7176" max="7176" width="16.5703125" style="6" customWidth="1"/>
    <col min="7177" max="7177" width="12" style="6" customWidth="1"/>
    <col min="7178" max="7178" width="9.5703125" style="6" customWidth="1"/>
    <col min="7179" max="7179" width="13.5703125" style="6" customWidth="1"/>
    <col min="7180" max="7180" width="18.5703125" style="6" customWidth="1"/>
    <col min="7181" max="7418" width="9.140625" style="6"/>
    <col min="7419" max="7419" width="3.28515625" style="6" customWidth="1"/>
    <col min="7420" max="7420" width="5.140625" style="6" customWidth="1"/>
    <col min="7421" max="7421" width="11" style="6" customWidth="1"/>
    <col min="7422" max="7422" width="16.42578125" style="6" customWidth="1"/>
    <col min="7423" max="7423" width="14.5703125" style="6" customWidth="1"/>
    <col min="7424" max="7424" width="6" style="6" customWidth="1"/>
    <col min="7425" max="7425" width="6.7109375" style="6" customWidth="1"/>
    <col min="7426" max="7426" width="3.7109375" style="6" customWidth="1"/>
    <col min="7427" max="7427" width="4.42578125" style="6" customWidth="1"/>
    <col min="7428" max="7428" width="5.28515625" style="6" customWidth="1"/>
    <col min="7429" max="7429" width="6" style="6" customWidth="1"/>
    <col min="7430" max="7430" width="10.42578125" style="6" customWidth="1"/>
    <col min="7431" max="7431" width="22.140625" style="6" customWidth="1"/>
    <col min="7432" max="7432" width="16.5703125" style="6" customWidth="1"/>
    <col min="7433" max="7433" width="12" style="6" customWidth="1"/>
    <col min="7434" max="7434" width="9.5703125" style="6" customWidth="1"/>
    <col min="7435" max="7435" width="13.5703125" style="6" customWidth="1"/>
    <col min="7436" max="7436" width="18.5703125" style="6" customWidth="1"/>
    <col min="7437" max="7674" width="9.140625" style="6"/>
    <col min="7675" max="7675" width="3.28515625" style="6" customWidth="1"/>
    <col min="7676" max="7676" width="5.140625" style="6" customWidth="1"/>
    <col min="7677" max="7677" width="11" style="6" customWidth="1"/>
    <col min="7678" max="7678" width="16.42578125" style="6" customWidth="1"/>
    <col min="7679" max="7679" width="14.5703125" style="6" customWidth="1"/>
    <col min="7680" max="7680" width="6" style="6" customWidth="1"/>
    <col min="7681" max="7681" width="6.7109375" style="6" customWidth="1"/>
    <col min="7682" max="7682" width="3.7109375" style="6" customWidth="1"/>
    <col min="7683" max="7683" width="4.42578125" style="6" customWidth="1"/>
    <col min="7684" max="7684" width="5.28515625" style="6" customWidth="1"/>
    <col min="7685" max="7685" width="6" style="6" customWidth="1"/>
    <col min="7686" max="7686" width="10.42578125" style="6" customWidth="1"/>
    <col min="7687" max="7687" width="22.140625" style="6" customWidth="1"/>
    <col min="7688" max="7688" width="16.5703125" style="6" customWidth="1"/>
    <col min="7689" max="7689" width="12" style="6" customWidth="1"/>
    <col min="7690" max="7690" width="9.5703125" style="6" customWidth="1"/>
    <col min="7691" max="7691" width="13.5703125" style="6" customWidth="1"/>
    <col min="7692" max="7692" width="18.5703125" style="6" customWidth="1"/>
    <col min="7693" max="7930" width="9.140625" style="6"/>
    <col min="7931" max="7931" width="3.28515625" style="6" customWidth="1"/>
    <col min="7932" max="7932" width="5.140625" style="6" customWidth="1"/>
    <col min="7933" max="7933" width="11" style="6" customWidth="1"/>
    <col min="7934" max="7934" width="16.42578125" style="6" customWidth="1"/>
    <col min="7935" max="7935" width="14.5703125" style="6" customWidth="1"/>
    <col min="7936" max="7936" width="6" style="6" customWidth="1"/>
    <col min="7937" max="7937" width="6.7109375" style="6" customWidth="1"/>
    <col min="7938" max="7938" width="3.7109375" style="6" customWidth="1"/>
    <col min="7939" max="7939" width="4.42578125" style="6" customWidth="1"/>
    <col min="7940" max="7940" width="5.28515625" style="6" customWidth="1"/>
    <col min="7941" max="7941" width="6" style="6" customWidth="1"/>
    <col min="7942" max="7942" width="10.42578125" style="6" customWidth="1"/>
    <col min="7943" max="7943" width="22.140625" style="6" customWidth="1"/>
    <col min="7944" max="7944" width="16.5703125" style="6" customWidth="1"/>
    <col min="7945" max="7945" width="12" style="6" customWidth="1"/>
    <col min="7946" max="7946" width="9.5703125" style="6" customWidth="1"/>
    <col min="7947" max="7947" width="13.5703125" style="6" customWidth="1"/>
    <col min="7948" max="7948" width="18.5703125" style="6" customWidth="1"/>
    <col min="7949" max="8186" width="9.140625" style="6"/>
    <col min="8187" max="8187" width="3.28515625" style="6" customWidth="1"/>
    <col min="8188" max="8188" width="5.140625" style="6" customWidth="1"/>
    <col min="8189" max="8189" width="11" style="6" customWidth="1"/>
    <col min="8190" max="8190" width="16.42578125" style="6" customWidth="1"/>
    <col min="8191" max="8191" width="14.5703125" style="6" customWidth="1"/>
    <col min="8192" max="8192" width="6" style="6" customWidth="1"/>
    <col min="8193" max="8193" width="6.7109375" style="6" customWidth="1"/>
    <col min="8194" max="8194" width="3.7109375" style="6" customWidth="1"/>
    <col min="8195" max="8195" width="4.42578125" style="6" customWidth="1"/>
    <col min="8196" max="8196" width="5.28515625" style="6" customWidth="1"/>
    <col min="8197" max="8197" width="6" style="6" customWidth="1"/>
    <col min="8198" max="8198" width="10.42578125" style="6" customWidth="1"/>
    <col min="8199" max="8199" width="22.140625" style="6" customWidth="1"/>
    <col min="8200" max="8200" width="16.5703125" style="6" customWidth="1"/>
    <col min="8201" max="8201" width="12" style="6" customWidth="1"/>
    <col min="8202" max="8202" width="9.5703125" style="6" customWidth="1"/>
    <col min="8203" max="8203" width="13.5703125" style="6" customWidth="1"/>
    <col min="8204" max="8204" width="18.5703125" style="6" customWidth="1"/>
    <col min="8205" max="8442" width="9.140625" style="6"/>
    <col min="8443" max="8443" width="3.28515625" style="6" customWidth="1"/>
    <col min="8444" max="8444" width="5.140625" style="6" customWidth="1"/>
    <col min="8445" max="8445" width="11" style="6" customWidth="1"/>
    <col min="8446" max="8446" width="16.42578125" style="6" customWidth="1"/>
    <col min="8447" max="8447" width="14.5703125" style="6" customWidth="1"/>
    <col min="8448" max="8448" width="6" style="6" customWidth="1"/>
    <col min="8449" max="8449" width="6.7109375" style="6" customWidth="1"/>
    <col min="8450" max="8450" width="3.7109375" style="6" customWidth="1"/>
    <col min="8451" max="8451" width="4.42578125" style="6" customWidth="1"/>
    <col min="8452" max="8452" width="5.28515625" style="6" customWidth="1"/>
    <col min="8453" max="8453" width="6" style="6" customWidth="1"/>
    <col min="8454" max="8454" width="10.42578125" style="6" customWidth="1"/>
    <col min="8455" max="8455" width="22.140625" style="6" customWidth="1"/>
    <col min="8456" max="8456" width="16.5703125" style="6" customWidth="1"/>
    <col min="8457" max="8457" width="12" style="6" customWidth="1"/>
    <col min="8458" max="8458" width="9.5703125" style="6" customWidth="1"/>
    <col min="8459" max="8459" width="13.5703125" style="6" customWidth="1"/>
    <col min="8460" max="8460" width="18.5703125" style="6" customWidth="1"/>
    <col min="8461" max="8698" width="9.140625" style="6"/>
    <col min="8699" max="8699" width="3.28515625" style="6" customWidth="1"/>
    <col min="8700" max="8700" width="5.140625" style="6" customWidth="1"/>
    <col min="8701" max="8701" width="11" style="6" customWidth="1"/>
    <col min="8702" max="8702" width="16.42578125" style="6" customWidth="1"/>
    <col min="8703" max="8703" width="14.5703125" style="6" customWidth="1"/>
    <col min="8704" max="8704" width="6" style="6" customWidth="1"/>
    <col min="8705" max="8705" width="6.7109375" style="6" customWidth="1"/>
    <col min="8706" max="8706" width="3.7109375" style="6" customWidth="1"/>
    <col min="8707" max="8707" width="4.42578125" style="6" customWidth="1"/>
    <col min="8708" max="8708" width="5.28515625" style="6" customWidth="1"/>
    <col min="8709" max="8709" width="6" style="6" customWidth="1"/>
    <col min="8710" max="8710" width="10.42578125" style="6" customWidth="1"/>
    <col min="8711" max="8711" width="22.140625" style="6" customWidth="1"/>
    <col min="8712" max="8712" width="16.5703125" style="6" customWidth="1"/>
    <col min="8713" max="8713" width="12" style="6" customWidth="1"/>
    <col min="8714" max="8714" width="9.5703125" style="6" customWidth="1"/>
    <col min="8715" max="8715" width="13.5703125" style="6" customWidth="1"/>
    <col min="8716" max="8716" width="18.5703125" style="6" customWidth="1"/>
    <col min="8717" max="8954" width="9.140625" style="6"/>
    <col min="8955" max="8955" width="3.28515625" style="6" customWidth="1"/>
    <col min="8956" max="8956" width="5.140625" style="6" customWidth="1"/>
    <col min="8957" max="8957" width="11" style="6" customWidth="1"/>
    <col min="8958" max="8958" width="16.42578125" style="6" customWidth="1"/>
    <col min="8959" max="8959" width="14.5703125" style="6" customWidth="1"/>
    <col min="8960" max="8960" width="6" style="6" customWidth="1"/>
    <col min="8961" max="8961" width="6.7109375" style="6" customWidth="1"/>
    <col min="8962" max="8962" width="3.7109375" style="6" customWidth="1"/>
    <col min="8963" max="8963" width="4.42578125" style="6" customWidth="1"/>
    <col min="8964" max="8964" width="5.28515625" style="6" customWidth="1"/>
    <col min="8965" max="8965" width="6" style="6" customWidth="1"/>
    <col min="8966" max="8966" width="10.42578125" style="6" customWidth="1"/>
    <col min="8967" max="8967" width="22.140625" style="6" customWidth="1"/>
    <col min="8968" max="8968" width="16.5703125" style="6" customWidth="1"/>
    <col min="8969" max="8969" width="12" style="6" customWidth="1"/>
    <col min="8970" max="8970" width="9.5703125" style="6" customWidth="1"/>
    <col min="8971" max="8971" width="13.5703125" style="6" customWidth="1"/>
    <col min="8972" max="8972" width="18.5703125" style="6" customWidth="1"/>
    <col min="8973" max="9210" width="9.140625" style="6"/>
    <col min="9211" max="9211" width="3.28515625" style="6" customWidth="1"/>
    <col min="9212" max="9212" width="5.140625" style="6" customWidth="1"/>
    <col min="9213" max="9213" width="11" style="6" customWidth="1"/>
    <col min="9214" max="9214" width="16.42578125" style="6" customWidth="1"/>
    <col min="9215" max="9215" width="14.5703125" style="6" customWidth="1"/>
    <col min="9216" max="9216" width="6" style="6" customWidth="1"/>
    <col min="9217" max="9217" width="6.7109375" style="6" customWidth="1"/>
    <col min="9218" max="9218" width="3.7109375" style="6" customWidth="1"/>
    <col min="9219" max="9219" width="4.42578125" style="6" customWidth="1"/>
    <col min="9220" max="9220" width="5.28515625" style="6" customWidth="1"/>
    <col min="9221" max="9221" width="6" style="6" customWidth="1"/>
    <col min="9222" max="9222" width="10.42578125" style="6" customWidth="1"/>
    <col min="9223" max="9223" width="22.140625" style="6" customWidth="1"/>
    <col min="9224" max="9224" width="16.5703125" style="6" customWidth="1"/>
    <col min="9225" max="9225" width="12" style="6" customWidth="1"/>
    <col min="9226" max="9226" width="9.5703125" style="6" customWidth="1"/>
    <col min="9227" max="9227" width="13.5703125" style="6" customWidth="1"/>
    <col min="9228" max="9228" width="18.5703125" style="6" customWidth="1"/>
    <col min="9229" max="9466" width="9.140625" style="6"/>
    <col min="9467" max="9467" width="3.28515625" style="6" customWidth="1"/>
    <col min="9468" max="9468" width="5.140625" style="6" customWidth="1"/>
    <col min="9469" max="9469" width="11" style="6" customWidth="1"/>
    <col min="9470" max="9470" width="16.42578125" style="6" customWidth="1"/>
    <col min="9471" max="9471" width="14.5703125" style="6" customWidth="1"/>
    <col min="9472" max="9472" width="6" style="6" customWidth="1"/>
    <col min="9473" max="9473" width="6.7109375" style="6" customWidth="1"/>
    <col min="9474" max="9474" width="3.7109375" style="6" customWidth="1"/>
    <col min="9475" max="9475" width="4.42578125" style="6" customWidth="1"/>
    <col min="9476" max="9476" width="5.28515625" style="6" customWidth="1"/>
    <col min="9477" max="9477" width="6" style="6" customWidth="1"/>
    <col min="9478" max="9478" width="10.42578125" style="6" customWidth="1"/>
    <col min="9479" max="9479" width="22.140625" style="6" customWidth="1"/>
    <col min="9480" max="9480" width="16.5703125" style="6" customWidth="1"/>
    <col min="9481" max="9481" width="12" style="6" customWidth="1"/>
    <col min="9482" max="9482" width="9.5703125" style="6" customWidth="1"/>
    <col min="9483" max="9483" width="13.5703125" style="6" customWidth="1"/>
    <col min="9484" max="9484" width="18.5703125" style="6" customWidth="1"/>
    <col min="9485" max="9722" width="9.140625" style="6"/>
    <col min="9723" max="9723" width="3.28515625" style="6" customWidth="1"/>
    <col min="9724" max="9724" width="5.140625" style="6" customWidth="1"/>
    <col min="9725" max="9725" width="11" style="6" customWidth="1"/>
    <col min="9726" max="9726" width="16.42578125" style="6" customWidth="1"/>
    <col min="9727" max="9727" width="14.5703125" style="6" customWidth="1"/>
    <col min="9728" max="9728" width="6" style="6" customWidth="1"/>
    <col min="9729" max="9729" width="6.7109375" style="6" customWidth="1"/>
    <col min="9730" max="9730" width="3.7109375" style="6" customWidth="1"/>
    <col min="9731" max="9731" width="4.42578125" style="6" customWidth="1"/>
    <col min="9732" max="9732" width="5.28515625" style="6" customWidth="1"/>
    <col min="9733" max="9733" width="6" style="6" customWidth="1"/>
    <col min="9734" max="9734" width="10.42578125" style="6" customWidth="1"/>
    <col min="9735" max="9735" width="22.140625" style="6" customWidth="1"/>
    <col min="9736" max="9736" width="16.5703125" style="6" customWidth="1"/>
    <col min="9737" max="9737" width="12" style="6" customWidth="1"/>
    <col min="9738" max="9738" width="9.5703125" style="6" customWidth="1"/>
    <col min="9739" max="9739" width="13.5703125" style="6" customWidth="1"/>
    <col min="9740" max="9740" width="18.5703125" style="6" customWidth="1"/>
    <col min="9741" max="9978" width="9.140625" style="6"/>
    <col min="9979" max="9979" width="3.28515625" style="6" customWidth="1"/>
    <col min="9980" max="9980" width="5.140625" style="6" customWidth="1"/>
    <col min="9981" max="9981" width="11" style="6" customWidth="1"/>
    <col min="9982" max="9982" width="16.42578125" style="6" customWidth="1"/>
    <col min="9983" max="9983" width="14.5703125" style="6" customWidth="1"/>
    <col min="9984" max="9984" width="6" style="6" customWidth="1"/>
    <col min="9985" max="9985" width="6.7109375" style="6" customWidth="1"/>
    <col min="9986" max="9986" width="3.7109375" style="6" customWidth="1"/>
    <col min="9987" max="9987" width="4.42578125" style="6" customWidth="1"/>
    <col min="9988" max="9988" width="5.28515625" style="6" customWidth="1"/>
    <col min="9989" max="9989" width="6" style="6" customWidth="1"/>
    <col min="9990" max="9990" width="10.42578125" style="6" customWidth="1"/>
    <col min="9991" max="9991" width="22.140625" style="6" customWidth="1"/>
    <col min="9992" max="9992" width="16.5703125" style="6" customWidth="1"/>
    <col min="9993" max="9993" width="12" style="6" customWidth="1"/>
    <col min="9994" max="9994" width="9.5703125" style="6" customWidth="1"/>
    <col min="9995" max="9995" width="13.5703125" style="6" customWidth="1"/>
    <col min="9996" max="9996" width="18.5703125" style="6" customWidth="1"/>
    <col min="9997" max="10234" width="9.140625" style="6"/>
    <col min="10235" max="10235" width="3.28515625" style="6" customWidth="1"/>
    <col min="10236" max="10236" width="5.140625" style="6" customWidth="1"/>
    <col min="10237" max="10237" width="11" style="6" customWidth="1"/>
    <col min="10238" max="10238" width="16.42578125" style="6" customWidth="1"/>
    <col min="10239" max="10239" width="14.5703125" style="6" customWidth="1"/>
    <col min="10240" max="10240" width="6" style="6" customWidth="1"/>
    <col min="10241" max="10241" width="6.7109375" style="6" customWidth="1"/>
    <col min="10242" max="10242" width="3.7109375" style="6" customWidth="1"/>
    <col min="10243" max="10243" width="4.42578125" style="6" customWidth="1"/>
    <col min="10244" max="10244" width="5.28515625" style="6" customWidth="1"/>
    <col min="10245" max="10245" width="6" style="6" customWidth="1"/>
    <col min="10246" max="10246" width="10.42578125" style="6" customWidth="1"/>
    <col min="10247" max="10247" width="22.140625" style="6" customWidth="1"/>
    <col min="10248" max="10248" width="16.5703125" style="6" customWidth="1"/>
    <col min="10249" max="10249" width="12" style="6" customWidth="1"/>
    <col min="10250" max="10250" width="9.5703125" style="6" customWidth="1"/>
    <col min="10251" max="10251" width="13.5703125" style="6" customWidth="1"/>
    <col min="10252" max="10252" width="18.5703125" style="6" customWidth="1"/>
    <col min="10253" max="10490" width="9.140625" style="6"/>
    <col min="10491" max="10491" width="3.28515625" style="6" customWidth="1"/>
    <col min="10492" max="10492" width="5.140625" style="6" customWidth="1"/>
    <col min="10493" max="10493" width="11" style="6" customWidth="1"/>
    <col min="10494" max="10494" width="16.42578125" style="6" customWidth="1"/>
    <col min="10495" max="10495" width="14.5703125" style="6" customWidth="1"/>
    <col min="10496" max="10496" width="6" style="6" customWidth="1"/>
    <col min="10497" max="10497" width="6.7109375" style="6" customWidth="1"/>
    <col min="10498" max="10498" width="3.7109375" style="6" customWidth="1"/>
    <col min="10499" max="10499" width="4.42578125" style="6" customWidth="1"/>
    <col min="10500" max="10500" width="5.28515625" style="6" customWidth="1"/>
    <col min="10501" max="10501" width="6" style="6" customWidth="1"/>
    <col min="10502" max="10502" width="10.42578125" style="6" customWidth="1"/>
    <col min="10503" max="10503" width="22.140625" style="6" customWidth="1"/>
    <col min="10504" max="10504" width="16.5703125" style="6" customWidth="1"/>
    <col min="10505" max="10505" width="12" style="6" customWidth="1"/>
    <col min="10506" max="10506" width="9.5703125" style="6" customWidth="1"/>
    <col min="10507" max="10507" width="13.5703125" style="6" customWidth="1"/>
    <col min="10508" max="10508" width="18.5703125" style="6" customWidth="1"/>
    <col min="10509" max="10746" width="9.140625" style="6"/>
    <col min="10747" max="10747" width="3.28515625" style="6" customWidth="1"/>
    <col min="10748" max="10748" width="5.140625" style="6" customWidth="1"/>
    <col min="10749" max="10749" width="11" style="6" customWidth="1"/>
    <col min="10750" max="10750" width="16.42578125" style="6" customWidth="1"/>
    <col min="10751" max="10751" width="14.5703125" style="6" customWidth="1"/>
    <col min="10752" max="10752" width="6" style="6" customWidth="1"/>
    <col min="10753" max="10753" width="6.7109375" style="6" customWidth="1"/>
    <col min="10754" max="10754" width="3.7109375" style="6" customWidth="1"/>
    <col min="10755" max="10755" width="4.42578125" style="6" customWidth="1"/>
    <col min="10756" max="10756" width="5.28515625" style="6" customWidth="1"/>
    <col min="10757" max="10757" width="6" style="6" customWidth="1"/>
    <col min="10758" max="10758" width="10.42578125" style="6" customWidth="1"/>
    <col min="10759" max="10759" width="22.140625" style="6" customWidth="1"/>
    <col min="10760" max="10760" width="16.5703125" style="6" customWidth="1"/>
    <col min="10761" max="10761" width="12" style="6" customWidth="1"/>
    <col min="10762" max="10762" width="9.5703125" style="6" customWidth="1"/>
    <col min="10763" max="10763" width="13.5703125" style="6" customWidth="1"/>
    <col min="10764" max="10764" width="18.5703125" style="6" customWidth="1"/>
    <col min="10765" max="11002" width="9.140625" style="6"/>
    <col min="11003" max="11003" width="3.28515625" style="6" customWidth="1"/>
    <col min="11004" max="11004" width="5.140625" style="6" customWidth="1"/>
    <col min="11005" max="11005" width="11" style="6" customWidth="1"/>
    <col min="11006" max="11006" width="16.42578125" style="6" customWidth="1"/>
    <col min="11007" max="11007" width="14.5703125" style="6" customWidth="1"/>
    <col min="11008" max="11008" width="6" style="6" customWidth="1"/>
    <col min="11009" max="11009" width="6.7109375" style="6" customWidth="1"/>
    <col min="11010" max="11010" width="3.7109375" style="6" customWidth="1"/>
    <col min="11011" max="11011" width="4.42578125" style="6" customWidth="1"/>
    <col min="11012" max="11012" width="5.28515625" style="6" customWidth="1"/>
    <col min="11013" max="11013" width="6" style="6" customWidth="1"/>
    <col min="11014" max="11014" width="10.42578125" style="6" customWidth="1"/>
    <col min="11015" max="11015" width="22.140625" style="6" customWidth="1"/>
    <col min="11016" max="11016" width="16.5703125" style="6" customWidth="1"/>
    <col min="11017" max="11017" width="12" style="6" customWidth="1"/>
    <col min="11018" max="11018" width="9.5703125" style="6" customWidth="1"/>
    <col min="11019" max="11019" width="13.5703125" style="6" customWidth="1"/>
    <col min="11020" max="11020" width="18.5703125" style="6" customWidth="1"/>
    <col min="11021" max="11258" width="9.140625" style="6"/>
    <col min="11259" max="11259" width="3.28515625" style="6" customWidth="1"/>
    <col min="11260" max="11260" width="5.140625" style="6" customWidth="1"/>
    <col min="11261" max="11261" width="11" style="6" customWidth="1"/>
    <col min="11262" max="11262" width="16.42578125" style="6" customWidth="1"/>
    <col min="11263" max="11263" width="14.5703125" style="6" customWidth="1"/>
    <col min="11264" max="11264" width="6" style="6" customWidth="1"/>
    <col min="11265" max="11265" width="6.7109375" style="6" customWidth="1"/>
    <col min="11266" max="11266" width="3.7109375" style="6" customWidth="1"/>
    <col min="11267" max="11267" width="4.42578125" style="6" customWidth="1"/>
    <col min="11268" max="11268" width="5.28515625" style="6" customWidth="1"/>
    <col min="11269" max="11269" width="6" style="6" customWidth="1"/>
    <col min="11270" max="11270" width="10.42578125" style="6" customWidth="1"/>
    <col min="11271" max="11271" width="22.140625" style="6" customWidth="1"/>
    <col min="11272" max="11272" width="16.5703125" style="6" customWidth="1"/>
    <col min="11273" max="11273" width="12" style="6" customWidth="1"/>
    <col min="11274" max="11274" width="9.5703125" style="6" customWidth="1"/>
    <col min="11275" max="11275" width="13.5703125" style="6" customWidth="1"/>
    <col min="11276" max="11276" width="18.5703125" style="6" customWidth="1"/>
    <col min="11277" max="11514" width="9.140625" style="6"/>
    <col min="11515" max="11515" width="3.28515625" style="6" customWidth="1"/>
    <col min="11516" max="11516" width="5.140625" style="6" customWidth="1"/>
    <col min="11517" max="11517" width="11" style="6" customWidth="1"/>
    <col min="11518" max="11518" width="16.42578125" style="6" customWidth="1"/>
    <col min="11519" max="11519" width="14.5703125" style="6" customWidth="1"/>
    <col min="11520" max="11520" width="6" style="6" customWidth="1"/>
    <col min="11521" max="11521" width="6.7109375" style="6" customWidth="1"/>
    <col min="11522" max="11522" width="3.7109375" style="6" customWidth="1"/>
    <col min="11523" max="11523" width="4.42578125" style="6" customWidth="1"/>
    <col min="11524" max="11524" width="5.28515625" style="6" customWidth="1"/>
    <col min="11525" max="11525" width="6" style="6" customWidth="1"/>
    <col min="11526" max="11526" width="10.42578125" style="6" customWidth="1"/>
    <col min="11527" max="11527" width="22.140625" style="6" customWidth="1"/>
    <col min="11528" max="11528" width="16.5703125" style="6" customWidth="1"/>
    <col min="11529" max="11529" width="12" style="6" customWidth="1"/>
    <col min="11530" max="11530" width="9.5703125" style="6" customWidth="1"/>
    <col min="11531" max="11531" width="13.5703125" style="6" customWidth="1"/>
    <col min="11532" max="11532" width="18.5703125" style="6" customWidth="1"/>
    <col min="11533" max="11770" width="9.140625" style="6"/>
    <col min="11771" max="11771" width="3.28515625" style="6" customWidth="1"/>
    <col min="11772" max="11772" width="5.140625" style="6" customWidth="1"/>
    <col min="11773" max="11773" width="11" style="6" customWidth="1"/>
    <col min="11774" max="11774" width="16.42578125" style="6" customWidth="1"/>
    <col min="11775" max="11775" width="14.5703125" style="6" customWidth="1"/>
    <col min="11776" max="11776" width="6" style="6" customWidth="1"/>
    <col min="11777" max="11777" width="6.7109375" style="6" customWidth="1"/>
    <col min="11778" max="11778" width="3.7109375" style="6" customWidth="1"/>
    <col min="11779" max="11779" width="4.42578125" style="6" customWidth="1"/>
    <col min="11780" max="11780" width="5.28515625" style="6" customWidth="1"/>
    <col min="11781" max="11781" width="6" style="6" customWidth="1"/>
    <col min="11782" max="11782" width="10.42578125" style="6" customWidth="1"/>
    <col min="11783" max="11783" width="22.140625" style="6" customWidth="1"/>
    <col min="11784" max="11784" width="16.5703125" style="6" customWidth="1"/>
    <col min="11785" max="11785" width="12" style="6" customWidth="1"/>
    <col min="11786" max="11786" width="9.5703125" style="6" customWidth="1"/>
    <col min="11787" max="11787" width="13.5703125" style="6" customWidth="1"/>
    <col min="11788" max="11788" width="18.5703125" style="6" customWidth="1"/>
    <col min="11789" max="12026" width="9.140625" style="6"/>
    <col min="12027" max="12027" width="3.28515625" style="6" customWidth="1"/>
    <col min="12028" max="12028" width="5.140625" style="6" customWidth="1"/>
    <col min="12029" max="12029" width="11" style="6" customWidth="1"/>
    <col min="12030" max="12030" width="16.42578125" style="6" customWidth="1"/>
    <col min="12031" max="12031" width="14.5703125" style="6" customWidth="1"/>
    <col min="12032" max="12032" width="6" style="6" customWidth="1"/>
    <col min="12033" max="12033" width="6.7109375" style="6" customWidth="1"/>
    <col min="12034" max="12034" width="3.7109375" style="6" customWidth="1"/>
    <col min="12035" max="12035" width="4.42578125" style="6" customWidth="1"/>
    <col min="12036" max="12036" width="5.28515625" style="6" customWidth="1"/>
    <col min="12037" max="12037" width="6" style="6" customWidth="1"/>
    <col min="12038" max="12038" width="10.42578125" style="6" customWidth="1"/>
    <col min="12039" max="12039" width="22.140625" style="6" customWidth="1"/>
    <col min="12040" max="12040" width="16.5703125" style="6" customWidth="1"/>
    <col min="12041" max="12041" width="12" style="6" customWidth="1"/>
    <col min="12042" max="12042" width="9.5703125" style="6" customWidth="1"/>
    <col min="12043" max="12043" width="13.5703125" style="6" customWidth="1"/>
    <col min="12044" max="12044" width="18.5703125" style="6" customWidth="1"/>
    <col min="12045" max="12282" width="9.140625" style="6"/>
    <col min="12283" max="12283" width="3.28515625" style="6" customWidth="1"/>
    <col min="12284" max="12284" width="5.140625" style="6" customWidth="1"/>
    <col min="12285" max="12285" width="11" style="6" customWidth="1"/>
    <col min="12286" max="12286" width="16.42578125" style="6" customWidth="1"/>
    <col min="12287" max="12287" width="14.5703125" style="6" customWidth="1"/>
    <col min="12288" max="12288" width="6" style="6" customWidth="1"/>
    <col min="12289" max="12289" width="6.7109375" style="6" customWidth="1"/>
    <col min="12290" max="12290" width="3.7109375" style="6" customWidth="1"/>
    <col min="12291" max="12291" width="4.42578125" style="6" customWidth="1"/>
    <col min="12292" max="12292" width="5.28515625" style="6" customWidth="1"/>
    <col min="12293" max="12293" width="6" style="6" customWidth="1"/>
    <col min="12294" max="12294" width="10.42578125" style="6" customWidth="1"/>
    <col min="12295" max="12295" width="22.140625" style="6" customWidth="1"/>
    <col min="12296" max="12296" width="16.5703125" style="6" customWidth="1"/>
    <col min="12297" max="12297" width="12" style="6" customWidth="1"/>
    <col min="12298" max="12298" width="9.5703125" style="6" customWidth="1"/>
    <col min="12299" max="12299" width="13.5703125" style="6" customWidth="1"/>
    <col min="12300" max="12300" width="18.5703125" style="6" customWidth="1"/>
    <col min="12301" max="12538" width="9.140625" style="6"/>
    <col min="12539" max="12539" width="3.28515625" style="6" customWidth="1"/>
    <col min="12540" max="12540" width="5.140625" style="6" customWidth="1"/>
    <col min="12541" max="12541" width="11" style="6" customWidth="1"/>
    <col min="12542" max="12542" width="16.42578125" style="6" customWidth="1"/>
    <col min="12543" max="12543" width="14.5703125" style="6" customWidth="1"/>
    <col min="12544" max="12544" width="6" style="6" customWidth="1"/>
    <col min="12545" max="12545" width="6.7109375" style="6" customWidth="1"/>
    <col min="12546" max="12546" width="3.7109375" style="6" customWidth="1"/>
    <col min="12547" max="12547" width="4.42578125" style="6" customWidth="1"/>
    <col min="12548" max="12548" width="5.28515625" style="6" customWidth="1"/>
    <col min="12549" max="12549" width="6" style="6" customWidth="1"/>
    <col min="12550" max="12550" width="10.42578125" style="6" customWidth="1"/>
    <col min="12551" max="12551" width="22.140625" style="6" customWidth="1"/>
    <col min="12552" max="12552" width="16.5703125" style="6" customWidth="1"/>
    <col min="12553" max="12553" width="12" style="6" customWidth="1"/>
    <col min="12554" max="12554" width="9.5703125" style="6" customWidth="1"/>
    <col min="12555" max="12555" width="13.5703125" style="6" customWidth="1"/>
    <col min="12556" max="12556" width="18.5703125" style="6" customWidth="1"/>
    <col min="12557" max="12794" width="9.140625" style="6"/>
    <col min="12795" max="12795" width="3.28515625" style="6" customWidth="1"/>
    <col min="12796" max="12796" width="5.140625" style="6" customWidth="1"/>
    <col min="12797" max="12797" width="11" style="6" customWidth="1"/>
    <col min="12798" max="12798" width="16.42578125" style="6" customWidth="1"/>
    <col min="12799" max="12799" width="14.5703125" style="6" customWidth="1"/>
    <col min="12800" max="12800" width="6" style="6" customWidth="1"/>
    <col min="12801" max="12801" width="6.7109375" style="6" customWidth="1"/>
    <col min="12802" max="12802" width="3.7109375" style="6" customWidth="1"/>
    <col min="12803" max="12803" width="4.42578125" style="6" customWidth="1"/>
    <col min="12804" max="12804" width="5.28515625" style="6" customWidth="1"/>
    <col min="12805" max="12805" width="6" style="6" customWidth="1"/>
    <col min="12806" max="12806" width="10.42578125" style="6" customWidth="1"/>
    <col min="12807" max="12807" width="22.140625" style="6" customWidth="1"/>
    <col min="12808" max="12808" width="16.5703125" style="6" customWidth="1"/>
    <col min="12809" max="12809" width="12" style="6" customWidth="1"/>
    <col min="12810" max="12810" width="9.5703125" style="6" customWidth="1"/>
    <col min="12811" max="12811" width="13.5703125" style="6" customWidth="1"/>
    <col min="12812" max="12812" width="18.5703125" style="6" customWidth="1"/>
    <col min="12813" max="13050" width="9.140625" style="6"/>
    <col min="13051" max="13051" width="3.28515625" style="6" customWidth="1"/>
    <col min="13052" max="13052" width="5.140625" style="6" customWidth="1"/>
    <col min="13053" max="13053" width="11" style="6" customWidth="1"/>
    <col min="13054" max="13054" width="16.42578125" style="6" customWidth="1"/>
    <col min="13055" max="13055" width="14.5703125" style="6" customWidth="1"/>
    <col min="13056" max="13056" width="6" style="6" customWidth="1"/>
    <col min="13057" max="13057" width="6.7109375" style="6" customWidth="1"/>
    <col min="13058" max="13058" width="3.7109375" style="6" customWidth="1"/>
    <col min="13059" max="13059" width="4.42578125" style="6" customWidth="1"/>
    <col min="13060" max="13060" width="5.28515625" style="6" customWidth="1"/>
    <col min="13061" max="13061" width="6" style="6" customWidth="1"/>
    <col min="13062" max="13062" width="10.42578125" style="6" customWidth="1"/>
    <col min="13063" max="13063" width="22.140625" style="6" customWidth="1"/>
    <col min="13064" max="13064" width="16.5703125" style="6" customWidth="1"/>
    <col min="13065" max="13065" width="12" style="6" customWidth="1"/>
    <col min="13066" max="13066" width="9.5703125" style="6" customWidth="1"/>
    <col min="13067" max="13067" width="13.5703125" style="6" customWidth="1"/>
    <col min="13068" max="13068" width="18.5703125" style="6" customWidth="1"/>
    <col min="13069" max="13306" width="9.140625" style="6"/>
    <col min="13307" max="13307" width="3.28515625" style="6" customWidth="1"/>
    <col min="13308" max="13308" width="5.140625" style="6" customWidth="1"/>
    <col min="13309" max="13309" width="11" style="6" customWidth="1"/>
    <col min="13310" max="13310" width="16.42578125" style="6" customWidth="1"/>
    <col min="13311" max="13311" width="14.5703125" style="6" customWidth="1"/>
    <col min="13312" max="13312" width="6" style="6" customWidth="1"/>
    <col min="13313" max="13313" width="6.7109375" style="6" customWidth="1"/>
    <col min="13314" max="13314" width="3.7109375" style="6" customWidth="1"/>
    <col min="13315" max="13315" width="4.42578125" style="6" customWidth="1"/>
    <col min="13316" max="13316" width="5.28515625" style="6" customWidth="1"/>
    <col min="13317" max="13317" width="6" style="6" customWidth="1"/>
    <col min="13318" max="13318" width="10.42578125" style="6" customWidth="1"/>
    <col min="13319" max="13319" width="22.140625" style="6" customWidth="1"/>
    <col min="13320" max="13320" width="16.5703125" style="6" customWidth="1"/>
    <col min="13321" max="13321" width="12" style="6" customWidth="1"/>
    <col min="13322" max="13322" width="9.5703125" style="6" customWidth="1"/>
    <col min="13323" max="13323" width="13.5703125" style="6" customWidth="1"/>
    <col min="13324" max="13324" width="18.5703125" style="6" customWidth="1"/>
    <col min="13325" max="13562" width="9.140625" style="6"/>
    <col min="13563" max="13563" width="3.28515625" style="6" customWidth="1"/>
    <col min="13564" max="13564" width="5.140625" style="6" customWidth="1"/>
    <col min="13565" max="13565" width="11" style="6" customWidth="1"/>
    <col min="13566" max="13566" width="16.42578125" style="6" customWidth="1"/>
    <col min="13567" max="13567" width="14.5703125" style="6" customWidth="1"/>
    <col min="13568" max="13568" width="6" style="6" customWidth="1"/>
    <col min="13569" max="13569" width="6.7109375" style="6" customWidth="1"/>
    <col min="13570" max="13570" width="3.7109375" style="6" customWidth="1"/>
    <col min="13571" max="13571" width="4.42578125" style="6" customWidth="1"/>
    <col min="13572" max="13572" width="5.28515625" style="6" customWidth="1"/>
    <col min="13573" max="13573" width="6" style="6" customWidth="1"/>
    <col min="13574" max="13574" width="10.42578125" style="6" customWidth="1"/>
    <col min="13575" max="13575" width="22.140625" style="6" customWidth="1"/>
    <col min="13576" max="13576" width="16.5703125" style="6" customWidth="1"/>
    <col min="13577" max="13577" width="12" style="6" customWidth="1"/>
    <col min="13578" max="13578" width="9.5703125" style="6" customWidth="1"/>
    <col min="13579" max="13579" width="13.5703125" style="6" customWidth="1"/>
    <col min="13580" max="13580" width="18.5703125" style="6" customWidth="1"/>
    <col min="13581" max="13818" width="9.140625" style="6"/>
    <col min="13819" max="13819" width="3.28515625" style="6" customWidth="1"/>
    <col min="13820" max="13820" width="5.140625" style="6" customWidth="1"/>
    <col min="13821" max="13821" width="11" style="6" customWidth="1"/>
    <col min="13822" max="13822" width="16.42578125" style="6" customWidth="1"/>
    <col min="13823" max="13823" width="14.5703125" style="6" customWidth="1"/>
    <col min="13824" max="13824" width="6" style="6" customWidth="1"/>
    <col min="13825" max="13825" width="6.7109375" style="6" customWidth="1"/>
    <col min="13826" max="13826" width="3.7109375" style="6" customWidth="1"/>
    <col min="13827" max="13827" width="4.42578125" style="6" customWidth="1"/>
    <col min="13828" max="13828" width="5.28515625" style="6" customWidth="1"/>
    <col min="13829" max="13829" width="6" style="6" customWidth="1"/>
    <col min="13830" max="13830" width="10.42578125" style="6" customWidth="1"/>
    <col min="13831" max="13831" width="22.140625" style="6" customWidth="1"/>
    <col min="13832" max="13832" width="16.5703125" style="6" customWidth="1"/>
    <col min="13833" max="13833" width="12" style="6" customWidth="1"/>
    <col min="13834" max="13834" width="9.5703125" style="6" customWidth="1"/>
    <col min="13835" max="13835" width="13.5703125" style="6" customWidth="1"/>
    <col min="13836" max="13836" width="18.5703125" style="6" customWidth="1"/>
    <col min="13837" max="14074" width="9.140625" style="6"/>
    <col min="14075" max="14075" width="3.28515625" style="6" customWidth="1"/>
    <col min="14076" max="14076" width="5.140625" style="6" customWidth="1"/>
    <col min="14077" max="14077" width="11" style="6" customWidth="1"/>
    <col min="14078" max="14078" width="16.42578125" style="6" customWidth="1"/>
    <col min="14079" max="14079" width="14.5703125" style="6" customWidth="1"/>
    <col min="14080" max="14080" width="6" style="6" customWidth="1"/>
    <col min="14081" max="14081" width="6.7109375" style="6" customWidth="1"/>
    <col min="14082" max="14082" width="3.7109375" style="6" customWidth="1"/>
    <col min="14083" max="14083" width="4.42578125" style="6" customWidth="1"/>
    <col min="14084" max="14084" width="5.28515625" style="6" customWidth="1"/>
    <col min="14085" max="14085" width="6" style="6" customWidth="1"/>
    <col min="14086" max="14086" width="10.42578125" style="6" customWidth="1"/>
    <col min="14087" max="14087" width="22.140625" style="6" customWidth="1"/>
    <col min="14088" max="14088" width="16.5703125" style="6" customWidth="1"/>
    <col min="14089" max="14089" width="12" style="6" customWidth="1"/>
    <col min="14090" max="14090" width="9.5703125" style="6" customWidth="1"/>
    <col min="14091" max="14091" width="13.5703125" style="6" customWidth="1"/>
    <col min="14092" max="14092" width="18.5703125" style="6" customWidth="1"/>
    <col min="14093" max="14330" width="9.140625" style="6"/>
    <col min="14331" max="14331" width="3.28515625" style="6" customWidth="1"/>
    <col min="14332" max="14332" width="5.140625" style="6" customWidth="1"/>
    <col min="14333" max="14333" width="11" style="6" customWidth="1"/>
    <col min="14334" max="14334" width="16.42578125" style="6" customWidth="1"/>
    <col min="14335" max="14335" width="14.5703125" style="6" customWidth="1"/>
    <col min="14336" max="14336" width="6" style="6" customWidth="1"/>
    <col min="14337" max="14337" width="6.7109375" style="6" customWidth="1"/>
    <col min="14338" max="14338" width="3.7109375" style="6" customWidth="1"/>
    <col min="14339" max="14339" width="4.42578125" style="6" customWidth="1"/>
    <col min="14340" max="14340" width="5.28515625" style="6" customWidth="1"/>
    <col min="14341" max="14341" width="6" style="6" customWidth="1"/>
    <col min="14342" max="14342" width="10.42578125" style="6" customWidth="1"/>
    <col min="14343" max="14343" width="22.140625" style="6" customWidth="1"/>
    <col min="14344" max="14344" width="16.5703125" style="6" customWidth="1"/>
    <col min="14345" max="14345" width="12" style="6" customWidth="1"/>
    <col min="14346" max="14346" width="9.5703125" style="6" customWidth="1"/>
    <col min="14347" max="14347" width="13.5703125" style="6" customWidth="1"/>
    <col min="14348" max="14348" width="18.5703125" style="6" customWidth="1"/>
    <col min="14349" max="14586" width="9.140625" style="6"/>
    <col min="14587" max="14587" width="3.28515625" style="6" customWidth="1"/>
    <col min="14588" max="14588" width="5.140625" style="6" customWidth="1"/>
    <col min="14589" max="14589" width="11" style="6" customWidth="1"/>
    <col min="14590" max="14590" width="16.42578125" style="6" customWidth="1"/>
    <col min="14591" max="14591" width="14.5703125" style="6" customWidth="1"/>
    <col min="14592" max="14592" width="6" style="6" customWidth="1"/>
    <col min="14593" max="14593" width="6.7109375" style="6" customWidth="1"/>
    <col min="14594" max="14594" width="3.7109375" style="6" customWidth="1"/>
    <col min="14595" max="14595" width="4.42578125" style="6" customWidth="1"/>
    <col min="14596" max="14596" width="5.28515625" style="6" customWidth="1"/>
    <col min="14597" max="14597" width="6" style="6" customWidth="1"/>
    <col min="14598" max="14598" width="10.42578125" style="6" customWidth="1"/>
    <col min="14599" max="14599" width="22.140625" style="6" customWidth="1"/>
    <col min="14600" max="14600" width="16.5703125" style="6" customWidth="1"/>
    <col min="14601" max="14601" width="12" style="6" customWidth="1"/>
    <col min="14602" max="14602" width="9.5703125" style="6" customWidth="1"/>
    <col min="14603" max="14603" width="13.5703125" style="6" customWidth="1"/>
    <col min="14604" max="14604" width="18.5703125" style="6" customWidth="1"/>
    <col min="14605" max="14842" width="9.140625" style="6"/>
    <col min="14843" max="14843" width="3.28515625" style="6" customWidth="1"/>
    <col min="14844" max="14844" width="5.140625" style="6" customWidth="1"/>
    <col min="14845" max="14845" width="11" style="6" customWidth="1"/>
    <col min="14846" max="14846" width="16.42578125" style="6" customWidth="1"/>
    <col min="14847" max="14847" width="14.5703125" style="6" customWidth="1"/>
    <col min="14848" max="14848" width="6" style="6" customWidth="1"/>
    <col min="14849" max="14849" width="6.7109375" style="6" customWidth="1"/>
    <col min="14850" max="14850" width="3.7109375" style="6" customWidth="1"/>
    <col min="14851" max="14851" width="4.42578125" style="6" customWidth="1"/>
    <col min="14852" max="14852" width="5.28515625" style="6" customWidth="1"/>
    <col min="14853" max="14853" width="6" style="6" customWidth="1"/>
    <col min="14854" max="14854" width="10.42578125" style="6" customWidth="1"/>
    <col min="14855" max="14855" width="22.140625" style="6" customWidth="1"/>
    <col min="14856" max="14856" width="16.5703125" style="6" customWidth="1"/>
    <col min="14857" max="14857" width="12" style="6" customWidth="1"/>
    <col min="14858" max="14858" width="9.5703125" style="6" customWidth="1"/>
    <col min="14859" max="14859" width="13.5703125" style="6" customWidth="1"/>
    <col min="14860" max="14860" width="18.5703125" style="6" customWidth="1"/>
    <col min="14861" max="15098" width="9.140625" style="6"/>
    <col min="15099" max="15099" width="3.28515625" style="6" customWidth="1"/>
    <col min="15100" max="15100" width="5.140625" style="6" customWidth="1"/>
    <col min="15101" max="15101" width="11" style="6" customWidth="1"/>
    <col min="15102" max="15102" width="16.42578125" style="6" customWidth="1"/>
    <col min="15103" max="15103" width="14.5703125" style="6" customWidth="1"/>
    <col min="15104" max="15104" width="6" style="6" customWidth="1"/>
    <col min="15105" max="15105" width="6.7109375" style="6" customWidth="1"/>
    <col min="15106" max="15106" width="3.7109375" style="6" customWidth="1"/>
    <col min="15107" max="15107" width="4.42578125" style="6" customWidth="1"/>
    <col min="15108" max="15108" width="5.28515625" style="6" customWidth="1"/>
    <col min="15109" max="15109" width="6" style="6" customWidth="1"/>
    <col min="15110" max="15110" width="10.42578125" style="6" customWidth="1"/>
    <col min="15111" max="15111" width="22.140625" style="6" customWidth="1"/>
    <col min="15112" max="15112" width="16.5703125" style="6" customWidth="1"/>
    <col min="15113" max="15113" width="12" style="6" customWidth="1"/>
    <col min="15114" max="15114" width="9.5703125" style="6" customWidth="1"/>
    <col min="15115" max="15115" width="13.5703125" style="6" customWidth="1"/>
    <col min="15116" max="15116" width="18.5703125" style="6" customWidth="1"/>
    <col min="15117" max="15354" width="9.140625" style="6"/>
    <col min="15355" max="15355" width="3.28515625" style="6" customWidth="1"/>
    <col min="15356" max="15356" width="5.140625" style="6" customWidth="1"/>
    <col min="15357" max="15357" width="11" style="6" customWidth="1"/>
    <col min="15358" max="15358" width="16.42578125" style="6" customWidth="1"/>
    <col min="15359" max="15359" width="14.5703125" style="6" customWidth="1"/>
    <col min="15360" max="15360" width="6" style="6" customWidth="1"/>
    <col min="15361" max="15361" width="6.7109375" style="6" customWidth="1"/>
    <col min="15362" max="15362" width="3.7109375" style="6" customWidth="1"/>
    <col min="15363" max="15363" width="4.42578125" style="6" customWidth="1"/>
    <col min="15364" max="15364" width="5.28515625" style="6" customWidth="1"/>
    <col min="15365" max="15365" width="6" style="6" customWidth="1"/>
    <col min="15366" max="15366" width="10.42578125" style="6" customWidth="1"/>
    <col min="15367" max="15367" width="22.140625" style="6" customWidth="1"/>
    <col min="15368" max="15368" width="16.5703125" style="6" customWidth="1"/>
    <col min="15369" max="15369" width="12" style="6" customWidth="1"/>
    <col min="15370" max="15370" width="9.5703125" style="6" customWidth="1"/>
    <col min="15371" max="15371" width="13.5703125" style="6" customWidth="1"/>
    <col min="15372" max="15372" width="18.5703125" style="6" customWidth="1"/>
    <col min="15373" max="15610" width="9.140625" style="6"/>
    <col min="15611" max="15611" width="3.28515625" style="6" customWidth="1"/>
    <col min="15612" max="15612" width="5.140625" style="6" customWidth="1"/>
    <col min="15613" max="15613" width="11" style="6" customWidth="1"/>
    <col min="15614" max="15614" width="16.42578125" style="6" customWidth="1"/>
    <col min="15615" max="15615" width="14.5703125" style="6" customWidth="1"/>
    <col min="15616" max="15616" width="6" style="6" customWidth="1"/>
    <col min="15617" max="15617" width="6.7109375" style="6" customWidth="1"/>
    <col min="15618" max="15618" width="3.7109375" style="6" customWidth="1"/>
    <col min="15619" max="15619" width="4.42578125" style="6" customWidth="1"/>
    <col min="15620" max="15620" width="5.28515625" style="6" customWidth="1"/>
    <col min="15621" max="15621" width="6" style="6" customWidth="1"/>
    <col min="15622" max="15622" width="10.42578125" style="6" customWidth="1"/>
    <col min="15623" max="15623" width="22.140625" style="6" customWidth="1"/>
    <col min="15624" max="15624" width="16.5703125" style="6" customWidth="1"/>
    <col min="15625" max="15625" width="12" style="6" customWidth="1"/>
    <col min="15626" max="15626" width="9.5703125" style="6" customWidth="1"/>
    <col min="15627" max="15627" width="13.5703125" style="6" customWidth="1"/>
    <col min="15628" max="15628" width="18.5703125" style="6" customWidth="1"/>
    <col min="15629" max="15866" width="9.140625" style="6"/>
    <col min="15867" max="15867" width="3.28515625" style="6" customWidth="1"/>
    <col min="15868" max="15868" width="5.140625" style="6" customWidth="1"/>
    <col min="15869" max="15869" width="11" style="6" customWidth="1"/>
    <col min="15870" max="15870" width="16.42578125" style="6" customWidth="1"/>
    <col min="15871" max="15871" width="14.5703125" style="6" customWidth="1"/>
    <col min="15872" max="15872" width="6" style="6" customWidth="1"/>
    <col min="15873" max="15873" width="6.7109375" style="6" customWidth="1"/>
    <col min="15874" max="15874" width="3.7109375" style="6" customWidth="1"/>
    <col min="15875" max="15875" width="4.42578125" style="6" customWidth="1"/>
    <col min="15876" max="15876" width="5.28515625" style="6" customWidth="1"/>
    <col min="15877" max="15877" width="6" style="6" customWidth="1"/>
    <col min="15878" max="15878" width="10.42578125" style="6" customWidth="1"/>
    <col min="15879" max="15879" width="22.140625" style="6" customWidth="1"/>
    <col min="15880" max="15880" width="16.5703125" style="6" customWidth="1"/>
    <col min="15881" max="15881" width="12" style="6" customWidth="1"/>
    <col min="15882" max="15882" width="9.5703125" style="6" customWidth="1"/>
    <col min="15883" max="15883" width="13.5703125" style="6" customWidth="1"/>
    <col min="15884" max="15884" width="18.5703125" style="6" customWidth="1"/>
    <col min="15885" max="16122" width="9.140625" style="6"/>
    <col min="16123" max="16123" width="3.28515625" style="6" customWidth="1"/>
    <col min="16124" max="16124" width="5.140625" style="6" customWidth="1"/>
    <col min="16125" max="16125" width="11" style="6" customWidth="1"/>
    <col min="16126" max="16126" width="16.42578125" style="6" customWidth="1"/>
    <col min="16127" max="16127" width="14.5703125" style="6" customWidth="1"/>
    <col min="16128" max="16128" width="6" style="6" customWidth="1"/>
    <col min="16129" max="16129" width="6.7109375" style="6" customWidth="1"/>
    <col min="16130" max="16130" width="3.7109375" style="6" customWidth="1"/>
    <col min="16131" max="16131" width="4.42578125" style="6" customWidth="1"/>
    <col min="16132" max="16132" width="5.28515625" style="6" customWidth="1"/>
    <col min="16133" max="16133" width="6" style="6" customWidth="1"/>
    <col min="16134" max="16134" width="10.42578125" style="6" customWidth="1"/>
    <col min="16135" max="16135" width="22.140625" style="6" customWidth="1"/>
    <col min="16136" max="16136" width="16.5703125" style="6" customWidth="1"/>
    <col min="16137" max="16137" width="12" style="6" customWidth="1"/>
    <col min="16138" max="16138" width="9.5703125" style="6" customWidth="1"/>
    <col min="16139" max="16139" width="13.5703125" style="6" customWidth="1"/>
    <col min="16140" max="16140" width="18.5703125" style="6" customWidth="1"/>
    <col min="16141" max="16381" width="9.140625" style="6"/>
    <col min="16382" max="16384" width="9.140625" style="6" customWidth="1"/>
  </cols>
  <sheetData>
    <row r="1" spans="1:13" s="3" customFormat="1" ht="51" x14ac:dyDescent="0.25">
      <c r="A1" s="1" t="s">
        <v>1</v>
      </c>
      <c r="B1" s="25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10</v>
      </c>
      <c r="H1" s="26" t="s">
        <v>11</v>
      </c>
      <c r="I1" s="2" t="s">
        <v>12</v>
      </c>
      <c r="J1" s="2" t="s">
        <v>13</v>
      </c>
      <c r="K1" s="93" t="s">
        <v>14</v>
      </c>
      <c r="L1" s="36" t="s">
        <v>2047</v>
      </c>
    </row>
    <row r="2" spans="1:13" ht="38.25" x14ac:dyDescent="0.25">
      <c r="A2" s="4">
        <v>1</v>
      </c>
      <c r="B2" s="86">
        <v>43514</v>
      </c>
      <c r="C2" s="5" t="s">
        <v>16</v>
      </c>
      <c r="D2" s="5" t="s">
        <v>17</v>
      </c>
      <c r="E2" s="5" t="s">
        <v>19</v>
      </c>
      <c r="F2" s="5" t="s">
        <v>20</v>
      </c>
      <c r="G2" s="5">
        <v>147</v>
      </c>
      <c r="H2" s="66">
        <v>35772</v>
      </c>
      <c r="I2" s="5" t="s">
        <v>21</v>
      </c>
      <c r="J2" s="5" t="s">
        <v>22</v>
      </c>
      <c r="K2" s="5" t="s">
        <v>23</v>
      </c>
      <c r="L2" s="15"/>
      <c r="M2" s="6"/>
    </row>
    <row r="3" spans="1:13" ht="25.5" x14ac:dyDescent="0.25">
      <c r="A3" s="4">
        <v>2</v>
      </c>
      <c r="B3" s="86">
        <v>43514</v>
      </c>
      <c r="C3" s="5" t="s">
        <v>24</v>
      </c>
      <c r="D3" s="5" t="s">
        <v>25</v>
      </c>
      <c r="E3" s="5" t="s">
        <v>26</v>
      </c>
      <c r="F3" s="5" t="s">
        <v>20</v>
      </c>
      <c r="G3" s="5" t="s">
        <v>27</v>
      </c>
      <c r="H3" s="66">
        <v>41698</v>
      </c>
      <c r="I3" s="5" t="s">
        <v>28</v>
      </c>
      <c r="J3" s="5" t="s">
        <v>29</v>
      </c>
      <c r="K3" s="5" t="s">
        <v>30</v>
      </c>
      <c r="L3" s="15"/>
      <c r="M3" s="6"/>
    </row>
    <row r="4" spans="1:13" ht="25.5" x14ac:dyDescent="0.25">
      <c r="A4" s="4">
        <v>3</v>
      </c>
      <c r="B4" s="86">
        <v>43504</v>
      </c>
      <c r="C4" s="5" t="s">
        <v>31</v>
      </c>
      <c r="D4" s="5" t="s">
        <v>32</v>
      </c>
      <c r="E4" s="5" t="s">
        <v>26</v>
      </c>
      <c r="F4" s="5" t="s">
        <v>33</v>
      </c>
      <c r="G4" s="5" t="s">
        <v>34</v>
      </c>
      <c r="H4" s="66">
        <v>42276</v>
      </c>
      <c r="I4" s="5" t="s">
        <v>35</v>
      </c>
      <c r="J4" s="5" t="s">
        <v>36</v>
      </c>
      <c r="K4" s="5" t="s">
        <v>37</v>
      </c>
      <c r="L4" s="15"/>
      <c r="M4" s="6"/>
    </row>
    <row r="5" spans="1:13" ht="25.5" x14ac:dyDescent="0.25">
      <c r="A5" s="4">
        <v>4</v>
      </c>
      <c r="B5" s="88" t="s">
        <v>42</v>
      </c>
      <c r="C5" s="7" t="s">
        <v>43</v>
      </c>
      <c r="D5" s="7" t="s">
        <v>44</v>
      </c>
      <c r="E5" s="15"/>
      <c r="F5" s="7" t="s">
        <v>33</v>
      </c>
      <c r="G5" s="7" t="s">
        <v>45</v>
      </c>
      <c r="H5" s="15"/>
      <c r="I5" s="7" t="s">
        <v>46</v>
      </c>
      <c r="J5" s="7" t="s">
        <v>47</v>
      </c>
      <c r="K5" s="7" t="s">
        <v>23</v>
      </c>
      <c r="L5" s="15"/>
      <c r="M5" s="6"/>
    </row>
    <row r="6" spans="1:13" ht="15" x14ac:dyDescent="0.25">
      <c r="A6" s="4">
        <v>5</v>
      </c>
      <c r="B6" s="88">
        <v>43551</v>
      </c>
      <c r="C6" s="7" t="s">
        <v>48</v>
      </c>
      <c r="D6" s="7" t="s">
        <v>49</v>
      </c>
      <c r="E6" s="7" t="s">
        <v>50</v>
      </c>
      <c r="F6" s="7" t="s">
        <v>51</v>
      </c>
      <c r="G6" s="15">
        <v>565</v>
      </c>
      <c r="H6" s="81">
        <v>36840</v>
      </c>
      <c r="I6" s="7" t="s">
        <v>46</v>
      </c>
      <c r="J6" s="7" t="s">
        <v>52</v>
      </c>
      <c r="K6" s="7" t="s">
        <v>53</v>
      </c>
      <c r="L6" s="15"/>
      <c r="M6" s="6"/>
    </row>
    <row r="7" spans="1:13" ht="15" x14ac:dyDescent="0.25">
      <c r="A7" s="4">
        <v>6</v>
      </c>
      <c r="B7" s="88">
        <v>43551</v>
      </c>
      <c r="C7" s="7" t="s">
        <v>54</v>
      </c>
      <c r="D7" s="7" t="s">
        <v>55</v>
      </c>
      <c r="E7" s="7" t="s">
        <v>26</v>
      </c>
      <c r="F7" s="7" t="s">
        <v>33</v>
      </c>
      <c r="G7" s="15">
        <v>4242</v>
      </c>
      <c r="H7" s="81">
        <v>43662</v>
      </c>
      <c r="I7" s="7" t="s">
        <v>46</v>
      </c>
      <c r="J7" s="7" t="s">
        <v>56</v>
      </c>
      <c r="K7" s="7" t="s">
        <v>41</v>
      </c>
      <c r="L7" s="15"/>
      <c r="M7" s="6"/>
    </row>
    <row r="8" spans="1:13" ht="15" x14ac:dyDescent="0.25">
      <c r="A8" s="4">
        <v>7</v>
      </c>
      <c r="B8" s="88">
        <v>43578</v>
      </c>
      <c r="C8" s="7" t="s">
        <v>57</v>
      </c>
      <c r="D8" s="7" t="s">
        <v>58</v>
      </c>
      <c r="E8" s="7" t="s">
        <v>18</v>
      </c>
      <c r="F8" s="7" t="s">
        <v>33</v>
      </c>
      <c r="G8" s="7" t="s">
        <v>59</v>
      </c>
      <c r="H8" s="81">
        <v>43004</v>
      </c>
      <c r="I8" s="7" t="s">
        <v>46</v>
      </c>
      <c r="J8" s="7" t="s">
        <v>60</v>
      </c>
      <c r="K8" s="7" t="s">
        <v>41</v>
      </c>
      <c r="L8" s="15"/>
      <c r="M8" s="6"/>
    </row>
    <row r="9" spans="1:13" ht="30" x14ac:dyDescent="0.25">
      <c r="A9" s="4">
        <v>8</v>
      </c>
      <c r="B9" s="88">
        <v>43600</v>
      </c>
      <c r="C9" s="7" t="s">
        <v>61</v>
      </c>
      <c r="D9" s="7" t="s">
        <v>62</v>
      </c>
      <c r="E9" s="7" t="s">
        <v>63</v>
      </c>
      <c r="F9" s="15"/>
      <c r="G9" s="7" t="s">
        <v>64</v>
      </c>
      <c r="H9" s="81">
        <v>42418</v>
      </c>
      <c r="I9" s="7" t="s">
        <v>35</v>
      </c>
      <c r="J9" s="7" t="s">
        <v>65</v>
      </c>
      <c r="K9" s="7" t="s">
        <v>41</v>
      </c>
      <c r="L9" s="15"/>
      <c r="M9" s="6"/>
    </row>
    <row r="10" spans="1:13" ht="30" x14ac:dyDescent="0.25">
      <c r="A10" s="4">
        <v>9</v>
      </c>
      <c r="B10" s="88">
        <v>43607</v>
      </c>
      <c r="C10" s="7" t="s">
        <v>66</v>
      </c>
      <c r="D10" s="7" t="s">
        <v>67</v>
      </c>
      <c r="E10" s="7" t="s">
        <v>68</v>
      </c>
      <c r="F10" s="7" t="s">
        <v>33</v>
      </c>
      <c r="G10" s="15">
        <v>4858</v>
      </c>
      <c r="H10" s="81">
        <v>43601</v>
      </c>
      <c r="I10" s="7" t="s">
        <v>46</v>
      </c>
      <c r="J10" s="7" t="s">
        <v>69</v>
      </c>
      <c r="K10" s="7" t="s">
        <v>70</v>
      </c>
      <c r="L10" s="15"/>
      <c r="M10" s="6"/>
    </row>
    <row r="11" spans="1:13" ht="31.5" x14ac:dyDescent="0.25">
      <c r="A11" s="4">
        <v>10</v>
      </c>
      <c r="B11" s="85">
        <v>43608</v>
      </c>
      <c r="C11" s="115" t="s">
        <v>71</v>
      </c>
      <c r="D11" s="7" t="s">
        <v>72</v>
      </c>
      <c r="E11" s="15"/>
      <c r="F11" s="7" t="s">
        <v>33</v>
      </c>
      <c r="G11" s="7" t="s">
        <v>73</v>
      </c>
      <c r="H11" s="81">
        <v>42930</v>
      </c>
      <c r="I11" s="7" t="s">
        <v>46</v>
      </c>
      <c r="J11" s="15" t="s">
        <v>74</v>
      </c>
      <c r="K11" s="7" t="s">
        <v>41</v>
      </c>
      <c r="L11" s="15"/>
      <c r="M11" s="6"/>
    </row>
    <row r="12" spans="1:13" ht="31.5" x14ac:dyDescent="0.25">
      <c r="A12" s="4">
        <v>11</v>
      </c>
      <c r="B12" s="112">
        <v>43608</v>
      </c>
      <c r="C12" s="115" t="s">
        <v>75</v>
      </c>
      <c r="D12" s="8" t="s">
        <v>72</v>
      </c>
      <c r="E12" s="76"/>
      <c r="F12" s="8" t="s">
        <v>33</v>
      </c>
      <c r="G12" s="8" t="s">
        <v>76</v>
      </c>
      <c r="H12" s="113">
        <v>42930</v>
      </c>
      <c r="I12" s="8" t="s">
        <v>46</v>
      </c>
      <c r="J12" s="76" t="s">
        <v>74</v>
      </c>
      <c r="K12" s="8" t="s">
        <v>41</v>
      </c>
      <c r="L12" s="15"/>
      <c r="M12" s="6"/>
    </row>
    <row r="13" spans="1:13" ht="31.5" x14ac:dyDescent="0.25">
      <c r="A13" s="4">
        <v>12</v>
      </c>
      <c r="B13" s="88">
        <v>43608</v>
      </c>
      <c r="C13" s="115" t="s">
        <v>77</v>
      </c>
      <c r="D13" s="7" t="s">
        <v>78</v>
      </c>
      <c r="E13" s="15"/>
      <c r="F13" s="7" t="s">
        <v>33</v>
      </c>
      <c r="G13" s="7" t="s">
        <v>79</v>
      </c>
      <c r="H13" s="81">
        <v>43257</v>
      </c>
      <c r="I13" s="7" t="s">
        <v>46</v>
      </c>
      <c r="J13" s="7" t="s">
        <v>80</v>
      </c>
      <c r="K13" s="7" t="s">
        <v>41</v>
      </c>
      <c r="L13" s="15"/>
      <c r="M13" s="6"/>
    </row>
    <row r="14" spans="1:13" ht="30" x14ac:dyDescent="0.25">
      <c r="A14" s="4">
        <v>13</v>
      </c>
      <c r="B14" s="88">
        <v>43630</v>
      </c>
      <c r="C14" s="7" t="s">
        <v>81</v>
      </c>
      <c r="D14" s="7" t="s">
        <v>82</v>
      </c>
      <c r="E14" s="7" t="s">
        <v>26</v>
      </c>
      <c r="F14" s="7" t="s">
        <v>20</v>
      </c>
      <c r="G14" s="15">
        <v>293</v>
      </c>
      <c r="H14" s="81">
        <v>36210</v>
      </c>
      <c r="I14" s="7" t="s">
        <v>83</v>
      </c>
      <c r="J14" s="7" t="s">
        <v>84</v>
      </c>
      <c r="K14" s="7" t="s">
        <v>85</v>
      </c>
      <c r="L14" s="15"/>
      <c r="M14" s="6"/>
    </row>
    <row r="15" spans="1:13" ht="30" x14ac:dyDescent="0.25">
      <c r="A15" s="4">
        <v>14</v>
      </c>
      <c r="B15" s="88">
        <v>43636</v>
      </c>
      <c r="C15" s="7" t="s">
        <v>87</v>
      </c>
      <c r="D15" s="7" t="s">
        <v>88</v>
      </c>
      <c r="E15" s="7" t="s">
        <v>26</v>
      </c>
      <c r="F15" s="7" t="s">
        <v>33</v>
      </c>
      <c r="G15" s="15">
        <v>5086</v>
      </c>
      <c r="H15" s="81">
        <v>42874</v>
      </c>
      <c r="I15" s="7" t="s">
        <v>89</v>
      </c>
      <c r="J15" s="7" t="s">
        <v>90</v>
      </c>
      <c r="K15" s="7" t="s">
        <v>23</v>
      </c>
      <c r="L15" s="15"/>
      <c r="M15" s="6"/>
    </row>
    <row r="16" spans="1:13" ht="30" x14ac:dyDescent="0.25">
      <c r="A16" s="4">
        <v>15</v>
      </c>
      <c r="B16" s="88">
        <v>43636</v>
      </c>
      <c r="C16" s="7" t="s">
        <v>91</v>
      </c>
      <c r="D16" s="7" t="s">
        <v>88</v>
      </c>
      <c r="E16" s="7" t="s">
        <v>26</v>
      </c>
      <c r="F16" s="7" t="s">
        <v>33</v>
      </c>
      <c r="G16" s="15">
        <v>5085</v>
      </c>
      <c r="H16" s="81">
        <v>42874</v>
      </c>
      <c r="I16" s="7" t="s">
        <v>89</v>
      </c>
      <c r="J16" s="7" t="s">
        <v>92</v>
      </c>
      <c r="K16" s="7" t="s">
        <v>23</v>
      </c>
      <c r="L16" s="15"/>
      <c r="M16" s="6"/>
    </row>
    <row r="17" spans="1:13" ht="15" x14ac:dyDescent="0.25">
      <c r="A17" s="4">
        <v>16</v>
      </c>
      <c r="B17" s="88">
        <v>43641</v>
      </c>
      <c r="C17" s="7" t="s">
        <v>93</v>
      </c>
      <c r="D17" s="7" t="s">
        <v>94</v>
      </c>
      <c r="E17" s="7" t="s">
        <v>95</v>
      </c>
      <c r="F17" s="7" t="s">
        <v>20</v>
      </c>
      <c r="G17" s="15">
        <v>5387</v>
      </c>
      <c r="H17" s="81">
        <v>43371</v>
      </c>
      <c r="I17" s="7" t="s">
        <v>46</v>
      </c>
      <c r="J17" s="7" t="s">
        <v>96</v>
      </c>
      <c r="K17" s="7" t="s">
        <v>53</v>
      </c>
      <c r="L17" s="15"/>
      <c r="M17" s="6"/>
    </row>
    <row r="18" spans="1:13" ht="30" x14ac:dyDescent="0.25">
      <c r="A18" s="4">
        <v>17</v>
      </c>
      <c r="B18" s="88">
        <v>43641</v>
      </c>
      <c r="C18" s="7" t="s">
        <v>97</v>
      </c>
      <c r="D18" s="7" t="s">
        <v>98</v>
      </c>
      <c r="E18" s="7" t="s">
        <v>19</v>
      </c>
      <c r="F18" s="7" t="s">
        <v>20</v>
      </c>
      <c r="G18" s="15">
        <v>288</v>
      </c>
      <c r="H18" s="81">
        <v>36172</v>
      </c>
      <c r="I18" s="7" t="s">
        <v>99</v>
      </c>
      <c r="J18" s="7" t="s">
        <v>100</v>
      </c>
      <c r="K18" s="7" t="s">
        <v>53</v>
      </c>
      <c r="L18" s="15"/>
      <c r="M18" s="6"/>
    </row>
    <row r="19" spans="1:13" ht="30" x14ac:dyDescent="0.25">
      <c r="A19" s="4">
        <v>18</v>
      </c>
      <c r="B19" s="88">
        <v>43641</v>
      </c>
      <c r="C19" s="7" t="s">
        <v>101</v>
      </c>
      <c r="D19" s="7" t="s">
        <v>102</v>
      </c>
      <c r="E19" s="7" t="s">
        <v>19</v>
      </c>
      <c r="F19" s="7" t="s">
        <v>51</v>
      </c>
      <c r="G19" s="15">
        <v>2640</v>
      </c>
      <c r="H19" s="24">
        <v>39573</v>
      </c>
      <c r="I19" s="7" t="s">
        <v>99</v>
      </c>
      <c r="J19" s="7" t="s">
        <v>103</v>
      </c>
      <c r="K19" s="7" t="s">
        <v>53</v>
      </c>
      <c r="L19" s="15"/>
      <c r="M19" s="6"/>
    </row>
    <row r="20" spans="1:13" ht="30" x14ac:dyDescent="0.25">
      <c r="A20" s="4">
        <v>19</v>
      </c>
      <c r="B20" s="88">
        <v>43641</v>
      </c>
      <c r="C20" s="7" t="s">
        <v>104</v>
      </c>
      <c r="D20" s="7" t="s">
        <v>105</v>
      </c>
      <c r="E20" s="7" t="s">
        <v>19</v>
      </c>
      <c r="F20" s="7" t="s">
        <v>20</v>
      </c>
      <c r="G20" s="15">
        <v>3246</v>
      </c>
      <c r="H20" s="24">
        <v>39917</v>
      </c>
      <c r="I20" s="7" t="s">
        <v>99</v>
      </c>
      <c r="J20" s="7" t="s">
        <v>106</v>
      </c>
      <c r="K20" s="7" t="s">
        <v>53</v>
      </c>
      <c r="L20" s="15"/>
      <c r="M20" s="6"/>
    </row>
    <row r="21" spans="1:13" ht="30" x14ac:dyDescent="0.25">
      <c r="A21" s="4">
        <v>20</v>
      </c>
      <c r="B21" s="88">
        <v>43641</v>
      </c>
      <c r="C21" s="7" t="s">
        <v>104</v>
      </c>
      <c r="D21" s="7" t="s">
        <v>105</v>
      </c>
      <c r="E21" s="7" t="s">
        <v>19</v>
      </c>
      <c r="F21" s="7" t="s">
        <v>20</v>
      </c>
      <c r="G21" s="15">
        <v>3247</v>
      </c>
      <c r="H21" s="24">
        <v>39917</v>
      </c>
      <c r="I21" s="7" t="s">
        <v>99</v>
      </c>
      <c r="J21" s="7" t="s">
        <v>107</v>
      </c>
      <c r="K21" s="7" t="s">
        <v>53</v>
      </c>
      <c r="L21" s="15"/>
      <c r="M21" s="6"/>
    </row>
    <row r="22" spans="1:13" ht="30" x14ac:dyDescent="0.25">
      <c r="A22" s="4">
        <v>21</v>
      </c>
      <c r="B22" s="85" t="s">
        <v>108</v>
      </c>
      <c r="C22" s="7" t="s">
        <v>109</v>
      </c>
      <c r="D22" s="7" t="s">
        <v>110</v>
      </c>
      <c r="E22" s="7" t="s">
        <v>26</v>
      </c>
      <c r="F22" s="15"/>
      <c r="G22" s="15">
        <v>1588</v>
      </c>
      <c r="H22" s="81">
        <v>38314</v>
      </c>
      <c r="I22" s="7" t="s">
        <v>111</v>
      </c>
      <c r="J22" s="7" t="s">
        <v>112</v>
      </c>
      <c r="K22" s="7" t="s">
        <v>41</v>
      </c>
      <c r="L22" s="15"/>
      <c r="M22" s="6"/>
    </row>
    <row r="23" spans="1:13" ht="30" x14ac:dyDescent="0.25">
      <c r="A23" s="4">
        <v>22</v>
      </c>
      <c r="B23" s="88">
        <v>43691</v>
      </c>
      <c r="C23" s="7" t="s">
        <v>113</v>
      </c>
      <c r="D23" s="7" t="s">
        <v>114</v>
      </c>
      <c r="E23" s="15"/>
      <c r="F23" s="15"/>
      <c r="G23" s="7" t="s">
        <v>115</v>
      </c>
      <c r="H23" s="81">
        <v>42930</v>
      </c>
      <c r="I23" s="7" t="s">
        <v>111</v>
      </c>
      <c r="J23" s="7" t="s">
        <v>116</v>
      </c>
      <c r="K23" s="7" t="s">
        <v>23</v>
      </c>
      <c r="L23" s="15"/>
      <c r="M23" s="6"/>
    </row>
    <row r="24" spans="1:13" ht="30" x14ac:dyDescent="0.25">
      <c r="A24" s="4">
        <v>23</v>
      </c>
      <c r="B24" s="88">
        <v>43691</v>
      </c>
      <c r="C24" s="7" t="s">
        <v>113</v>
      </c>
      <c r="D24" s="7" t="s">
        <v>117</v>
      </c>
      <c r="E24" s="15"/>
      <c r="F24" s="15"/>
      <c r="G24" s="7" t="s">
        <v>118</v>
      </c>
      <c r="H24" s="81">
        <v>43123</v>
      </c>
      <c r="I24" s="7" t="s">
        <v>111</v>
      </c>
      <c r="J24" s="7" t="s">
        <v>119</v>
      </c>
      <c r="K24" s="7" t="s">
        <v>41</v>
      </c>
      <c r="L24" s="15"/>
      <c r="M24" s="6"/>
    </row>
    <row r="25" spans="1:13" ht="30" x14ac:dyDescent="0.25">
      <c r="A25" s="4">
        <v>24</v>
      </c>
      <c r="B25" s="88">
        <v>43691</v>
      </c>
      <c r="C25" s="7" t="s">
        <v>113</v>
      </c>
      <c r="D25" s="7" t="s">
        <v>120</v>
      </c>
      <c r="E25" s="15"/>
      <c r="F25" s="15"/>
      <c r="G25" s="7" t="s">
        <v>121</v>
      </c>
      <c r="H25" s="81">
        <v>42928</v>
      </c>
      <c r="I25" s="7" t="s">
        <v>111</v>
      </c>
      <c r="J25" s="7" t="s">
        <v>122</v>
      </c>
      <c r="K25" s="7" t="s">
        <v>23</v>
      </c>
      <c r="L25" s="15"/>
      <c r="M25" s="6"/>
    </row>
    <row r="26" spans="1:13" ht="30" x14ac:dyDescent="0.25">
      <c r="A26" s="4">
        <v>25</v>
      </c>
      <c r="B26" s="88">
        <v>43691</v>
      </c>
      <c r="C26" s="7" t="s">
        <v>113</v>
      </c>
      <c r="D26" s="7" t="s">
        <v>123</v>
      </c>
      <c r="E26" s="15"/>
      <c r="F26" s="15"/>
      <c r="G26" s="7" t="s">
        <v>124</v>
      </c>
      <c r="H26" s="81">
        <v>42930</v>
      </c>
      <c r="I26" s="7" t="s">
        <v>111</v>
      </c>
      <c r="J26" s="7" t="s">
        <v>125</v>
      </c>
      <c r="K26" s="7" t="s">
        <v>41</v>
      </c>
      <c r="L26" s="15"/>
      <c r="M26" s="6"/>
    </row>
    <row r="27" spans="1:13" ht="30" x14ac:dyDescent="0.25">
      <c r="A27" s="4">
        <v>26</v>
      </c>
      <c r="B27" s="88">
        <v>43691</v>
      </c>
      <c r="C27" s="7" t="s">
        <v>126</v>
      </c>
      <c r="D27" s="7" t="s">
        <v>127</v>
      </c>
      <c r="E27" s="7" t="s">
        <v>128</v>
      </c>
      <c r="F27" s="15"/>
      <c r="G27" s="15">
        <v>5123</v>
      </c>
      <c r="H27" s="81">
        <v>42926</v>
      </c>
      <c r="I27" s="7" t="s">
        <v>46</v>
      </c>
      <c r="J27" s="7" t="s">
        <v>129</v>
      </c>
      <c r="K27" s="7" t="s">
        <v>53</v>
      </c>
      <c r="L27" s="15"/>
      <c r="M27" s="6"/>
    </row>
    <row r="28" spans="1:13" ht="30" x14ac:dyDescent="0.25">
      <c r="A28" s="4">
        <v>27</v>
      </c>
      <c r="B28" s="88">
        <v>43692</v>
      </c>
      <c r="C28" s="7" t="s">
        <v>130</v>
      </c>
      <c r="D28" s="7" t="s">
        <v>131</v>
      </c>
      <c r="E28" s="7" t="s">
        <v>38</v>
      </c>
      <c r="F28" s="15"/>
      <c r="G28" s="15">
        <v>2864</v>
      </c>
      <c r="H28" s="81">
        <v>39772</v>
      </c>
      <c r="I28" s="7" t="s">
        <v>39</v>
      </c>
      <c r="J28" s="7" t="s">
        <v>132</v>
      </c>
      <c r="K28" s="7" t="s">
        <v>41</v>
      </c>
      <c r="L28" s="15"/>
      <c r="M28" s="6"/>
    </row>
    <row r="29" spans="1:13" ht="30" x14ac:dyDescent="0.25">
      <c r="A29" s="4">
        <v>28</v>
      </c>
      <c r="B29" s="88">
        <v>43693</v>
      </c>
      <c r="C29" s="7" t="s">
        <v>113</v>
      </c>
      <c r="D29" s="7" t="s">
        <v>133</v>
      </c>
      <c r="E29" s="15"/>
      <c r="F29" s="15"/>
      <c r="G29" s="7" t="s">
        <v>134</v>
      </c>
      <c r="H29" s="81">
        <v>42353</v>
      </c>
      <c r="I29" s="7" t="s">
        <v>111</v>
      </c>
      <c r="J29" s="7" t="s">
        <v>135</v>
      </c>
      <c r="K29" s="7" t="s">
        <v>23</v>
      </c>
      <c r="L29" s="15"/>
      <c r="M29" s="6"/>
    </row>
    <row r="30" spans="1:13" ht="30" x14ac:dyDescent="0.25">
      <c r="A30" s="4">
        <v>29</v>
      </c>
      <c r="B30" s="88">
        <v>43693</v>
      </c>
      <c r="C30" s="7" t="s">
        <v>113</v>
      </c>
      <c r="D30" s="7" t="s">
        <v>120</v>
      </c>
      <c r="E30" s="15"/>
      <c r="F30" s="15"/>
      <c r="G30" s="7" t="s">
        <v>136</v>
      </c>
      <c r="H30" s="81">
        <v>42366</v>
      </c>
      <c r="I30" s="7" t="s">
        <v>111</v>
      </c>
      <c r="J30" s="7" t="s">
        <v>137</v>
      </c>
      <c r="K30" s="7" t="s">
        <v>23</v>
      </c>
      <c r="L30" s="15"/>
      <c r="M30" s="6"/>
    </row>
    <row r="31" spans="1:13" ht="30" x14ac:dyDescent="0.25">
      <c r="A31" s="4">
        <v>30</v>
      </c>
      <c r="B31" s="88">
        <v>43693</v>
      </c>
      <c r="C31" s="7" t="s">
        <v>113</v>
      </c>
      <c r="D31" s="7" t="s">
        <v>133</v>
      </c>
      <c r="E31" s="15"/>
      <c r="F31" s="15"/>
      <c r="G31" s="7" t="s">
        <v>138</v>
      </c>
      <c r="H31" s="81">
        <v>42409</v>
      </c>
      <c r="I31" s="7" t="s">
        <v>111</v>
      </c>
      <c r="J31" s="7" t="s">
        <v>139</v>
      </c>
      <c r="K31" s="7" t="s">
        <v>23</v>
      </c>
      <c r="L31" s="15"/>
      <c r="M31" s="6"/>
    </row>
    <row r="32" spans="1:13" ht="30" x14ac:dyDescent="0.25">
      <c r="A32" s="4">
        <v>31</v>
      </c>
      <c r="B32" s="88">
        <v>43693</v>
      </c>
      <c r="C32" s="7" t="s">
        <v>113</v>
      </c>
      <c r="D32" s="7" t="s">
        <v>140</v>
      </c>
      <c r="E32" s="15"/>
      <c r="F32" s="15"/>
      <c r="G32" s="7" t="s">
        <v>141</v>
      </c>
      <c r="H32" s="81">
        <v>42444</v>
      </c>
      <c r="I32" s="7" t="s">
        <v>111</v>
      </c>
      <c r="J32" s="7" t="s">
        <v>142</v>
      </c>
      <c r="K32" s="7" t="s">
        <v>23</v>
      </c>
      <c r="L32" s="15"/>
      <c r="M32" s="6"/>
    </row>
    <row r="33" spans="1:14" ht="30" x14ac:dyDescent="0.25">
      <c r="A33" s="4">
        <v>32</v>
      </c>
      <c r="B33" s="88">
        <v>43693</v>
      </c>
      <c r="C33" s="7" t="s">
        <v>113</v>
      </c>
      <c r="D33" s="7" t="s">
        <v>140</v>
      </c>
      <c r="E33" s="15"/>
      <c r="F33" s="15"/>
      <c r="G33" s="7" t="s">
        <v>143</v>
      </c>
      <c r="H33" s="81">
        <v>42444</v>
      </c>
      <c r="I33" s="7" t="s">
        <v>111</v>
      </c>
      <c r="J33" s="7" t="s">
        <v>144</v>
      </c>
      <c r="K33" s="7" t="s">
        <v>23</v>
      </c>
      <c r="L33" s="15"/>
      <c r="M33" s="6"/>
    </row>
    <row r="34" spans="1:14" ht="30" x14ac:dyDescent="0.25">
      <c r="A34" s="4">
        <v>33</v>
      </c>
      <c r="B34" s="88">
        <v>43693</v>
      </c>
      <c r="C34" s="7" t="s">
        <v>113</v>
      </c>
      <c r="D34" s="7" t="s">
        <v>145</v>
      </c>
      <c r="E34" s="15"/>
      <c r="F34" s="15"/>
      <c r="G34" s="7" t="s">
        <v>146</v>
      </c>
      <c r="H34" s="81">
        <v>42445</v>
      </c>
      <c r="I34" s="7" t="s">
        <v>111</v>
      </c>
      <c r="J34" s="7" t="s">
        <v>147</v>
      </c>
      <c r="K34" s="7" t="s">
        <v>23</v>
      </c>
      <c r="L34" s="15"/>
      <c r="M34" s="6"/>
    </row>
    <row r="35" spans="1:14" ht="30" x14ac:dyDescent="0.25">
      <c r="A35" s="4">
        <v>34</v>
      </c>
      <c r="B35" s="88">
        <v>43693</v>
      </c>
      <c r="C35" s="7" t="s">
        <v>113</v>
      </c>
      <c r="D35" s="7" t="s">
        <v>148</v>
      </c>
      <c r="E35" s="15"/>
      <c r="F35" s="15"/>
      <c r="G35" s="7" t="s">
        <v>149</v>
      </c>
      <c r="H35" s="81">
        <v>42551</v>
      </c>
      <c r="I35" s="7" t="s">
        <v>111</v>
      </c>
      <c r="J35" s="7" t="s">
        <v>150</v>
      </c>
      <c r="K35" s="7" t="s">
        <v>23</v>
      </c>
      <c r="L35" s="15"/>
      <c r="M35" s="6"/>
    </row>
    <row r="36" spans="1:14" ht="30" x14ac:dyDescent="0.25">
      <c r="A36" s="4">
        <v>35</v>
      </c>
      <c r="B36" s="88">
        <v>43693</v>
      </c>
      <c r="C36" s="7" t="s">
        <v>113</v>
      </c>
      <c r="D36" s="7" t="s">
        <v>151</v>
      </c>
      <c r="E36" s="15"/>
      <c r="F36" s="15"/>
      <c r="G36" s="7" t="s">
        <v>152</v>
      </c>
      <c r="H36" s="81">
        <v>42551</v>
      </c>
      <c r="I36" s="7" t="s">
        <v>111</v>
      </c>
      <c r="J36" s="7" t="s">
        <v>153</v>
      </c>
      <c r="K36" s="7" t="s">
        <v>23</v>
      </c>
      <c r="L36" s="15"/>
      <c r="M36" s="6"/>
    </row>
    <row r="37" spans="1:14" ht="30" x14ac:dyDescent="0.25">
      <c r="A37" s="4">
        <v>36</v>
      </c>
      <c r="B37" s="88">
        <v>43693</v>
      </c>
      <c r="C37" s="7" t="s">
        <v>113</v>
      </c>
      <c r="D37" s="7" t="s">
        <v>154</v>
      </c>
      <c r="E37" s="15"/>
      <c r="F37" s="15"/>
      <c r="G37" s="7" t="s">
        <v>155</v>
      </c>
      <c r="H37" s="81">
        <v>42445</v>
      </c>
      <c r="I37" s="7" t="s">
        <v>111</v>
      </c>
      <c r="J37" s="7" t="s">
        <v>156</v>
      </c>
      <c r="K37" s="7" t="s">
        <v>23</v>
      </c>
      <c r="L37" s="15"/>
      <c r="M37" s="6"/>
    </row>
    <row r="38" spans="1:14" ht="30" x14ac:dyDescent="0.25">
      <c r="A38" s="4">
        <v>37</v>
      </c>
      <c r="B38" s="88">
        <v>43693</v>
      </c>
      <c r="C38" s="7" t="s">
        <v>113</v>
      </c>
      <c r="D38" s="7" t="s">
        <v>154</v>
      </c>
      <c r="E38" s="15"/>
      <c r="F38" s="15"/>
      <c r="G38" s="7" t="s">
        <v>157</v>
      </c>
      <c r="H38" s="81">
        <v>42597</v>
      </c>
      <c r="I38" s="7" t="s">
        <v>111</v>
      </c>
      <c r="J38" s="7" t="s">
        <v>158</v>
      </c>
      <c r="K38" s="7" t="s">
        <v>23</v>
      </c>
      <c r="L38" s="15"/>
      <c r="M38" s="6"/>
    </row>
    <row r="39" spans="1:14" ht="30" x14ac:dyDescent="0.25">
      <c r="A39" s="4">
        <v>38</v>
      </c>
      <c r="B39" s="88">
        <v>43693</v>
      </c>
      <c r="C39" s="7" t="s">
        <v>113</v>
      </c>
      <c r="D39" s="7" t="s">
        <v>154</v>
      </c>
      <c r="E39" s="15"/>
      <c r="F39" s="15"/>
      <c r="G39" s="7" t="s">
        <v>159</v>
      </c>
      <c r="H39" s="81">
        <v>42597</v>
      </c>
      <c r="I39" s="7" t="s">
        <v>111</v>
      </c>
      <c r="J39" s="7" t="s">
        <v>160</v>
      </c>
      <c r="K39" s="7" t="s">
        <v>23</v>
      </c>
      <c r="L39" s="15"/>
      <c r="M39" s="6"/>
    </row>
    <row r="40" spans="1:14" ht="30" x14ac:dyDescent="0.25">
      <c r="A40" s="4">
        <v>39</v>
      </c>
      <c r="B40" s="88">
        <v>43693</v>
      </c>
      <c r="C40" s="7" t="s">
        <v>113</v>
      </c>
      <c r="D40" s="7" t="s">
        <v>161</v>
      </c>
      <c r="E40" s="15"/>
      <c r="F40" s="15"/>
      <c r="G40" s="7" t="s">
        <v>162</v>
      </c>
      <c r="H40" s="81">
        <v>42632</v>
      </c>
      <c r="I40" s="7" t="s">
        <v>111</v>
      </c>
      <c r="J40" s="7" t="s">
        <v>163</v>
      </c>
      <c r="K40" s="7" t="s">
        <v>23</v>
      </c>
      <c r="L40" s="15"/>
      <c r="M40" s="6"/>
    </row>
    <row r="41" spans="1:14" ht="30" x14ac:dyDescent="0.25">
      <c r="A41" s="4">
        <v>40</v>
      </c>
      <c r="B41" s="88">
        <v>43693</v>
      </c>
      <c r="C41" s="7" t="s">
        <v>113</v>
      </c>
      <c r="D41" s="7" t="s">
        <v>140</v>
      </c>
      <c r="E41" s="15"/>
      <c r="F41" s="15"/>
      <c r="G41" s="7" t="s">
        <v>164</v>
      </c>
      <c r="H41" s="81">
        <v>42688</v>
      </c>
      <c r="I41" s="7" t="s">
        <v>111</v>
      </c>
      <c r="J41" s="7" t="s">
        <v>165</v>
      </c>
      <c r="K41" s="7" t="s">
        <v>23</v>
      </c>
      <c r="L41" s="15"/>
      <c r="M41" s="6"/>
    </row>
    <row r="42" spans="1:14" ht="30" x14ac:dyDescent="0.25">
      <c r="A42" s="4">
        <v>41</v>
      </c>
      <c r="B42" s="88">
        <v>43696</v>
      </c>
      <c r="C42" s="7" t="s">
        <v>113</v>
      </c>
      <c r="D42" s="7" t="s">
        <v>166</v>
      </c>
      <c r="E42" s="15"/>
      <c r="F42" s="15"/>
      <c r="G42" s="7" t="s">
        <v>167</v>
      </c>
      <c r="H42" s="81">
        <v>42811</v>
      </c>
      <c r="I42" s="7" t="s">
        <v>111</v>
      </c>
      <c r="J42" s="7" t="s">
        <v>168</v>
      </c>
      <c r="K42" s="7" t="s">
        <v>41</v>
      </c>
      <c r="L42" s="15"/>
      <c r="M42" s="6"/>
    </row>
    <row r="43" spans="1:14" ht="30" x14ac:dyDescent="0.25">
      <c r="A43" s="4">
        <v>42</v>
      </c>
      <c r="B43" s="88">
        <v>43696</v>
      </c>
      <c r="C43" s="7" t="s">
        <v>113</v>
      </c>
      <c r="D43" s="7" t="s">
        <v>166</v>
      </c>
      <c r="E43" s="15"/>
      <c r="F43" s="15"/>
      <c r="G43" s="7" t="s">
        <v>169</v>
      </c>
      <c r="H43" s="81">
        <v>42811</v>
      </c>
      <c r="I43" s="7" t="s">
        <v>111</v>
      </c>
      <c r="J43" s="7" t="s">
        <v>170</v>
      </c>
      <c r="K43" s="7" t="s">
        <v>41</v>
      </c>
      <c r="L43" s="15"/>
      <c r="M43" s="6"/>
    </row>
    <row r="44" spans="1:14" ht="30" x14ac:dyDescent="0.25">
      <c r="A44" s="4">
        <v>43</v>
      </c>
      <c r="B44" s="88">
        <v>43696</v>
      </c>
      <c r="C44" s="7" t="s">
        <v>113</v>
      </c>
      <c r="D44" s="7" t="s">
        <v>166</v>
      </c>
      <c r="E44" s="15"/>
      <c r="F44" s="15"/>
      <c r="G44" s="7" t="s">
        <v>171</v>
      </c>
      <c r="H44" s="81">
        <v>42811</v>
      </c>
      <c r="I44" s="7" t="s">
        <v>111</v>
      </c>
      <c r="J44" s="7" t="s">
        <v>172</v>
      </c>
      <c r="K44" s="7" t="s">
        <v>41</v>
      </c>
      <c r="L44" s="15"/>
      <c r="M44" s="6"/>
    </row>
    <row r="45" spans="1:14" ht="30" x14ac:dyDescent="0.25">
      <c r="A45" s="4">
        <v>44</v>
      </c>
      <c r="B45" s="88">
        <v>43696</v>
      </c>
      <c r="C45" s="7" t="s">
        <v>113</v>
      </c>
      <c r="D45" s="7" t="s">
        <v>166</v>
      </c>
      <c r="E45" s="15"/>
      <c r="F45" s="15"/>
      <c r="G45" s="7" t="s">
        <v>173</v>
      </c>
      <c r="H45" s="81">
        <v>42811</v>
      </c>
      <c r="I45" s="7" t="s">
        <v>111</v>
      </c>
      <c r="J45" s="7" t="s">
        <v>174</v>
      </c>
      <c r="K45" s="7" t="s">
        <v>41</v>
      </c>
      <c r="L45" s="15"/>
      <c r="M45" s="6"/>
    </row>
    <row r="46" spans="1:14" ht="30" x14ac:dyDescent="0.25">
      <c r="A46" s="4">
        <v>45</v>
      </c>
      <c r="B46" s="88">
        <v>43733</v>
      </c>
      <c r="C46" s="15" t="s">
        <v>175</v>
      </c>
      <c r="D46" s="7" t="s">
        <v>176</v>
      </c>
      <c r="E46" s="7" t="s">
        <v>19</v>
      </c>
      <c r="F46" s="15"/>
      <c r="G46" s="15" t="s">
        <v>177</v>
      </c>
      <c r="H46" s="15" t="s">
        <v>178</v>
      </c>
      <c r="I46" s="7" t="s">
        <v>46</v>
      </c>
      <c r="J46" s="7" t="s">
        <v>179</v>
      </c>
      <c r="K46" s="7" t="s">
        <v>180</v>
      </c>
      <c r="L46" s="15"/>
      <c r="M46" s="6"/>
    </row>
    <row r="47" spans="1:14" ht="30" x14ac:dyDescent="0.25">
      <c r="A47" s="4">
        <v>46</v>
      </c>
      <c r="B47" s="88">
        <v>43733</v>
      </c>
      <c r="C47" s="15" t="s">
        <v>181</v>
      </c>
      <c r="D47" s="7" t="s">
        <v>182</v>
      </c>
      <c r="E47" s="7" t="s">
        <v>19</v>
      </c>
      <c r="F47" s="7" t="s">
        <v>20</v>
      </c>
      <c r="G47" s="15">
        <v>4400</v>
      </c>
      <c r="H47" s="81">
        <v>42732</v>
      </c>
      <c r="I47" s="7" t="s">
        <v>46</v>
      </c>
      <c r="J47" s="7" t="s">
        <v>183</v>
      </c>
      <c r="K47" s="7" t="s">
        <v>180</v>
      </c>
      <c r="L47" s="15"/>
      <c r="M47" s="6"/>
    </row>
    <row r="48" spans="1:14" ht="30" x14ac:dyDescent="0.25">
      <c r="A48" s="4">
        <v>47</v>
      </c>
      <c r="B48" s="88">
        <v>43731</v>
      </c>
      <c r="C48" s="7" t="s">
        <v>187</v>
      </c>
      <c r="D48" s="7" t="s">
        <v>188</v>
      </c>
      <c r="E48" s="7" t="s">
        <v>26</v>
      </c>
      <c r="F48" s="15"/>
      <c r="G48" s="15">
        <v>2440</v>
      </c>
      <c r="H48" s="81">
        <v>39293</v>
      </c>
      <c r="I48" s="7" t="s">
        <v>83</v>
      </c>
      <c r="J48" s="7" t="s">
        <v>189</v>
      </c>
      <c r="K48" s="7" t="s">
        <v>190</v>
      </c>
      <c r="L48" s="15" t="s">
        <v>2049</v>
      </c>
      <c r="M48" s="6"/>
      <c r="N48" s="6" t="s">
        <v>2391</v>
      </c>
    </row>
    <row r="49" spans="1:13" ht="15" x14ac:dyDescent="0.25">
      <c r="A49" s="4">
        <v>48</v>
      </c>
      <c r="B49" s="88">
        <v>43727</v>
      </c>
      <c r="C49" s="7" t="s">
        <v>191</v>
      </c>
      <c r="D49" s="7" t="s">
        <v>192</v>
      </c>
      <c r="E49" s="7" t="s">
        <v>193</v>
      </c>
      <c r="F49" s="15"/>
      <c r="G49" s="15">
        <v>5080</v>
      </c>
      <c r="H49" s="81">
        <v>42850</v>
      </c>
      <c r="I49" s="7" t="s">
        <v>46</v>
      </c>
      <c r="J49" s="7" t="s">
        <v>194</v>
      </c>
      <c r="K49" s="7" t="s">
        <v>180</v>
      </c>
      <c r="L49" s="15"/>
      <c r="M49" s="6"/>
    </row>
    <row r="50" spans="1:13" ht="30" x14ac:dyDescent="0.25">
      <c r="A50" s="4">
        <v>49</v>
      </c>
      <c r="B50" s="88">
        <v>43727</v>
      </c>
      <c r="C50" s="7" t="s">
        <v>195</v>
      </c>
      <c r="D50" s="7" t="s">
        <v>196</v>
      </c>
      <c r="E50" s="7" t="s">
        <v>26</v>
      </c>
      <c r="F50" s="15"/>
      <c r="G50" s="15">
        <v>4761</v>
      </c>
      <c r="H50" s="81">
        <v>42367</v>
      </c>
      <c r="I50" s="7" t="s">
        <v>46</v>
      </c>
      <c r="J50" s="7" t="s">
        <v>197</v>
      </c>
      <c r="K50" s="7" t="s">
        <v>53</v>
      </c>
      <c r="L50" s="15"/>
      <c r="M50" s="6"/>
    </row>
    <row r="51" spans="1:13" ht="45" x14ac:dyDescent="0.25">
      <c r="A51" s="4">
        <v>50</v>
      </c>
      <c r="B51" s="88">
        <v>43710</v>
      </c>
      <c r="C51" s="7" t="s">
        <v>199</v>
      </c>
      <c r="D51" s="7" t="s">
        <v>200</v>
      </c>
      <c r="E51" s="7" t="s">
        <v>26</v>
      </c>
      <c r="F51" s="15"/>
      <c r="G51" s="15">
        <v>4702</v>
      </c>
      <c r="H51" s="81">
        <v>42303</v>
      </c>
      <c r="I51" s="7" t="s">
        <v>83</v>
      </c>
      <c r="J51" s="7" t="s">
        <v>201</v>
      </c>
      <c r="K51" s="7" t="s">
        <v>23</v>
      </c>
      <c r="L51" s="15"/>
      <c r="M51" s="6"/>
    </row>
    <row r="52" spans="1:13" ht="75" x14ac:dyDescent="0.25">
      <c r="A52" s="4">
        <v>51</v>
      </c>
      <c r="B52" s="114">
        <v>43739</v>
      </c>
      <c r="C52" s="7" t="s">
        <v>202</v>
      </c>
      <c r="D52" s="7" t="s">
        <v>203</v>
      </c>
      <c r="E52" s="7" t="s">
        <v>128</v>
      </c>
      <c r="F52" s="15"/>
      <c r="G52" s="15">
        <v>5010</v>
      </c>
      <c r="H52" s="81">
        <v>42727</v>
      </c>
      <c r="I52" s="7" t="s">
        <v>204</v>
      </c>
      <c r="J52" s="15"/>
      <c r="K52" s="7" t="s">
        <v>180</v>
      </c>
      <c r="L52" s="15"/>
      <c r="M52" s="6"/>
    </row>
    <row r="53" spans="1:13" ht="75" x14ac:dyDescent="0.25">
      <c r="A53" s="4">
        <v>52</v>
      </c>
      <c r="B53" s="114">
        <v>43739</v>
      </c>
      <c r="C53" s="7" t="s">
        <v>202</v>
      </c>
      <c r="D53" s="7" t="s">
        <v>205</v>
      </c>
      <c r="E53" s="7" t="s">
        <v>128</v>
      </c>
      <c r="F53" s="15"/>
      <c r="G53" s="15">
        <v>4741</v>
      </c>
      <c r="H53" s="81">
        <v>42359</v>
      </c>
      <c r="I53" s="7" t="s">
        <v>204</v>
      </c>
      <c r="J53" s="15"/>
      <c r="K53" s="7" t="s">
        <v>180</v>
      </c>
      <c r="L53" s="15"/>
      <c r="M53" s="6"/>
    </row>
    <row r="54" spans="1:13" ht="75" x14ac:dyDescent="0.25">
      <c r="A54" s="4">
        <v>53</v>
      </c>
      <c r="B54" s="114">
        <v>43739</v>
      </c>
      <c r="C54" s="7" t="s">
        <v>202</v>
      </c>
      <c r="D54" s="7" t="s">
        <v>206</v>
      </c>
      <c r="E54" s="7" t="s">
        <v>128</v>
      </c>
      <c r="F54" s="15"/>
      <c r="G54" s="15">
        <v>4740</v>
      </c>
      <c r="H54" s="81">
        <v>42359</v>
      </c>
      <c r="I54" s="7" t="s">
        <v>204</v>
      </c>
      <c r="J54" s="15"/>
      <c r="K54" s="7" t="s">
        <v>180</v>
      </c>
      <c r="L54" s="15"/>
      <c r="M54" s="6"/>
    </row>
    <row r="55" spans="1:13" ht="75" x14ac:dyDescent="0.25">
      <c r="A55" s="4">
        <v>54</v>
      </c>
      <c r="B55" s="114">
        <v>43739</v>
      </c>
      <c r="C55" s="7" t="s">
        <v>202</v>
      </c>
      <c r="D55" s="7" t="s">
        <v>206</v>
      </c>
      <c r="E55" s="7" t="s">
        <v>128</v>
      </c>
      <c r="F55" s="15"/>
      <c r="G55" s="15">
        <v>4739</v>
      </c>
      <c r="H55" s="81">
        <v>42359</v>
      </c>
      <c r="I55" s="7" t="s">
        <v>204</v>
      </c>
      <c r="J55" s="15"/>
      <c r="K55" s="7" t="s">
        <v>180</v>
      </c>
      <c r="L55" s="15"/>
      <c r="M55" s="6"/>
    </row>
    <row r="56" spans="1:13" ht="75" x14ac:dyDescent="0.25">
      <c r="A56" s="4">
        <v>55</v>
      </c>
      <c r="B56" s="114">
        <v>43739</v>
      </c>
      <c r="C56" s="7" t="s">
        <v>202</v>
      </c>
      <c r="D56" s="7" t="s">
        <v>206</v>
      </c>
      <c r="E56" s="7" t="s">
        <v>128</v>
      </c>
      <c r="F56" s="15"/>
      <c r="G56" s="15">
        <v>4738</v>
      </c>
      <c r="H56" s="81">
        <v>42359</v>
      </c>
      <c r="I56" s="7" t="s">
        <v>204</v>
      </c>
      <c r="J56" s="15"/>
      <c r="K56" s="7" t="s">
        <v>180</v>
      </c>
      <c r="L56" s="15"/>
      <c r="M56" s="6"/>
    </row>
    <row r="57" spans="1:13" ht="75" x14ac:dyDescent="0.25">
      <c r="A57" s="4">
        <v>56</v>
      </c>
      <c r="B57" s="114">
        <v>43739</v>
      </c>
      <c r="C57" s="7" t="s">
        <v>202</v>
      </c>
      <c r="D57" s="7" t="s">
        <v>206</v>
      </c>
      <c r="E57" s="7" t="s">
        <v>128</v>
      </c>
      <c r="F57" s="15"/>
      <c r="G57" s="15">
        <v>4767</v>
      </c>
      <c r="H57" s="81">
        <v>41912</v>
      </c>
      <c r="I57" s="7" t="s">
        <v>204</v>
      </c>
      <c r="J57" s="15"/>
      <c r="K57" s="7" t="s">
        <v>180</v>
      </c>
      <c r="L57" s="15"/>
      <c r="M57" s="6"/>
    </row>
    <row r="58" spans="1:13" ht="75" x14ac:dyDescent="0.25">
      <c r="A58" s="4">
        <v>57</v>
      </c>
      <c r="B58" s="88">
        <v>43739</v>
      </c>
      <c r="C58" s="7" t="s">
        <v>207</v>
      </c>
      <c r="D58" s="7" t="s">
        <v>208</v>
      </c>
      <c r="E58" s="7" t="s">
        <v>128</v>
      </c>
      <c r="F58" s="15"/>
      <c r="G58" s="15">
        <v>4469</v>
      </c>
      <c r="H58" s="81">
        <v>41912</v>
      </c>
      <c r="I58" s="7" t="s">
        <v>204</v>
      </c>
      <c r="J58" s="15"/>
      <c r="K58" s="7" t="s">
        <v>180</v>
      </c>
      <c r="L58" s="15"/>
      <c r="M58" s="6"/>
    </row>
    <row r="59" spans="1:13" ht="75" x14ac:dyDescent="0.25">
      <c r="A59" s="4">
        <v>58</v>
      </c>
      <c r="B59" s="88">
        <v>43739</v>
      </c>
      <c r="C59" s="7" t="s">
        <v>207</v>
      </c>
      <c r="D59" s="7" t="s">
        <v>209</v>
      </c>
      <c r="E59" s="7" t="s">
        <v>128</v>
      </c>
      <c r="F59" s="15"/>
      <c r="G59" s="15">
        <v>4467</v>
      </c>
      <c r="H59" s="81">
        <v>41912</v>
      </c>
      <c r="I59" s="7" t="s">
        <v>204</v>
      </c>
      <c r="J59" s="15"/>
      <c r="K59" s="7" t="s">
        <v>180</v>
      </c>
      <c r="L59" s="15"/>
      <c r="M59" s="6"/>
    </row>
    <row r="60" spans="1:13" ht="75" x14ac:dyDescent="0.25">
      <c r="A60" s="4">
        <v>59</v>
      </c>
      <c r="B60" s="88">
        <v>43739</v>
      </c>
      <c r="C60" s="7" t="s">
        <v>207</v>
      </c>
      <c r="D60" s="7" t="s">
        <v>210</v>
      </c>
      <c r="E60" s="7" t="s">
        <v>128</v>
      </c>
      <c r="F60" s="15"/>
      <c r="G60" s="15">
        <v>4468</v>
      </c>
      <c r="H60" s="81">
        <v>41912</v>
      </c>
      <c r="I60" s="7" t="s">
        <v>204</v>
      </c>
      <c r="J60" s="15"/>
      <c r="K60" s="7" t="s">
        <v>180</v>
      </c>
      <c r="L60" s="15"/>
      <c r="M60" s="6"/>
    </row>
    <row r="61" spans="1:13" ht="75" x14ac:dyDescent="0.25">
      <c r="A61" s="4">
        <v>60</v>
      </c>
      <c r="B61" s="88">
        <v>43739</v>
      </c>
      <c r="C61" s="7" t="s">
        <v>211</v>
      </c>
      <c r="D61" s="7" t="s">
        <v>212</v>
      </c>
      <c r="E61" s="7" t="s">
        <v>213</v>
      </c>
      <c r="F61" s="15"/>
      <c r="G61" s="15">
        <v>4723</v>
      </c>
      <c r="H61" s="81">
        <v>42334</v>
      </c>
      <c r="I61" s="7" t="s">
        <v>204</v>
      </c>
      <c r="J61" s="15"/>
      <c r="K61" s="7" t="s">
        <v>41</v>
      </c>
      <c r="L61" s="15"/>
      <c r="M61" s="6"/>
    </row>
    <row r="62" spans="1:13" ht="15" x14ac:dyDescent="0.25">
      <c r="A62" s="4">
        <v>61</v>
      </c>
      <c r="B62" s="88">
        <v>43745</v>
      </c>
      <c r="C62" s="16" t="s">
        <v>243</v>
      </c>
      <c r="D62" s="7" t="s">
        <v>214</v>
      </c>
      <c r="E62" s="15"/>
      <c r="F62" s="15"/>
      <c r="G62" s="15">
        <v>1668</v>
      </c>
      <c r="H62" s="15"/>
      <c r="I62" s="7" t="s">
        <v>46</v>
      </c>
      <c r="J62" s="7" t="s">
        <v>215</v>
      </c>
      <c r="K62" s="15"/>
      <c r="L62" s="15"/>
      <c r="M62" s="6"/>
    </row>
    <row r="63" spans="1:13" ht="30" x14ac:dyDescent="0.25">
      <c r="A63" s="4">
        <v>62</v>
      </c>
      <c r="B63" s="88">
        <v>43753</v>
      </c>
      <c r="C63" s="7" t="s">
        <v>216</v>
      </c>
      <c r="D63" s="7" t="s">
        <v>217</v>
      </c>
      <c r="E63" s="7" t="s">
        <v>26</v>
      </c>
      <c r="F63" s="15"/>
      <c r="G63" s="15">
        <v>5170</v>
      </c>
      <c r="H63" s="81">
        <v>43017</v>
      </c>
      <c r="I63" s="7" t="s">
        <v>46</v>
      </c>
      <c r="J63" s="7" t="s">
        <v>218</v>
      </c>
      <c r="K63" s="7" t="s">
        <v>23</v>
      </c>
      <c r="L63" s="15"/>
      <c r="M63" s="6"/>
    </row>
    <row r="64" spans="1:13" ht="30" x14ac:dyDescent="0.25">
      <c r="A64" s="4">
        <v>63</v>
      </c>
      <c r="B64" s="88">
        <v>43755</v>
      </c>
      <c r="C64" s="7" t="s">
        <v>219</v>
      </c>
      <c r="D64" s="7" t="s">
        <v>220</v>
      </c>
      <c r="E64" s="7" t="s">
        <v>26</v>
      </c>
      <c r="F64" s="15"/>
      <c r="G64" s="15">
        <v>4753</v>
      </c>
      <c r="H64" s="81">
        <v>42367</v>
      </c>
      <c r="I64" s="7" t="s">
        <v>221</v>
      </c>
      <c r="J64" s="7" t="s">
        <v>222</v>
      </c>
      <c r="K64" s="7" t="s">
        <v>23</v>
      </c>
      <c r="L64" s="15"/>
      <c r="M64" s="6"/>
    </row>
    <row r="65" spans="1:13" ht="15" x14ac:dyDescent="0.25">
      <c r="A65" s="4">
        <v>64</v>
      </c>
      <c r="B65" s="88">
        <v>43756</v>
      </c>
      <c r="C65" s="7" t="s">
        <v>223</v>
      </c>
      <c r="D65" s="7" t="s">
        <v>224</v>
      </c>
      <c r="E65" s="7" t="s">
        <v>26</v>
      </c>
      <c r="F65" s="15"/>
      <c r="G65" s="15">
        <v>5108</v>
      </c>
      <c r="H65" s="81">
        <v>42881</v>
      </c>
      <c r="I65" s="7" t="s">
        <v>46</v>
      </c>
      <c r="J65" s="7" t="s">
        <v>225</v>
      </c>
      <c r="K65" s="7" t="s">
        <v>23</v>
      </c>
      <c r="L65" s="15"/>
      <c r="M65" s="6"/>
    </row>
    <row r="66" spans="1:13" ht="15" x14ac:dyDescent="0.25">
      <c r="A66" s="4">
        <v>65</v>
      </c>
      <c r="B66" s="88">
        <v>43756</v>
      </c>
      <c r="C66" s="7" t="s">
        <v>226</v>
      </c>
      <c r="D66" s="7" t="s">
        <v>227</v>
      </c>
      <c r="E66" s="7" t="s">
        <v>26</v>
      </c>
      <c r="F66" s="15"/>
      <c r="G66" s="15">
        <v>5109</v>
      </c>
      <c r="H66" s="81">
        <v>43611</v>
      </c>
      <c r="I66" s="7" t="s">
        <v>46</v>
      </c>
      <c r="J66" s="7" t="s">
        <v>228</v>
      </c>
      <c r="K66" s="7" t="s">
        <v>23</v>
      </c>
      <c r="L66" s="15"/>
      <c r="M66" s="6"/>
    </row>
    <row r="67" spans="1:13" ht="30" x14ac:dyDescent="0.25">
      <c r="A67" s="4">
        <v>66</v>
      </c>
      <c r="B67" s="88">
        <v>43762</v>
      </c>
      <c r="C67" s="7" t="s">
        <v>229</v>
      </c>
      <c r="D67" s="7" t="s">
        <v>230</v>
      </c>
      <c r="E67" s="7" t="s">
        <v>19</v>
      </c>
      <c r="F67" s="15"/>
      <c r="G67" s="15">
        <v>4435</v>
      </c>
      <c r="H67" s="81">
        <v>42769</v>
      </c>
      <c r="I67" s="7" t="s">
        <v>83</v>
      </c>
      <c r="J67" s="7" t="s">
        <v>231</v>
      </c>
      <c r="K67" s="7" t="s">
        <v>190</v>
      </c>
      <c r="L67" s="15"/>
      <c r="M67" s="6"/>
    </row>
    <row r="68" spans="1:13" ht="45" x14ac:dyDescent="0.25">
      <c r="A68" s="4">
        <v>67</v>
      </c>
      <c r="B68" s="88">
        <v>43788</v>
      </c>
      <c r="C68" s="7" t="s">
        <v>232</v>
      </c>
      <c r="D68" s="7" t="s">
        <v>233</v>
      </c>
      <c r="E68" s="7" t="s">
        <v>234</v>
      </c>
      <c r="F68" s="15"/>
      <c r="G68" s="15">
        <v>4233</v>
      </c>
      <c r="H68" s="81">
        <v>41451</v>
      </c>
      <c r="I68" s="7" t="s">
        <v>221</v>
      </c>
      <c r="J68" s="7" t="s">
        <v>235</v>
      </c>
      <c r="K68" s="7" t="s">
        <v>53</v>
      </c>
      <c r="L68" s="15"/>
      <c r="M68" s="6"/>
    </row>
    <row r="69" spans="1:13" ht="30" x14ac:dyDescent="0.25">
      <c r="A69" s="4">
        <v>68</v>
      </c>
      <c r="B69" s="88">
        <v>43788</v>
      </c>
      <c r="C69" s="7" t="s">
        <v>236</v>
      </c>
      <c r="D69" s="7" t="s">
        <v>237</v>
      </c>
      <c r="E69" s="7" t="s">
        <v>234</v>
      </c>
      <c r="F69" s="15"/>
      <c r="G69" s="15">
        <v>4232</v>
      </c>
      <c r="H69" s="81">
        <v>41451</v>
      </c>
      <c r="I69" s="7" t="s">
        <v>221</v>
      </c>
      <c r="J69" s="7" t="s">
        <v>238</v>
      </c>
      <c r="K69" s="7" t="s">
        <v>53</v>
      </c>
      <c r="L69" s="15"/>
      <c r="M69" s="6"/>
    </row>
    <row r="70" spans="1:13" ht="30" x14ac:dyDescent="0.25">
      <c r="A70" s="4">
        <v>69</v>
      </c>
      <c r="B70" s="88">
        <v>43788</v>
      </c>
      <c r="C70" s="7" t="s">
        <v>239</v>
      </c>
      <c r="D70" s="7" t="s">
        <v>240</v>
      </c>
      <c r="E70" s="7" t="s">
        <v>241</v>
      </c>
      <c r="F70" s="15"/>
      <c r="G70" s="15">
        <v>3690</v>
      </c>
      <c r="H70" s="81">
        <v>40406</v>
      </c>
      <c r="I70" s="7" t="s">
        <v>46</v>
      </c>
      <c r="J70" s="7" t="s">
        <v>242</v>
      </c>
      <c r="K70" s="7" t="s">
        <v>180</v>
      </c>
      <c r="L70" s="15"/>
      <c r="M70" s="6"/>
    </row>
  </sheetData>
  <autoFilter ref="A1:O70"/>
  <pageMargins left="0.7" right="0.7" top="0.75" bottom="0.75" header="0.3" footer="0.3"/>
  <pageSetup paperSize="9" scale="6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42"/>
  <sheetViews>
    <sheetView topLeftCell="B10" workbookViewId="0">
      <selection activeCell="G10" sqref="G1:G1048576"/>
    </sheetView>
  </sheetViews>
  <sheetFormatPr defaultRowHeight="12.75" x14ac:dyDescent="0.25"/>
  <cols>
    <col min="1" max="1" width="7.5703125" style="9" bestFit="1" customWidth="1"/>
    <col min="2" max="2" width="10.140625" style="6" bestFit="1" customWidth="1"/>
    <col min="3" max="3" width="22.5703125" style="10" bestFit="1" customWidth="1"/>
    <col min="4" max="4" width="16.7109375" style="11" bestFit="1" customWidth="1"/>
    <col min="5" max="5" width="20.5703125" style="11" bestFit="1" customWidth="1"/>
    <col min="6" max="6" width="12.7109375" style="21" bestFit="1" customWidth="1"/>
    <col min="7" max="7" width="25" style="13" bestFit="1" customWidth="1"/>
    <col min="8" max="8" width="22.28515625" style="13" bestFit="1" customWidth="1"/>
    <col min="9" max="9" width="43.42578125" style="13" bestFit="1" customWidth="1"/>
    <col min="10" max="10" width="56.7109375" style="13" bestFit="1" customWidth="1"/>
    <col min="11" max="11" width="28.140625" style="11" customWidth="1"/>
    <col min="12" max="12" width="16.7109375" style="13" customWidth="1"/>
    <col min="13" max="13" width="18" style="13" bestFit="1" customWidth="1"/>
    <col min="14" max="14" width="18.5703125" style="6" customWidth="1"/>
    <col min="15" max="252" width="9.140625" style="6"/>
    <col min="253" max="253" width="3.28515625" style="6" customWidth="1"/>
    <col min="254" max="254" width="3.7109375" style="6" customWidth="1"/>
    <col min="255" max="255" width="11" style="6" customWidth="1"/>
    <col min="256" max="256" width="13.28515625" style="6" customWidth="1"/>
    <col min="257" max="257" width="14.5703125" style="6" customWidth="1"/>
    <col min="258" max="258" width="6.140625" style="6" customWidth="1"/>
    <col min="259" max="259" width="6.7109375" style="6" customWidth="1"/>
    <col min="260" max="260" width="3.7109375" style="6" customWidth="1"/>
    <col min="261" max="261" width="6.5703125" style="6" customWidth="1"/>
    <col min="262" max="262" width="7.85546875" style="6" customWidth="1"/>
    <col min="263" max="263" width="7.140625" style="6" customWidth="1"/>
    <col min="264" max="264" width="12.85546875" style="6" customWidth="1"/>
    <col min="265" max="265" width="22.140625" style="6" customWidth="1"/>
    <col min="266" max="266" width="16.5703125" style="6" customWidth="1"/>
    <col min="267" max="267" width="12" style="6" customWidth="1"/>
    <col min="268" max="268" width="9.5703125" style="6" customWidth="1"/>
    <col min="269" max="269" width="13.5703125" style="6" customWidth="1"/>
    <col min="270" max="270" width="18.5703125" style="6" customWidth="1"/>
    <col min="271" max="508" width="9.140625" style="6"/>
    <col min="509" max="509" width="3.28515625" style="6" customWidth="1"/>
    <col min="510" max="510" width="3.7109375" style="6" customWidth="1"/>
    <col min="511" max="511" width="11" style="6" customWidth="1"/>
    <col min="512" max="512" width="13.28515625" style="6" customWidth="1"/>
    <col min="513" max="513" width="14.5703125" style="6" customWidth="1"/>
    <col min="514" max="514" width="6.140625" style="6" customWidth="1"/>
    <col min="515" max="515" width="6.7109375" style="6" customWidth="1"/>
    <col min="516" max="516" width="3.7109375" style="6" customWidth="1"/>
    <col min="517" max="517" width="6.5703125" style="6" customWidth="1"/>
    <col min="518" max="518" width="7.85546875" style="6" customWidth="1"/>
    <col min="519" max="519" width="7.140625" style="6" customWidth="1"/>
    <col min="520" max="520" width="12.85546875" style="6" customWidth="1"/>
    <col min="521" max="521" width="22.140625" style="6" customWidth="1"/>
    <col min="522" max="522" width="16.5703125" style="6" customWidth="1"/>
    <col min="523" max="523" width="12" style="6" customWidth="1"/>
    <col min="524" max="524" width="9.5703125" style="6" customWidth="1"/>
    <col min="525" max="525" width="13.5703125" style="6" customWidth="1"/>
    <col min="526" max="526" width="18.5703125" style="6" customWidth="1"/>
    <col min="527" max="764" width="9.140625" style="6"/>
    <col min="765" max="765" width="3.28515625" style="6" customWidth="1"/>
    <col min="766" max="766" width="3.7109375" style="6" customWidth="1"/>
    <col min="767" max="767" width="11" style="6" customWidth="1"/>
    <col min="768" max="768" width="13.28515625" style="6" customWidth="1"/>
    <col min="769" max="769" width="14.5703125" style="6" customWidth="1"/>
    <col min="770" max="770" width="6.140625" style="6" customWidth="1"/>
    <col min="771" max="771" width="6.7109375" style="6" customWidth="1"/>
    <col min="772" max="772" width="3.7109375" style="6" customWidth="1"/>
    <col min="773" max="773" width="6.5703125" style="6" customWidth="1"/>
    <col min="774" max="774" width="7.85546875" style="6" customWidth="1"/>
    <col min="775" max="775" width="7.140625" style="6" customWidth="1"/>
    <col min="776" max="776" width="12.85546875" style="6" customWidth="1"/>
    <col min="777" max="777" width="22.140625" style="6" customWidth="1"/>
    <col min="778" max="778" width="16.5703125" style="6" customWidth="1"/>
    <col min="779" max="779" width="12" style="6" customWidth="1"/>
    <col min="780" max="780" width="9.5703125" style="6" customWidth="1"/>
    <col min="781" max="781" width="13.5703125" style="6" customWidth="1"/>
    <col min="782" max="782" width="18.5703125" style="6" customWidth="1"/>
    <col min="783" max="1020" width="9.140625" style="6"/>
    <col min="1021" max="1021" width="3.28515625" style="6" customWidth="1"/>
    <col min="1022" max="1022" width="3.7109375" style="6" customWidth="1"/>
    <col min="1023" max="1023" width="11" style="6" customWidth="1"/>
    <col min="1024" max="1024" width="13.28515625" style="6" customWidth="1"/>
    <col min="1025" max="1025" width="14.5703125" style="6" customWidth="1"/>
    <col min="1026" max="1026" width="6.140625" style="6" customWidth="1"/>
    <col min="1027" max="1027" width="6.7109375" style="6" customWidth="1"/>
    <col min="1028" max="1028" width="3.7109375" style="6" customWidth="1"/>
    <col min="1029" max="1029" width="6.5703125" style="6" customWidth="1"/>
    <col min="1030" max="1030" width="7.85546875" style="6" customWidth="1"/>
    <col min="1031" max="1031" width="7.140625" style="6" customWidth="1"/>
    <col min="1032" max="1032" width="12.85546875" style="6" customWidth="1"/>
    <col min="1033" max="1033" width="22.140625" style="6" customWidth="1"/>
    <col min="1034" max="1034" width="16.5703125" style="6" customWidth="1"/>
    <col min="1035" max="1035" width="12" style="6" customWidth="1"/>
    <col min="1036" max="1036" width="9.5703125" style="6" customWidth="1"/>
    <col min="1037" max="1037" width="13.5703125" style="6" customWidth="1"/>
    <col min="1038" max="1038" width="18.5703125" style="6" customWidth="1"/>
    <col min="1039" max="1276" width="9.140625" style="6"/>
    <col min="1277" max="1277" width="3.28515625" style="6" customWidth="1"/>
    <col min="1278" max="1278" width="3.7109375" style="6" customWidth="1"/>
    <col min="1279" max="1279" width="11" style="6" customWidth="1"/>
    <col min="1280" max="1280" width="13.28515625" style="6" customWidth="1"/>
    <col min="1281" max="1281" width="14.5703125" style="6" customWidth="1"/>
    <col min="1282" max="1282" width="6.140625" style="6" customWidth="1"/>
    <col min="1283" max="1283" width="6.7109375" style="6" customWidth="1"/>
    <col min="1284" max="1284" width="3.7109375" style="6" customWidth="1"/>
    <col min="1285" max="1285" width="6.5703125" style="6" customWidth="1"/>
    <col min="1286" max="1286" width="7.85546875" style="6" customWidth="1"/>
    <col min="1287" max="1287" width="7.140625" style="6" customWidth="1"/>
    <col min="1288" max="1288" width="12.85546875" style="6" customWidth="1"/>
    <col min="1289" max="1289" width="22.140625" style="6" customWidth="1"/>
    <col min="1290" max="1290" width="16.5703125" style="6" customWidth="1"/>
    <col min="1291" max="1291" width="12" style="6" customWidth="1"/>
    <col min="1292" max="1292" width="9.5703125" style="6" customWidth="1"/>
    <col min="1293" max="1293" width="13.5703125" style="6" customWidth="1"/>
    <col min="1294" max="1294" width="18.5703125" style="6" customWidth="1"/>
    <col min="1295" max="1532" width="9.140625" style="6"/>
    <col min="1533" max="1533" width="3.28515625" style="6" customWidth="1"/>
    <col min="1534" max="1534" width="3.7109375" style="6" customWidth="1"/>
    <col min="1535" max="1535" width="11" style="6" customWidth="1"/>
    <col min="1536" max="1536" width="13.28515625" style="6" customWidth="1"/>
    <col min="1537" max="1537" width="14.5703125" style="6" customWidth="1"/>
    <col min="1538" max="1538" width="6.140625" style="6" customWidth="1"/>
    <col min="1539" max="1539" width="6.7109375" style="6" customWidth="1"/>
    <col min="1540" max="1540" width="3.7109375" style="6" customWidth="1"/>
    <col min="1541" max="1541" width="6.5703125" style="6" customWidth="1"/>
    <col min="1542" max="1542" width="7.85546875" style="6" customWidth="1"/>
    <col min="1543" max="1543" width="7.140625" style="6" customWidth="1"/>
    <col min="1544" max="1544" width="12.85546875" style="6" customWidth="1"/>
    <col min="1545" max="1545" width="22.140625" style="6" customWidth="1"/>
    <col min="1546" max="1546" width="16.5703125" style="6" customWidth="1"/>
    <col min="1547" max="1547" width="12" style="6" customWidth="1"/>
    <col min="1548" max="1548" width="9.5703125" style="6" customWidth="1"/>
    <col min="1549" max="1549" width="13.5703125" style="6" customWidth="1"/>
    <col min="1550" max="1550" width="18.5703125" style="6" customWidth="1"/>
    <col min="1551" max="1788" width="9.140625" style="6"/>
    <col min="1789" max="1789" width="3.28515625" style="6" customWidth="1"/>
    <col min="1790" max="1790" width="3.7109375" style="6" customWidth="1"/>
    <col min="1791" max="1791" width="11" style="6" customWidth="1"/>
    <col min="1792" max="1792" width="13.28515625" style="6" customWidth="1"/>
    <col min="1793" max="1793" width="14.5703125" style="6" customWidth="1"/>
    <col min="1794" max="1794" width="6.140625" style="6" customWidth="1"/>
    <col min="1795" max="1795" width="6.7109375" style="6" customWidth="1"/>
    <col min="1796" max="1796" width="3.7109375" style="6" customWidth="1"/>
    <col min="1797" max="1797" width="6.5703125" style="6" customWidth="1"/>
    <col min="1798" max="1798" width="7.85546875" style="6" customWidth="1"/>
    <col min="1799" max="1799" width="7.140625" style="6" customWidth="1"/>
    <col min="1800" max="1800" width="12.85546875" style="6" customWidth="1"/>
    <col min="1801" max="1801" width="22.140625" style="6" customWidth="1"/>
    <col min="1802" max="1802" width="16.5703125" style="6" customWidth="1"/>
    <col min="1803" max="1803" width="12" style="6" customWidth="1"/>
    <col min="1804" max="1804" width="9.5703125" style="6" customWidth="1"/>
    <col min="1805" max="1805" width="13.5703125" style="6" customWidth="1"/>
    <col min="1806" max="1806" width="18.5703125" style="6" customWidth="1"/>
    <col min="1807" max="2044" width="9.140625" style="6"/>
    <col min="2045" max="2045" width="3.28515625" style="6" customWidth="1"/>
    <col min="2046" max="2046" width="3.7109375" style="6" customWidth="1"/>
    <col min="2047" max="2047" width="11" style="6" customWidth="1"/>
    <col min="2048" max="2048" width="13.28515625" style="6" customWidth="1"/>
    <col min="2049" max="2049" width="14.5703125" style="6" customWidth="1"/>
    <col min="2050" max="2050" width="6.140625" style="6" customWidth="1"/>
    <col min="2051" max="2051" width="6.7109375" style="6" customWidth="1"/>
    <col min="2052" max="2052" width="3.7109375" style="6" customWidth="1"/>
    <col min="2053" max="2053" width="6.5703125" style="6" customWidth="1"/>
    <col min="2054" max="2054" width="7.85546875" style="6" customWidth="1"/>
    <col min="2055" max="2055" width="7.140625" style="6" customWidth="1"/>
    <col min="2056" max="2056" width="12.85546875" style="6" customWidth="1"/>
    <col min="2057" max="2057" width="22.140625" style="6" customWidth="1"/>
    <col min="2058" max="2058" width="16.5703125" style="6" customWidth="1"/>
    <col min="2059" max="2059" width="12" style="6" customWidth="1"/>
    <col min="2060" max="2060" width="9.5703125" style="6" customWidth="1"/>
    <col min="2061" max="2061" width="13.5703125" style="6" customWidth="1"/>
    <col min="2062" max="2062" width="18.5703125" style="6" customWidth="1"/>
    <col min="2063" max="2300" width="9.140625" style="6"/>
    <col min="2301" max="2301" width="3.28515625" style="6" customWidth="1"/>
    <col min="2302" max="2302" width="3.7109375" style="6" customWidth="1"/>
    <col min="2303" max="2303" width="11" style="6" customWidth="1"/>
    <col min="2304" max="2304" width="13.28515625" style="6" customWidth="1"/>
    <col min="2305" max="2305" width="14.5703125" style="6" customWidth="1"/>
    <col min="2306" max="2306" width="6.140625" style="6" customWidth="1"/>
    <col min="2307" max="2307" width="6.7109375" style="6" customWidth="1"/>
    <col min="2308" max="2308" width="3.7109375" style="6" customWidth="1"/>
    <col min="2309" max="2309" width="6.5703125" style="6" customWidth="1"/>
    <col min="2310" max="2310" width="7.85546875" style="6" customWidth="1"/>
    <col min="2311" max="2311" width="7.140625" style="6" customWidth="1"/>
    <col min="2312" max="2312" width="12.85546875" style="6" customWidth="1"/>
    <col min="2313" max="2313" width="22.140625" style="6" customWidth="1"/>
    <col min="2314" max="2314" width="16.5703125" style="6" customWidth="1"/>
    <col min="2315" max="2315" width="12" style="6" customWidth="1"/>
    <col min="2316" max="2316" width="9.5703125" style="6" customWidth="1"/>
    <col min="2317" max="2317" width="13.5703125" style="6" customWidth="1"/>
    <col min="2318" max="2318" width="18.5703125" style="6" customWidth="1"/>
    <col min="2319" max="2556" width="9.140625" style="6"/>
    <col min="2557" max="2557" width="3.28515625" style="6" customWidth="1"/>
    <col min="2558" max="2558" width="3.7109375" style="6" customWidth="1"/>
    <col min="2559" max="2559" width="11" style="6" customWidth="1"/>
    <col min="2560" max="2560" width="13.28515625" style="6" customWidth="1"/>
    <col min="2561" max="2561" width="14.5703125" style="6" customWidth="1"/>
    <col min="2562" max="2562" width="6.140625" style="6" customWidth="1"/>
    <col min="2563" max="2563" width="6.7109375" style="6" customWidth="1"/>
    <col min="2564" max="2564" width="3.7109375" style="6" customWidth="1"/>
    <col min="2565" max="2565" width="6.5703125" style="6" customWidth="1"/>
    <col min="2566" max="2566" width="7.85546875" style="6" customWidth="1"/>
    <col min="2567" max="2567" width="7.140625" style="6" customWidth="1"/>
    <col min="2568" max="2568" width="12.85546875" style="6" customWidth="1"/>
    <col min="2569" max="2569" width="22.140625" style="6" customWidth="1"/>
    <col min="2570" max="2570" width="16.5703125" style="6" customWidth="1"/>
    <col min="2571" max="2571" width="12" style="6" customWidth="1"/>
    <col min="2572" max="2572" width="9.5703125" style="6" customWidth="1"/>
    <col min="2573" max="2573" width="13.5703125" style="6" customWidth="1"/>
    <col min="2574" max="2574" width="18.5703125" style="6" customWidth="1"/>
    <col min="2575" max="2812" width="9.140625" style="6"/>
    <col min="2813" max="2813" width="3.28515625" style="6" customWidth="1"/>
    <col min="2814" max="2814" width="3.7109375" style="6" customWidth="1"/>
    <col min="2815" max="2815" width="11" style="6" customWidth="1"/>
    <col min="2816" max="2816" width="13.28515625" style="6" customWidth="1"/>
    <col min="2817" max="2817" width="14.5703125" style="6" customWidth="1"/>
    <col min="2818" max="2818" width="6.140625" style="6" customWidth="1"/>
    <col min="2819" max="2819" width="6.7109375" style="6" customWidth="1"/>
    <col min="2820" max="2820" width="3.7109375" style="6" customWidth="1"/>
    <col min="2821" max="2821" width="6.5703125" style="6" customWidth="1"/>
    <col min="2822" max="2822" width="7.85546875" style="6" customWidth="1"/>
    <col min="2823" max="2823" width="7.140625" style="6" customWidth="1"/>
    <col min="2824" max="2824" width="12.85546875" style="6" customWidth="1"/>
    <col min="2825" max="2825" width="22.140625" style="6" customWidth="1"/>
    <col min="2826" max="2826" width="16.5703125" style="6" customWidth="1"/>
    <col min="2827" max="2827" width="12" style="6" customWidth="1"/>
    <col min="2828" max="2828" width="9.5703125" style="6" customWidth="1"/>
    <col min="2829" max="2829" width="13.5703125" style="6" customWidth="1"/>
    <col min="2830" max="2830" width="18.5703125" style="6" customWidth="1"/>
    <col min="2831" max="3068" width="9.140625" style="6"/>
    <col min="3069" max="3069" width="3.28515625" style="6" customWidth="1"/>
    <col min="3070" max="3070" width="3.7109375" style="6" customWidth="1"/>
    <col min="3071" max="3071" width="11" style="6" customWidth="1"/>
    <col min="3072" max="3072" width="13.28515625" style="6" customWidth="1"/>
    <col min="3073" max="3073" width="14.5703125" style="6" customWidth="1"/>
    <col min="3074" max="3074" width="6.140625" style="6" customWidth="1"/>
    <col min="3075" max="3075" width="6.7109375" style="6" customWidth="1"/>
    <col min="3076" max="3076" width="3.7109375" style="6" customWidth="1"/>
    <col min="3077" max="3077" width="6.5703125" style="6" customWidth="1"/>
    <col min="3078" max="3078" width="7.85546875" style="6" customWidth="1"/>
    <col min="3079" max="3079" width="7.140625" style="6" customWidth="1"/>
    <col min="3080" max="3080" width="12.85546875" style="6" customWidth="1"/>
    <col min="3081" max="3081" width="22.140625" style="6" customWidth="1"/>
    <col min="3082" max="3082" width="16.5703125" style="6" customWidth="1"/>
    <col min="3083" max="3083" width="12" style="6" customWidth="1"/>
    <col min="3084" max="3084" width="9.5703125" style="6" customWidth="1"/>
    <col min="3085" max="3085" width="13.5703125" style="6" customWidth="1"/>
    <col min="3086" max="3086" width="18.5703125" style="6" customWidth="1"/>
    <col min="3087" max="3324" width="9.140625" style="6"/>
    <col min="3325" max="3325" width="3.28515625" style="6" customWidth="1"/>
    <col min="3326" max="3326" width="3.7109375" style="6" customWidth="1"/>
    <col min="3327" max="3327" width="11" style="6" customWidth="1"/>
    <col min="3328" max="3328" width="13.28515625" style="6" customWidth="1"/>
    <col min="3329" max="3329" width="14.5703125" style="6" customWidth="1"/>
    <col min="3330" max="3330" width="6.140625" style="6" customWidth="1"/>
    <col min="3331" max="3331" width="6.7109375" style="6" customWidth="1"/>
    <col min="3332" max="3332" width="3.7109375" style="6" customWidth="1"/>
    <col min="3333" max="3333" width="6.5703125" style="6" customWidth="1"/>
    <col min="3334" max="3334" width="7.85546875" style="6" customWidth="1"/>
    <col min="3335" max="3335" width="7.140625" style="6" customWidth="1"/>
    <col min="3336" max="3336" width="12.85546875" style="6" customWidth="1"/>
    <col min="3337" max="3337" width="22.140625" style="6" customWidth="1"/>
    <col min="3338" max="3338" width="16.5703125" style="6" customWidth="1"/>
    <col min="3339" max="3339" width="12" style="6" customWidth="1"/>
    <col min="3340" max="3340" width="9.5703125" style="6" customWidth="1"/>
    <col min="3341" max="3341" width="13.5703125" style="6" customWidth="1"/>
    <col min="3342" max="3342" width="18.5703125" style="6" customWidth="1"/>
    <col min="3343" max="3580" width="9.140625" style="6"/>
    <col min="3581" max="3581" width="3.28515625" style="6" customWidth="1"/>
    <col min="3582" max="3582" width="3.7109375" style="6" customWidth="1"/>
    <col min="3583" max="3583" width="11" style="6" customWidth="1"/>
    <col min="3584" max="3584" width="13.28515625" style="6" customWidth="1"/>
    <col min="3585" max="3585" width="14.5703125" style="6" customWidth="1"/>
    <col min="3586" max="3586" width="6.140625" style="6" customWidth="1"/>
    <col min="3587" max="3587" width="6.7109375" style="6" customWidth="1"/>
    <col min="3588" max="3588" width="3.7109375" style="6" customWidth="1"/>
    <col min="3589" max="3589" width="6.5703125" style="6" customWidth="1"/>
    <col min="3590" max="3590" width="7.85546875" style="6" customWidth="1"/>
    <col min="3591" max="3591" width="7.140625" style="6" customWidth="1"/>
    <col min="3592" max="3592" width="12.85546875" style="6" customWidth="1"/>
    <col min="3593" max="3593" width="22.140625" style="6" customWidth="1"/>
    <col min="3594" max="3594" width="16.5703125" style="6" customWidth="1"/>
    <col min="3595" max="3595" width="12" style="6" customWidth="1"/>
    <col min="3596" max="3596" width="9.5703125" style="6" customWidth="1"/>
    <col min="3597" max="3597" width="13.5703125" style="6" customWidth="1"/>
    <col min="3598" max="3598" width="18.5703125" style="6" customWidth="1"/>
    <col min="3599" max="3836" width="9.140625" style="6"/>
    <col min="3837" max="3837" width="3.28515625" style="6" customWidth="1"/>
    <col min="3838" max="3838" width="3.7109375" style="6" customWidth="1"/>
    <col min="3839" max="3839" width="11" style="6" customWidth="1"/>
    <col min="3840" max="3840" width="13.28515625" style="6" customWidth="1"/>
    <col min="3841" max="3841" width="14.5703125" style="6" customWidth="1"/>
    <col min="3842" max="3842" width="6.140625" style="6" customWidth="1"/>
    <col min="3843" max="3843" width="6.7109375" style="6" customWidth="1"/>
    <col min="3844" max="3844" width="3.7109375" style="6" customWidth="1"/>
    <col min="3845" max="3845" width="6.5703125" style="6" customWidth="1"/>
    <col min="3846" max="3846" width="7.85546875" style="6" customWidth="1"/>
    <col min="3847" max="3847" width="7.140625" style="6" customWidth="1"/>
    <col min="3848" max="3848" width="12.85546875" style="6" customWidth="1"/>
    <col min="3849" max="3849" width="22.140625" style="6" customWidth="1"/>
    <col min="3850" max="3850" width="16.5703125" style="6" customWidth="1"/>
    <col min="3851" max="3851" width="12" style="6" customWidth="1"/>
    <col min="3852" max="3852" width="9.5703125" style="6" customWidth="1"/>
    <col min="3853" max="3853" width="13.5703125" style="6" customWidth="1"/>
    <col min="3854" max="3854" width="18.5703125" style="6" customWidth="1"/>
    <col min="3855" max="4092" width="9.140625" style="6"/>
    <col min="4093" max="4093" width="3.28515625" style="6" customWidth="1"/>
    <col min="4094" max="4094" width="3.7109375" style="6" customWidth="1"/>
    <col min="4095" max="4095" width="11" style="6" customWidth="1"/>
    <col min="4096" max="4096" width="13.28515625" style="6" customWidth="1"/>
    <col min="4097" max="4097" width="14.5703125" style="6" customWidth="1"/>
    <col min="4098" max="4098" width="6.140625" style="6" customWidth="1"/>
    <col min="4099" max="4099" width="6.7109375" style="6" customWidth="1"/>
    <col min="4100" max="4100" width="3.7109375" style="6" customWidth="1"/>
    <col min="4101" max="4101" width="6.5703125" style="6" customWidth="1"/>
    <col min="4102" max="4102" width="7.85546875" style="6" customWidth="1"/>
    <col min="4103" max="4103" width="7.140625" style="6" customWidth="1"/>
    <col min="4104" max="4104" width="12.85546875" style="6" customWidth="1"/>
    <col min="4105" max="4105" width="22.140625" style="6" customWidth="1"/>
    <col min="4106" max="4106" width="16.5703125" style="6" customWidth="1"/>
    <col min="4107" max="4107" width="12" style="6" customWidth="1"/>
    <col min="4108" max="4108" width="9.5703125" style="6" customWidth="1"/>
    <col min="4109" max="4109" width="13.5703125" style="6" customWidth="1"/>
    <col min="4110" max="4110" width="18.5703125" style="6" customWidth="1"/>
    <col min="4111" max="4348" width="9.140625" style="6"/>
    <col min="4349" max="4349" width="3.28515625" style="6" customWidth="1"/>
    <col min="4350" max="4350" width="3.7109375" style="6" customWidth="1"/>
    <col min="4351" max="4351" width="11" style="6" customWidth="1"/>
    <col min="4352" max="4352" width="13.28515625" style="6" customWidth="1"/>
    <col min="4353" max="4353" width="14.5703125" style="6" customWidth="1"/>
    <col min="4354" max="4354" width="6.140625" style="6" customWidth="1"/>
    <col min="4355" max="4355" width="6.7109375" style="6" customWidth="1"/>
    <col min="4356" max="4356" width="3.7109375" style="6" customWidth="1"/>
    <col min="4357" max="4357" width="6.5703125" style="6" customWidth="1"/>
    <col min="4358" max="4358" width="7.85546875" style="6" customWidth="1"/>
    <col min="4359" max="4359" width="7.140625" style="6" customWidth="1"/>
    <col min="4360" max="4360" width="12.85546875" style="6" customWidth="1"/>
    <col min="4361" max="4361" width="22.140625" style="6" customWidth="1"/>
    <col min="4362" max="4362" width="16.5703125" style="6" customWidth="1"/>
    <col min="4363" max="4363" width="12" style="6" customWidth="1"/>
    <col min="4364" max="4364" width="9.5703125" style="6" customWidth="1"/>
    <col min="4365" max="4365" width="13.5703125" style="6" customWidth="1"/>
    <col min="4366" max="4366" width="18.5703125" style="6" customWidth="1"/>
    <col min="4367" max="4604" width="9.140625" style="6"/>
    <col min="4605" max="4605" width="3.28515625" style="6" customWidth="1"/>
    <col min="4606" max="4606" width="3.7109375" style="6" customWidth="1"/>
    <col min="4607" max="4607" width="11" style="6" customWidth="1"/>
    <col min="4608" max="4608" width="13.28515625" style="6" customWidth="1"/>
    <col min="4609" max="4609" width="14.5703125" style="6" customWidth="1"/>
    <col min="4610" max="4610" width="6.140625" style="6" customWidth="1"/>
    <col min="4611" max="4611" width="6.7109375" style="6" customWidth="1"/>
    <col min="4612" max="4612" width="3.7109375" style="6" customWidth="1"/>
    <col min="4613" max="4613" width="6.5703125" style="6" customWidth="1"/>
    <col min="4614" max="4614" width="7.85546875" style="6" customWidth="1"/>
    <col min="4615" max="4615" width="7.140625" style="6" customWidth="1"/>
    <col min="4616" max="4616" width="12.85546875" style="6" customWidth="1"/>
    <col min="4617" max="4617" width="22.140625" style="6" customWidth="1"/>
    <col min="4618" max="4618" width="16.5703125" style="6" customWidth="1"/>
    <col min="4619" max="4619" width="12" style="6" customWidth="1"/>
    <col min="4620" max="4620" width="9.5703125" style="6" customWidth="1"/>
    <col min="4621" max="4621" width="13.5703125" style="6" customWidth="1"/>
    <col min="4622" max="4622" width="18.5703125" style="6" customWidth="1"/>
    <col min="4623" max="4860" width="9.140625" style="6"/>
    <col min="4861" max="4861" width="3.28515625" style="6" customWidth="1"/>
    <col min="4862" max="4862" width="3.7109375" style="6" customWidth="1"/>
    <col min="4863" max="4863" width="11" style="6" customWidth="1"/>
    <col min="4864" max="4864" width="13.28515625" style="6" customWidth="1"/>
    <col min="4865" max="4865" width="14.5703125" style="6" customWidth="1"/>
    <col min="4866" max="4866" width="6.140625" style="6" customWidth="1"/>
    <col min="4867" max="4867" width="6.7109375" style="6" customWidth="1"/>
    <col min="4868" max="4868" width="3.7109375" style="6" customWidth="1"/>
    <col min="4869" max="4869" width="6.5703125" style="6" customWidth="1"/>
    <col min="4870" max="4870" width="7.85546875" style="6" customWidth="1"/>
    <col min="4871" max="4871" width="7.140625" style="6" customWidth="1"/>
    <col min="4872" max="4872" width="12.85546875" style="6" customWidth="1"/>
    <col min="4873" max="4873" width="22.140625" style="6" customWidth="1"/>
    <col min="4874" max="4874" width="16.5703125" style="6" customWidth="1"/>
    <col min="4875" max="4875" width="12" style="6" customWidth="1"/>
    <col min="4876" max="4876" width="9.5703125" style="6" customWidth="1"/>
    <col min="4877" max="4877" width="13.5703125" style="6" customWidth="1"/>
    <col min="4878" max="4878" width="18.5703125" style="6" customWidth="1"/>
    <col min="4879" max="5116" width="9.140625" style="6"/>
    <col min="5117" max="5117" width="3.28515625" style="6" customWidth="1"/>
    <col min="5118" max="5118" width="3.7109375" style="6" customWidth="1"/>
    <col min="5119" max="5119" width="11" style="6" customWidth="1"/>
    <col min="5120" max="5120" width="13.28515625" style="6" customWidth="1"/>
    <col min="5121" max="5121" width="14.5703125" style="6" customWidth="1"/>
    <col min="5122" max="5122" width="6.140625" style="6" customWidth="1"/>
    <col min="5123" max="5123" width="6.7109375" style="6" customWidth="1"/>
    <col min="5124" max="5124" width="3.7109375" style="6" customWidth="1"/>
    <col min="5125" max="5125" width="6.5703125" style="6" customWidth="1"/>
    <col min="5126" max="5126" width="7.85546875" style="6" customWidth="1"/>
    <col min="5127" max="5127" width="7.140625" style="6" customWidth="1"/>
    <col min="5128" max="5128" width="12.85546875" style="6" customWidth="1"/>
    <col min="5129" max="5129" width="22.140625" style="6" customWidth="1"/>
    <col min="5130" max="5130" width="16.5703125" style="6" customWidth="1"/>
    <col min="5131" max="5131" width="12" style="6" customWidth="1"/>
    <col min="5132" max="5132" width="9.5703125" style="6" customWidth="1"/>
    <col min="5133" max="5133" width="13.5703125" style="6" customWidth="1"/>
    <col min="5134" max="5134" width="18.5703125" style="6" customWidth="1"/>
    <col min="5135" max="5372" width="9.140625" style="6"/>
    <col min="5373" max="5373" width="3.28515625" style="6" customWidth="1"/>
    <col min="5374" max="5374" width="3.7109375" style="6" customWidth="1"/>
    <col min="5375" max="5375" width="11" style="6" customWidth="1"/>
    <col min="5376" max="5376" width="13.28515625" style="6" customWidth="1"/>
    <col min="5377" max="5377" width="14.5703125" style="6" customWidth="1"/>
    <col min="5378" max="5378" width="6.140625" style="6" customWidth="1"/>
    <col min="5379" max="5379" width="6.7109375" style="6" customWidth="1"/>
    <col min="5380" max="5380" width="3.7109375" style="6" customWidth="1"/>
    <col min="5381" max="5381" width="6.5703125" style="6" customWidth="1"/>
    <col min="5382" max="5382" width="7.85546875" style="6" customWidth="1"/>
    <col min="5383" max="5383" width="7.140625" style="6" customWidth="1"/>
    <col min="5384" max="5384" width="12.85546875" style="6" customWidth="1"/>
    <col min="5385" max="5385" width="22.140625" style="6" customWidth="1"/>
    <col min="5386" max="5386" width="16.5703125" style="6" customWidth="1"/>
    <col min="5387" max="5387" width="12" style="6" customWidth="1"/>
    <col min="5388" max="5388" width="9.5703125" style="6" customWidth="1"/>
    <col min="5389" max="5389" width="13.5703125" style="6" customWidth="1"/>
    <col min="5390" max="5390" width="18.5703125" style="6" customWidth="1"/>
    <col min="5391" max="5628" width="9.140625" style="6"/>
    <col min="5629" max="5629" width="3.28515625" style="6" customWidth="1"/>
    <col min="5630" max="5630" width="3.7109375" style="6" customWidth="1"/>
    <col min="5631" max="5631" width="11" style="6" customWidth="1"/>
    <col min="5632" max="5632" width="13.28515625" style="6" customWidth="1"/>
    <col min="5633" max="5633" width="14.5703125" style="6" customWidth="1"/>
    <col min="5634" max="5634" width="6.140625" style="6" customWidth="1"/>
    <col min="5635" max="5635" width="6.7109375" style="6" customWidth="1"/>
    <col min="5636" max="5636" width="3.7109375" style="6" customWidth="1"/>
    <col min="5637" max="5637" width="6.5703125" style="6" customWidth="1"/>
    <col min="5638" max="5638" width="7.85546875" style="6" customWidth="1"/>
    <col min="5639" max="5639" width="7.140625" style="6" customWidth="1"/>
    <col min="5640" max="5640" width="12.85546875" style="6" customWidth="1"/>
    <col min="5641" max="5641" width="22.140625" style="6" customWidth="1"/>
    <col min="5642" max="5642" width="16.5703125" style="6" customWidth="1"/>
    <col min="5643" max="5643" width="12" style="6" customWidth="1"/>
    <col min="5644" max="5644" width="9.5703125" style="6" customWidth="1"/>
    <col min="5645" max="5645" width="13.5703125" style="6" customWidth="1"/>
    <col min="5646" max="5646" width="18.5703125" style="6" customWidth="1"/>
    <col min="5647" max="5884" width="9.140625" style="6"/>
    <col min="5885" max="5885" width="3.28515625" style="6" customWidth="1"/>
    <col min="5886" max="5886" width="3.7109375" style="6" customWidth="1"/>
    <col min="5887" max="5887" width="11" style="6" customWidth="1"/>
    <col min="5888" max="5888" width="13.28515625" style="6" customWidth="1"/>
    <col min="5889" max="5889" width="14.5703125" style="6" customWidth="1"/>
    <col min="5890" max="5890" width="6.140625" style="6" customWidth="1"/>
    <col min="5891" max="5891" width="6.7109375" style="6" customWidth="1"/>
    <col min="5892" max="5892" width="3.7109375" style="6" customWidth="1"/>
    <col min="5893" max="5893" width="6.5703125" style="6" customWidth="1"/>
    <col min="5894" max="5894" width="7.85546875" style="6" customWidth="1"/>
    <col min="5895" max="5895" width="7.140625" style="6" customWidth="1"/>
    <col min="5896" max="5896" width="12.85546875" style="6" customWidth="1"/>
    <col min="5897" max="5897" width="22.140625" style="6" customWidth="1"/>
    <col min="5898" max="5898" width="16.5703125" style="6" customWidth="1"/>
    <col min="5899" max="5899" width="12" style="6" customWidth="1"/>
    <col min="5900" max="5900" width="9.5703125" style="6" customWidth="1"/>
    <col min="5901" max="5901" width="13.5703125" style="6" customWidth="1"/>
    <col min="5902" max="5902" width="18.5703125" style="6" customWidth="1"/>
    <col min="5903" max="6140" width="9.140625" style="6"/>
    <col min="6141" max="6141" width="3.28515625" style="6" customWidth="1"/>
    <col min="6142" max="6142" width="3.7109375" style="6" customWidth="1"/>
    <col min="6143" max="6143" width="11" style="6" customWidth="1"/>
    <col min="6144" max="6144" width="13.28515625" style="6" customWidth="1"/>
    <col min="6145" max="6145" width="14.5703125" style="6" customWidth="1"/>
    <col min="6146" max="6146" width="6.140625" style="6" customWidth="1"/>
    <col min="6147" max="6147" width="6.7109375" style="6" customWidth="1"/>
    <col min="6148" max="6148" width="3.7109375" style="6" customWidth="1"/>
    <col min="6149" max="6149" width="6.5703125" style="6" customWidth="1"/>
    <col min="6150" max="6150" width="7.85546875" style="6" customWidth="1"/>
    <col min="6151" max="6151" width="7.140625" style="6" customWidth="1"/>
    <col min="6152" max="6152" width="12.85546875" style="6" customWidth="1"/>
    <col min="6153" max="6153" width="22.140625" style="6" customWidth="1"/>
    <col min="6154" max="6154" width="16.5703125" style="6" customWidth="1"/>
    <col min="6155" max="6155" width="12" style="6" customWidth="1"/>
    <col min="6156" max="6156" width="9.5703125" style="6" customWidth="1"/>
    <col min="6157" max="6157" width="13.5703125" style="6" customWidth="1"/>
    <col min="6158" max="6158" width="18.5703125" style="6" customWidth="1"/>
    <col min="6159" max="6396" width="9.140625" style="6"/>
    <col min="6397" max="6397" width="3.28515625" style="6" customWidth="1"/>
    <col min="6398" max="6398" width="3.7109375" style="6" customWidth="1"/>
    <col min="6399" max="6399" width="11" style="6" customWidth="1"/>
    <col min="6400" max="6400" width="13.28515625" style="6" customWidth="1"/>
    <col min="6401" max="6401" width="14.5703125" style="6" customWidth="1"/>
    <col min="6402" max="6402" width="6.140625" style="6" customWidth="1"/>
    <col min="6403" max="6403" width="6.7109375" style="6" customWidth="1"/>
    <col min="6404" max="6404" width="3.7109375" style="6" customWidth="1"/>
    <col min="6405" max="6405" width="6.5703125" style="6" customWidth="1"/>
    <col min="6406" max="6406" width="7.85546875" style="6" customWidth="1"/>
    <col min="6407" max="6407" width="7.140625" style="6" customWidth="1"/>
    <col min="6408" max="6408" width="12.85546875" style="6" customWidth="1"/>
    <col min="6409" max="6409" width="22.140625" style="6" customWidth="1"/>
    <col min="6410" max="6410" width="16.5703125" style="6" customWidth="1"/>
    <col min="6411" max="6411" width="12" style="6" customWidth="1"/>
    <col min="6412" max="6412" width="9.5703125" style="6" customWidth="1"/>
    <col min="6413" max="6413" width="13.5703125" style="6" customWidth="1"/>
    <col min="6414" max="6414" width="18.5703125" style="6" customWidth="1"/>
    <col min="6415" max="6652" width="9.140625" style="6"/>
    <col min="6653" max="6653" width="3.28515625" style="6" customWidth="1"/>
    <col min="6654" max="6654" width="3.7109375" style="6" customWidth="1"/>
    <col min="6655" max="6655" width="11" style="6" customWidth="1"/>
    <col min="6656" max="6656" width="13.28515625" style="6" customWidth="1"/>
    <col min="6657" max="6657" width="14.5703125" style="6" customWidth="1"/>
    <col min="6658" max="6658" width="6.140625" style="6" customWidth="1"/>
    <col min="6659" max="6659" width="6.7109375" style="6" customWidth="1"/>
    <col min="6660" max="6660" width="3.7109375" style="6" customWidth="1"/>
    <col min="6661" max="6661" width="6.5703125" style="6" customWidth="1"/>
    <col min="6662" max="6662" width="7.85546875" style="6" customWidth="1"/>
    <col min="6663" max="6663" width="7.140625" style="6" customWidth="1"/>
    <col min="6664" max="6664" width="12.85546875" style="6" customWidth="1"/>
    <col min="6665" max="6665" width="22.140625" style="6" customWidth="1"/>
    <col min="6666" max="6666" width="16.5703125" style="6" customWidth="1"/>
    <col min="6667" max="6667" width="12" style="6" customWidth="1"/>
    <col min="6668" max="6668" width="9.5703125" style="6" customWidth="1"/>
    <col min="6669" max="6669" width="13.5703125" style="6" customWidth="1"/>
    <col min="6670" max="6670" width="18.5703125" style="6" customWidth="1"/>
    <col min="6671" max="6908" width="9.140625" style="6"/>
    <col min="6909" max="6909" width="3.28515625" style="6" customWidth="1"/>
    <col min="6910" max="6910" width="3.7109375" style="6" customWidth="1"/>
    <col min="6911" max="6911" width="11" style="6" customWidth="1"/>
    <col min="6912" max="6912" width="13.28515625" style="6" customWidth="1"/>
    <col min="6913" max="6913" width="14.5703125" style="6" customWidth="1"/>
    <col min="6914" max="6914" width="6.140625" style="6" customWidth="1"/>
    <col min="6915" max="6915" width="6.7109375" style="6" customWidth="1"/>
    <col min="6916" max="6916" width="3.7109375" style="6" customWidth="1"/>
    <col min="6917" max="6917" width="6.5703125" style="6" customWidth="1"/>
    <col min="6918" max="6918" width="7.85546875" style="6" customWidth="1"/>
    <col min="6919" max="6919" width="7.140625" style="6" customWidth="1"/>
    <col min="6920" max="6920" width="12.85546875" style="6" customWidth="1"/>
    <col min="6921" max="6921" width="22.140625" style="6" customWidth="1"/>
    <col min="6922" max="6922" width="16.5703125" style="6" customWidth="1"/>
    <col min="6923" max="6923" width="12" style="6" customWidth="1"/>
    <col min="6924" max="6924" width="9.5703125" style="6" customWidth="1"/>
    <col min="6925" max="6925" width="13.5703125" style="6" customWidth="1"/>
    <col min="6926" max="6926" width="18.5703125" style="6" customWidth="1"/>
    <col min="6927" max="7164" width="9.140625" style="6"/>
    <col min="7165" max="7165" width="3.28515625" style="6" customWidth="1"/>
    <col min="7166" max="7166" width="3.7109375" style="6" customWidth="1"/>
    <col min="7167" max="7167" width="11" style="6" customWidth="1"/>
    <col min="7168" max="7168" width="13.28515625" style="6" customWidth="1"/>
    <col min="7169" max="7169" width="14.5703125" style="6" customWidth="1"/>
    <col min="7170" max="7170" width="6.140625" style="6" customWidth="1"/>
    <col min="7171" max="7171" width="6.7109375" style="6" customWidth="1"/>
    <col min="7172" max="7172" width="3.7109375" style="6" customWidth="1"/>
    <col min="7173" max="7173" width="6.5703125" style="6" customWidth="1"/>
    <col min="7174" max="7174" width="7.85546875" style="6" customWidth="1"/>
    <col min="7175" max="7175" width="7.140625" style="6" customWidth="1"/>
    <col min="7176" max="7176" width="12.85546875" style="6" customWidth="1"/>
    <col min="7177" max="7177" width="22.140625" style="6" customWidth="1"/>
    <col min="7178" max="7178" width="16.5703125" style="6" customWidth="1"/>
    <col min="7179" max="7179" width="12" style="6" customWidth="1"/>
    <col min="7180" max="7180" width="9.5703125" style="6" customWidth="1"/>
    <col min="7181" max="7181" width="13.5703125" style="6" customWidth="1"/>
    <col min="7182" max="7182" width="18.5703125" style="6" customWidth="1"/>
    <col min="7183" max="7420" width="9.140625" style="6"/>
    <col min="7421" max="7421" width="3.28515625" style="6" customWidth="1"/>
    <col min="7422" max="7422" width="3.7109375" style="6" customWidth="1"/>
    <col min="7423" max="7423" width="11" style="6" customWidth="1"/>
    <col min="7424" max="7424" width="13.28515625" style="6" customWidth="1"/>
    <col min="7425" max="7425" width="14.5703125" style="6" customWidth="1"/>
    <col min="7426" max="7426" width="6.140625" style="6" customWidth="1"/>
    <col min="7427" max="7427" width="6.7109375" style="6" customWidth="1"/>
    <col min="7428" max="7428" width="3.7109375" style="6" customWidth="1"/>
    <col min="7429" max="7429" width="6.5703125" style="6" customWidth="1"/>
    <col min="7430" max="7430" width="7.85546875" style="6" customWidth="1"/>
    <col min="7431" max="7431" width="7.140625" style="6" customWidth="1"/>
    <col min="7432" max="7432" width="12.85546875" style="6" customWidth="1"/>
    <col min="7433" max="7433" width="22.140625" style="6" customWidth="1"/>
    <col min="7434" max="7434" width="16.5703125" style="6" customWidth="1"/>
    <col min="7435" max="7435" width="12" style="6" customWidth="1"/>
    <col min="7436" max="7436" width="9.5703125" style="6" customWidth="1"/>
    <col min="7437" max="7437" width="13.5703125" style="6" customWidth="1"/>
    <col min="7438" max="7438" width="18.5703125" style="6" customWidth="1"/>
    <col min="7439" max="7676" width="9.140625" style="6"/>
    <col min="7677" max="7677" width="3.28515625" style="6" customWidth="1"/>
    <col min="7678" max="7678" width="3.7109375" style="6" customWidth="1"/>
    <col min="7679" max="7679" width="11" style="6" customWidth="1"/>
    <col min="7680" max="7680" width="13.28515625" style="6" customWidth="1"/>
    <col min="7681" max="7681" width="14.5703125" style="6" customWidth="1"/>
    <col min="7682" max="7682" width="6.140625" style="6" customWidth="1"/>
    <col min="7683" max="7683" width="6.7109375" style="6" customWidth="1"/>
    <col min="7684" max="7684" width="3.7109375" style="6" customWidth="1"/>
    <col min="7685" max="7685" width="6.5703125" style="6" customWidth="1"/>
    <col min="7686" max="7686" width="7.85546875" style="6" customWidth="1"/>
    <col min="7687" max="7687" width="7.140625" style="6" customWidth="1"/>
    <col min="7688" max="7688" width="12.85546875" style="6" customWidth="1"/>
    <col min="7689" max="7689" width="22.140625" style="6" customWidth="1"/>
    <col min="7690" max="7690" width="16.5703125" style="6" customWidth="1"/>
    <col min="7691" max="7691" width="12" style="6" customWidth="1"/>
    <col min="7692" max="7692" width="9.5703125" style="6" customWidth="1"/>
    <col min="7693" max="7693" width="13.5703125" style="6" customWidth="1"/>
    <col min="7694" max="7694" width="18.5703125" style="6" customWidth="1"/>
    <col min="7695" max="7932" width="9.140625" style="6"/>
    <col min="7933" max="7933" width="3.28515625" style="6" customWidth="1"/>
    <col min="7934" max="7934" width="3.7109375" style="6" customWidth="1"/>
    <col min="7935" max="7935" width="11" style="6" customWidth="1"/>
    <col min="7936" max="7936" width="13.28515625" style="6" customWidth="1"/>
    <col min="7937" max="7937" width="14.5703125" style="6" customWidth="1"/>
    <col min="7938" max="7938" width="6.140625" style="6" customWidth="1"/>
    <col min="7939" max="7939" width="6.7109375" style="6" customWidth="1"/>
    <col min="7940" max="7940" width="3.7109375" style="6" customWidth="1"/>
    <col min="7941" max="7941" width="6.5703125" style="6" customWidth="1"/>
    <col min="7942" max="7942" width="7.85546875" style="6" customWidth="1"/>
    <col min="7943" max="7943" width="7.140625" style="6" customWidth="1"/>
    <col min="7944" max="7944" width="12.85546875" style="6" customWidth="1"/>
    <col min="7945" max="7945" width="22.140625" style="6" customWidth="1"/>
    <col min="7946" max="7946" width="16.5703125" style="6" customWidth="1"/>
    <col min="7947" max="7947" width="12" style="6" customWidth="1"/>
    <col min="7948" max="7948" width="9.5703125" style="6" customWidth="1"/>
    <col min="7949" max="7949" width="13.5703125" style="6" customWidth="1"/>
    <col min="7950" max="7950" width="18.5703125" style="6" customWidth="1"/>
    <col min="7951" max="8188" width="9.140625" style="6"/>
    <col min="8189" max="8189" width="3.28515625" style="6" customWidth="1"/>
    <col min="8190" max="8190" width="3.7109375" style="6" customWidth="1"/>
    <col min="8191" max="8191" width="11" style="6" customWidth="1"/>
    <col min="8192" max="8192" width="13.28515625" style="6" customWidth="1"/>
    <col min="8193" max="8193" width="14.5703125" style="6" customWidth="1"/>
    <col min="8194" max="8194" width="6.140625" style="6" customWidth="1"/>
    <col min="8195" max="8195" width="6.7109375" style="6" customWidth="1"/>
    <col min="8196" max="8196" width="3.7109375" style="6" customWidth="1"/>
    <col min="8197" max="8197" width="6.5703125" style="6" customWidth="1"/>
    <col min="8198" max="8198" width="7.85546875" style="6" customWidth="1"/>
    <col min="8199" max="8199" width="7.140625" style="6" customWidth="1"/>
    <col min="8200" max="8200" width="12.85546875" style="6" customWidth="1"/>
    <col min="8201" max="8201" width="22.140625" style="6" customWidth="1"/>
    <col min="8202" max="8202" width="16.5703125" style="6" customWidth="1"/>
    <col min="8203" max="8203" width="12" style="6" customWidth="1"/>
    <col min="8204" max="8204" width="9.5703125" style="6" customWidth="1"/>
    <col min="8205" max="8205" width="13.5703125" style="6" customWidth="1"/>
    <col min="8206" max="8206" width="18.5703125" style="6" customWidth="1"/>
    <col min="8207" max="8444" width="9.140625" style="6"/>
    <col min="8445" max="8445" width="3.28515625" style="6" customWidth="1"/>
    <col min="8446" max="8446" width="3.7109375" style="6" customWidth="1"/>
    <col min="8447" max="8447" width="11" style="6" customWidth="1"/>
    <col min="8448" max="8448" width="13.28515625" style="6" customWidth="1"/>
    <col min="8449" max="8449" width="14.5703125" style="6" customWidth="1"/>
    <col min="8450" max="8450" width="6.140625" style="6" customWidth="1"/>
    <col min="8451" max="8451" width="6.7109375" style="6" customWidth="1"/>
    <col min="8452" max="8452" width="3.7109375" style="6" customWidth="1"/>
    <col min="8453" max="8453" width="6.5703125" style="6" customWidth="1"/>
    <col min="8454" max="8454" width="7.85546875" style="6" customWidth="1"/>
    <col min="8455" max="8455" width="7.140625" style="6" customWidth="1"/>
    <col min="8456" max="8456" width="12.85546875" style="6" customWidth="1"/>
    <col min="8457" max="8457" width="22.140625" style="6" customWidth="1"/>
    <col min="8458" max="8458" width="16.5703125" style="6" customWidth="1"/>
    <col min="8459" max="8459" width="12" style="6" customWidth="1"/>
    <col min="8460" max="8460" width="9.5703125" style="6" customWidth="1"/>
    <col min="8461" max="8461" width="13.5703125" style="6" customWidth="1"/>
    <col min="8462" max="8462" width="18.5703125" style="6" customWidth="1"/>
    <col min="8463" max="8700" width="9.140625" style="6"/>
    <col min="8701" max="8701" width="3.28515625" style="6" customWidth="1"/>
    <col min="8702" max="8702" width="3.7109375" style="6" customWidth="1"/>
    <col min="8703" max="8703" width="11" style="6" customWidth="1"/>
    <col min="8704" max="8704" width="13.28515625" style="6" customWidth="1"/>
    <col min="8705" max="8705" width="14.5703125" style="6" customWidth="1"/>
    <col min="8706" max="8706" width="6.140625" style="6" customWidth="1"/>
    <col min="8707" max="8707" width="6.7109375" style="6" customWidth="1"/>
    <col min="8708" max="8708" width="3.7109375" style="6" customWidth="1"/>
    <col min="8709" max="8709" width="6.5703125" style="6" customWidth="1"/>
    <col min="8710" max="8710" width="7.85546875" style="6" customWidth="1"/>
    <col min="8711" max="8711" width="7.140625" style="6" customWidth="1"/>
    <col min="8712" max="8712" width="12.85546875" style="6" customWidth="1"/>
    <col min="8713" max="8713" width="22.140625" style="6" customWidth="1"/>
    <col min="8714" max="8714" width="16.5703125" style="6" customWidth="1"/>
    <col min="8715" max="8715" width="12" style="6" customWidth="1"/>
    <col min="8716" max="8716" width="9.5703125" style="6" customWidth="1"/>
    <col min="8717" max="8717" width="13.5703125" style="6" customWidth="1"/>
    <col min="8718" max="8718" width="18.5703125" style="6" customWidth="1"/>
    <col min="8719" max="8956" width="9.140625" style="6"/>
    <col min="8957" max="8957" width="3.28515625" style="6" customWidth="1"/>
    <col min="8958" max="8958" width="3.7109375" style="6" customWidth="1"/>
    <col min="8959" max="8959" width="11" style="6" customWidth="1"/>
    <col min="8960" max="8960" width="13.28515625" style="6" customWidth="1"/>
    <col min="8961" max="8961" width="14.5703125" style="6" customWidth="1"/>
    <col min="8962" max="8962" width="6.140625" style="6" customWidth="1"/>
    <col min="8963" max="8963" width="6.7109375" style="6" customWidth="1"/>
    <col min="8964" max="8964" width="3.7109375" style="6" customWidth="1"/>
    <col min="8965" max="8965" width="6.5703125" style="6" customWidth="1"/>
    <col min="8966" max="8966" width="7.85546875" style="6" customWidth="1"/>
    <col min="8967" max="8967" width="7.140625" style="6" customWidth="1"/>
    <col min="8968" max="8968" width="12.85546875" style="6" customWidth="1"/>
    <col min="8969" max="8969" width="22.140625" style="6" customWidth="1"/>
    <col min="8970" max="8970" width="16.5703125" style="6" customWidth="1"/>
    <col min="8971" max="8971" width="12" style="6" customWidth="1"/>
    <col min="8972" max="8972" width="9.5703125" style="6" customWidth="1"/>
    <col min="8973" max="8973" width="13.5703125" style="6" customWidth="1"/>
    <col min="8974" max="8974" width="18.5703125" style="6" customWidth="1"/>
    <col min="8975" max="9212" width="9.140625" style="6"/>
    <col min="9213" max="9213" width="3.28515625" style="6" customWidth="1"/>
    <col min="9214" max="9214" width="3.7109375" style="6" customWidth="1"/>
    <col min="9215" max="9215" width="11" style="6" customWidth="1"/>
    <col min="9216" max="9216" width="13.28515625" style="6" customWidth="1"/>
    <col min="9217" max="9217" width="14.5703125" style="6" customWidth="1"/>
    <col min="9218" max="9218" width="6.140625" style="6" customWidth="1"/>
    <col min="9219" max="9219" width="6.7109375" style="6" customWidth="1"/>
    <col min="9220" max="9220" width="3.7109375" style="6" customWidth="1"/>
    <col min="9221" max="9221" width="6.5703125" style="6" customWidth="1"/>
    <col min="9222" max="9222" width="7.85546875" style="6" customWidth="1"/>
    <col min="9223" max="9223" width="7.140625" style="6" customWidth="1"/>
    <col min="9224" max="9224" width="12.85546875" style="6" customWidth="1"/>
    <col min="9225" max="9225" width="22.140625" style="6" customWidth="1"/>
    <col min="9226" max="9226" width="16.5703125" style="6" customWidth="1"/>
    <col min="9227" max="9227" width="12" style="6" customWidth="1"/>
    <col min="9228" max="9228" width="9.5703125" style="6" customWidth="1"/>
    <col min="9229" max="9229" width="13.5703125" style="6" customWidth="1"/>
    <col min="9230" max="9230" width="18.5703125" style="6" customWidth="1"/>
    <col min="9231" max="9468" width="9.140625" style="6"/>
    <col min="9469" max="9469" width="3.28515625" style="6" customWidth="1"/>
    <col min="9470" max="9470" width="3.7109375" style="6" customWidth="1"/>
    <col min="9471" max="9471" width="11" style="6" customWidth="1"/>
    <col min="9472" max="9472" width="13.28515625" style="6" customWidth="1"/>
    <col min="9473" max="9473" width="14.5703125" style="6" customWidth="1"/>
    <col min="9474" max="9474" width="6.140625" style="6" customWidth="1"/>
    <col min="9475" max="9475" width="6.7109375" style="6" customWidth="1"/>
    <col min="9476" max="9476" width="3.7109375" style="6" customWidth="1"/>
    <col min="9477" max="9477" width="6.5703125" style="6" customWidth="1"/>
    <col min="9478" max="9478" width="7.85546875" style="6" customWidth="1"/>
    <col min="9479" max="9479" width="7.140625" style="6" customWidth="1"/>
    <col min="9480" max="9480" width="12.85546875" style="6" customWidth="1"/>
    <col min="9481" max="9481" width="22.140625" style="6" customWidth="1"/>
    <col min="9482" max="9482" width="16.5703125" style="6" customWidth="1"/>
    <col min="9483" max="9483" width="12" style="6" customWidth="1"/>
    <col min="9484" max="9484" width="9.5703125" style="6" customWidth="1"/>
    <col min="9485" max="9485" width="13.5703125" style="6" customWidth="1"/>
    <col min="9486" max="9486" width="18.5703125" style="6" customWidth="1"/>
    <col min="9487" max="9724" width="9.140625" style="6"/>
    <col min="9725" max="9725" width="3.28515625" style="6" customWidth="1"/>
    <col min="9726" max="9726" width="3.7109375" style="6" customWidth="1"/>
    <col min="9727" max="9727" width="11" style="6" customWidth="1"/>
    <col min="9728" max="9728" width="13.28515625" style="6" customWidth="1"/>
    <col min="9729" max="9729" width="14.5703125" style="6" customWidth="1"/>
    <col min="9730" max="9730" width="6.140625" style="6" customWidth="1"/>
    <col min="9731" max="9731" width="6.7109375" style="6" customWidth="1"/>
    <col min="9732" max="9732" width="3.7109375" style="6" customWidth="1"/>
    <col min="9733" max="9733" width="6.5703125" style="6" customWidth="1"/>
    <col min="9734" max="9734" width="7.85546875" style="6" customWidth="1"/>
    <col min="9735" max="9735" width="7.140625" style="6" customWidth="1"/>
    <col min="9736" max="9736" width="12.85546875" style="6" customWidth="1"/>
    <col min="9737" max="9737" width="22.140625" style="6" customWidth="1"/>
    <col min="9738" max="9738" width="16.5703125" style="6" customWidth="1"/>
    <col min="9739" max="9739" width="12" style="6" customWidth="1"/>
    <col min="9740" max="9740" width="9.5703125" style="6" customWidth="1"/>
    <col min="9741" max="9741" width="13.5703125" style="6" customWidth="1"/>
    <col min="9742" max="9742" width="18.5703125" style="6" customWidth="1"/>
    <col min="9743" max="9980" width="9.140625" style="6"/>
    <col min="9981" max="9981" width="3.28515625" style="6" customWidth="1"/>
    <col min="9982" max="9982" width="3.7109375" style="6" customWidth="1"/>
    <col min="9983" max="9983" width="11" style="6" customWidth="1"/>
    <col min="9984" max="9984" width="13.28515625" style="6" customWidth="1"/>
    <col min="9985" max="9985" width="14.5703125" style="6" customWidth="1"/>
    <col min="9986" max="9986" width="6.140625" style="6" customWidth="1"/>
    <col min="9987" max="9987" width="6.7109375" style="6" customWidth="1"/>
    <col min="9988" max="9988" width="3.7109375" style="6" customWidth="1"/>
    <col min="9989" max="9989" width="6.5703125" style="6" customWidth="1"/>
    <col min="9990" max="9990" width="7.85546875" style="6" customWidth="1"/>
    <col min="9991" max="9991" width="7.140625" style="6" customWidth="1"/>
    <col min="9992" max="9992" width="12.85546875" style="6" customWidth="1"/>
    <col min="9993" max="9993" width="22.140625" style="6" customWidth="1"/>
    <col min="9994" max="9994" width="16.5703125" style="6" customWidth="1"/>
    <col min="9995" max="9995" width="12" style="6" customWidth="1"/>
    <col min="9996" max="9996" width="9.5703125" style="6" customWidth="1"/>
    <col min="9997" max="9997" width="13.5703125" style="6" customWidth="1"/>
    <col min="9998" max="9998" width="18.5703125" style="6" customWidth="1"/>
    <col min="9999" max="10236" width="9.140625" style="6"/>
    <col min="10237" max="10237" width="3.28515625" style="6" customWidth="1"/>
    <col min="10238" max="10238" width="3.7109375" style="6" customWidth="1"/>
    <col min="10239" max="10239" width="11" style="6" customWidth="1"/>
    <col min="10240" max="10240" width="13.28515625" style="6" customWidth="1"/>
    <col min="10241" max="10241" width="14.5703125" style="6" customWidth="1"/>
    <col min="10242" max="10242" width="6.140625" style="6" customWidth="1"/>
    <col min="10243" max="10243" width="6.7109375" style="6" customWidth="1"/>
    <col min="10244" max="10244" width="3.7109375" style="6" customWidth="1"/>
    <col min="10245" max="10245" width="6.5703125" style="6" customWidth="1"/>
    <col min="10246" max="10246" width="7.85546875" style="6" customWidth="1"/>
    <col min="10247" max="10247" width="7.140625" style="6" customWidth="1"/>
    <col min="10248" max="10248" width="12.85546875" style="6" customWidth="1"/>
    <col min="10249" max="10249" width="22.140625" style="6" customWidth="1"/>
    <col min="10250" max="10250" width="16.5703125" style="6" customWidth="1"/>
    <col min="10251" max="10251" width="12" style="6" customWidth="1"/>
    <col min="10252" max="10252" width="9.5703125" style="6" customWidth="1"/>
    <col min="10253" max="10253" width="13.5703125" style="6" customWidth="1"/>
    <col min="10254" max="10254" width="18.5703125" style="6" customWidth="1"/>
    <col min="10255" max="10492" width="9.140625" style="6"/>
    <col min="10493" max="10493" width="3.28515625" style="6" customWidth="1"/>
    <col min="10494" max="10494" width="3.7109375" style="6" customWidth="1"/>
    <col min="10495" max="10495" width="11" style="6" customWidth="1"/>
    <col min="10496" max="10496" width="13.28515625" style="6" customWidth="1"/>
    <col min="10497" max="10497" width="14.5703125" style="6" customWidth="1"/>
    <col min="10498" max="10498" width="6.140625" style="6" customWidth="1"/>
    <col min="10499" max="10499" width="6.7109375" style="6" customWidth="1"/>
    <col min="10500" max="10500" width="3.7109375" style="6" customWidth="1"/>
    <col min="10501" max="10501" width="6.5703125" style="6" customWidth="1"/>
    <col min="10502" max="10502" width="7.85546875" style="6" customWidth="1"/>
    <col min="10503" max="10503" width="7.140625" style="6" customWidth="1"/>
    <col min="10504" max="10504" width="12.85546875" style="6" customWidth="1"/>
    <col min="10505" max="10505" width="22.140625" style="6" customWidth="1"/>
    <col min="10506" max="10506" width="16.5703125" style="6" customWidth="1"/>
    <col min="10507" max="10507" width="12" style="6" customWidth="1"/>
    <col min="10508" max="10508" width="9.5703125" style="6" customWidth="1"/>
    <col min="10509" max="10509" width="13.5703125" style="6" customWidth="1"/>
    <col min="10510" max="10510" width="18.5703125" style="6" customWidth="1"/>
    <col min="10511" max="10748" width="9.140625" style="6"/>
    <col min="10749" max="10749" width="3.28515625" style="6" customWidth="1"/>
    <col min="10750" max="10750" width="3.7109375" style="6" customWidth="1"/>
    <col min="10751" max="10751" width="11" style="6" customWidth="1"/>
    <col min="10752" max="10752" width="13.28515625" style="6" customWidth="1"/>
    <col min="10753" max="10753" width="14.5703125" style="6" customWidth="1"/>
    <col min="10754" max="10754" width="6.140625" style="6" customWidth="1"/>
    <col min="10755" max="10755" width="6.7109375" style="6" customWidth="1"/>
    <col min="10756" max="10756" width="3.7109375" style="6" customWidth="1"/>
    <col min="10757" max="10757" width="6.5703125" style="6" customWidth="1"/>
    <col min="10758" max="10758" width="7.85546875" style="6" customWidth="1"/>
    <col min="10759" max="10759" width="7.140625" style="6" customWidth="1"/>
    <col min="10760" max="10760" width="12.85546875" style="6" customWidth="1"/>
    <col min="10761" max="10761" width="22.140625" style="6" customWidth="1"/>
    <col min="10762" max="10762" width="16.5703125" style="6" customWidth="1"/>
    <col min="10763" max="10763" width="12" style="6" customWidth="1"/>
    <col min="10764" max="10764" width="9.5703125" style="6" customWidth="1"/>
    <col min="10765" max="10765" width="13.5703125" style="6" customWidth="1"/>
    <col min="10766" max="10766" width="18.5703125" style="6" customWidth="1"/>
    <col min="10767" max="11004" width="9.140625" style="6"/>
    <col min="11005" max="11005" width="3.28515625" style="6" customWidth="1"/>
    <col min="11006" max="11006" width="3.7109375" style="6" customWidth="1"/>
    <col min="11007" max="11007" width="11" style="6" customWidth="1"/>
    <col min="11008" max="11008" width="13.28515625" style="6" customWidth="1"/>
    <col min="11009" max="11009" width="14.5703125" style="6" customWidth="1"/>
    <col min="11010" max="11010" width="6.140625" style="6" customWidth="1"/>
    <col min="11011" max="11011" width="6.7109375" style="6" customWidth="1"/>
    <col min="11012" max="11012" width="3.7109375" style="6" customWidth="1"/>
    <col min="11013" max="11013" width="6.5703125" style="6" customWidth="1"/>
    <col min="11014" max="11014" width="7.85546875" style="6" customWidth="1"/>
    <col min="11015" max="11015" width="7.140625" style="6" customWidth="1"/>
    <col min="11016" max="11016" width="12.85546875" style="6" customWidth="1"/>
    <col min="11017" max="11017" width="22.140625" style="6" customWidth="1"/>
    <col min="11018" max="11018" width="16.5703125" style="6" customWidth="1"/>
    <col min="11019" max="11019" width="12" style="6" customWidth="1"/>
    <col min="11020" max="11020" width="9.5703125" style="6" customWidth="1"/>
    <col min="11021" max="11021" width="13.5703125" style="6" customWidth="1"/>
    <col min="11022" max="11022" width="18.5703125" style="6" customWidth="1"/>
    <col min="11023" max="11260" width="9.140625" style="6"/>
    <col min="11261" max="11261" width="3.28515625" style="6" customWidth="1"/>
    <col min="11262" max="11262" width="3.7109375" style="6" customWidth="1"/>
    <col min="11263" max="11263" width="11" style="6" customWidth="1"/>
    <col min="11264" max="11264" width="13.28515625" style="6" customWidth="1"/>
    <col min="11265" max="11265" width="14.5703125" style="6" customWidth="1"/>
    <col min="11266" max="11266" width="6.140625" style="6" customWidth="1"/>
    <col min="11267" max="11267" width="6.7109375" style="6" customWidth="1"/>
    <col min="11268" max="11268" width="3.7109375" style="6" customWidth="1"/>
    <col min="11269" max="11269" width="6.5703125" style="6" customWidth="1"/>
    <col min="11270" max="11270" width="7.85546875" style="6" customWidth="1"/>
    <col min="11271" max="11271" width="7.140625" style="6" customWidth="1"/>
    <col min="11272" max="11272" width="12.85546875" style="6" customWidth="1"/>
    <col min="11273" max="11273" width="22.140625" style="6" customWidth="1"/>
    <col min="11274" max="11274" width="16.5703125" style="6" customWidth="1"/>
    <col min="11275" max="11275" width="12" style="6" customWidth="1"/>
    <col min="11276" max="11276" width="9.5703125" style="6" customWidth="1"/>
    <col min="11277" max="11277" width="13.5703125" style="6" customWidth="1"/>
    <col min="11278" max="11278" width="18.5703125" style="6" customWidth="1"/>
    <col min="11279" max="11516" width="9.140625" style="6"/>
    <col min="11517" max="11517" width="3.28515625" style="6" customWidth="1"/>
    <col min="11518" max="11518" width="3.7109375" style="6" customWidth="1"/>
    <col min="11519" max="11519" width="11" style="6" customWidth="1"/>
    <col min="11520" max="11520" width="13.28515625" style="6" customWidth="1"/>
    <col min="11521" max="11521" width="14.5703125" style="6" customWidth="1"/>
    <col min="11522" max="11522" width="6.140625" style="6" customWidth="1"/>
    <col min="11523" max="11523" width="6.7109375" style="6" customWidth="1"/>
    <col min="11524" max="11524" width="3.7109375" style="6" customWidth="1"/>
    <col min="11525" max="11525" width="6.5703125" style="6" customWidth="1"/>
    <col min="11526" max="11526" width="7.85546875" style="6" customWidth="1"/>
    <col min="11527" max="11527" width="7.140625" style="6" customWidth="1"/>
    <col min="11528" max="11528" width="12.85546875" style="6" customWidth="1"/>
    <col min="11529" max="11529" width="22.140625" style="6" customWidth="1"/>
    <col min="11530" max="11530" width="16.5703125" style="6" customWidth="1"/>
    <col min="11531" max="11531" width="12" style="6" customWidth="1"/>
    <col min="11532" max="11532" width="9.5703125" style="6" customWidth="1"/>
    <col min="11533" max="11533" width="13.5703125" style="6" customWidth="1"/>
    <col min="11534" max="11534" width="18.5703125" style="6" customWidth="1"/>
    <col min="11535" max="11772" width="9.140625" style="6"/>
    <col min="11773" max="11773" width="3.28515625" style="6" customWidth="1"/>
    <col min="11774" max="11774" width="3.7109375" style="6" customWidth="1"/>
    <col min="11775" max="11775" width="11" style="6" customWidth="1"/>
    <col min="11776" max="11776" width="13.28515625" style="6" customWidth="1"/>
    <col min="11777" max="11777" width="14.5703125" style="6" customWidth="1"/>
    <col min="11778" max="11778" width="6.140625" style="6" customWidth="1"/>
    <col min="11779" max="11779" width="6.7109375" style="6" customWidth="1"/>
    <col min="11780" max="11780" width="3.7109375" style="6" customWidth="1"/>
    <col min="11781" max="11781" width="6.5703125" style="6" customWidth="1"/>
    <col min="11782" max="11782" width="7.85546875" style="6" customWidth="1"/>
    <col min="11783" max="11783" width="7.140625" style="6" customWidth="1"/>
    <col min="11784" max="11784" width="12.85546875" style="6" customWidth="1"/>
    <col min="11785" max="11785" width="22.140625" style="6" customWidth="1"/>
    <col min="11786" max="11786" width="16.5703125" style="6" customWidth="1"/>
    <col min="11787" max="11787" width="12" style="6" customWidth="1"/>
    <col min="11788" max="11788" width="9.5703125" style="6" customWidth="1"/>
    <col min="11789" max="11789" width="13.5703125" style="6" customWidth="1"/>
    <col min="11790" max="11790" width="18.5703125" style="6" customWidth="1"/>
    <col min="11791" max="12028" width="9.140625" style="6"/>
    <col min="12029" max="12029" width="3.28515625" style="6" customWidth="1"/>
    <col min="12030" max="12030" width="3.7109375" style="6" customWidth="1"/>
    <col min="12031" max="12031" width="11" style="6" customWidth="1"/>
    <col min="12032" max="12032" width="13.28515625" style="6" customWidth="1"/>
    <col min="12033" max="12033" width="14.5703125" style="6" customWidth="1"/>
    <col min="12034" max="12034" width="6.140625" style="6" customWidth="1"/>
    <col min="12035" max="12035" width="6.7109375" style="6" customWidth="1"/>
    <col min="12036" max="12036" width="3.7109375" style="6" customWidth="1"/>
    <col min="12037" max="12037" width="6.5703125" style="6" customWidth="1"/>
    <col min="12038" max="12038" width="7.85546875" style="6" customWidth="1"/>
    <col min="12039" max="12039" width="7.140625" style="6" customWidth="1"/>
    <col min="12040" max="12040" width="12.85546875" style="6" customWidth="1"/>
    <col min="12041" max="12041" width="22.140625" style="6" customWidth="1"/>
    <col min="12042" max="12042" width="16.5703125" style="6" customWidth="1"/>
    <col min="12043" max="12043" width="12" style="6" customWidth="1"/>
    <col min="12044" max="12044" width="9.5703125" style="6" customWidth="1"/>
    <col min="12045" max="12045" width="13.5703125" style="6" customWidth="1"/>
    <col min="12046" max="12046" width="18.5703125" style="6" customWidth="1"/>
    <col min="12047" max="12284" width="9.140625" style="6"/>
    <col min="12285" max="12285" width="3.28515625" style="6" customWidth="1"/>
    <col min="12286" max="12286" width="3.7109375" style="6" customWidth="1"/>
    <col min="12287" max="12287" width="11" style="6" customWidth="1"/>
    <col min="12288" max="12288" width="13.28515625" style="6" customWidth="1"/>
    <col min="12289" max="12289" width="14.5703125" style="6" customWidth="1"/>
    <col min="12290" max="12290" width="6.140625" style="6" customWidth="1"/>
    <col min="12291" max="12291" width="6.7109375" style="6" customWidth="1"/>
    <col min="12292" max="12292" width="3.7109375" style="6" customWidth="1"/>
    <col min="12293" max="12293" width="6.5703125" style="6" customWidth="1"/>
    <col min="12294" max="12294" width="7.85546875" style="6" customWidth="1"/>
    <col min="12295" max="12295" width="7.140625" style="6" customWidth="1"/>
    <col min="12296" max="12296" width="12.85546875" style="6" customWidth="1"/>
    <col min="12297" max="12297" width="22.140625" style="6" customWidth="1"/>
    <col min="12298" max="12298" width="16.5703125" style="6" customWidth="1"/>
    <col min="12299" max="12299" width="12" style="6" customWidth="1"/>
    <col min="12300" max="12300" width="9.5703125" style="6" customWidth="1"/>
    <col min="12301" max="12301" width="13.5703125" style="6" customWidth="1"/>
    <col min="12302" max="12302" width="18.5703125" style="6" customWidth="1"/>
    <col min="12303" max="12540" width="9.140625" style="6"/>
    <col min="12541" max="12541" width="3.28515625" style="6" customWidth="1"/>
    <col min="12542" max="12542" width="3.7109375" style="6" customWidth="1"/>
    <col min="12543" max="12543" width="11" style="6" customWidth="1"/>
    <col min="12544" max="12544" width="13.28515625" style="6" customWidth="1"/>
    <col min="12545" max="12545" width="14.5703125" style="6" customWidth="1"/>
    <col min="12546" max="12546" width="6.140625" style="6" customWidth="1"/>
    <col min="12547" max="12547" width="6.7109375" style="6" customWidth="1"/>
    <col min="12548" max="12548" width="3.7109375" style="6" customWidth="1"/>
    <col min="12549" max="12549" width="6.5703125" style="6" customWidth="1"/>
    <col min="12550" max="12550" width="7.85546875" style="6" customWidth="1"/>
    <col min="12551" max="12551" width="7.140625" style="6" customWidth="1"/>
    <col min="12552" max="12552" width="12.85546875" style="6" customWidth="1"/>
    <col min="12553" max="12553" width="22.140625" style="6" customWidth="1"/>
    <col min="12554" max="12554" width="16.5703125" style="6" customWidth="1"/>
    <col min="12555" max="12555" width="12" style="6" customWidth="1"/>
    <col min="12556" max="12556" width="9.5703125" style="6" customWidth="1"/>
    <col min="12557" max="12557" width="13.5703125" style="6" customWidth="1"/>
    <col min="12558" max="12558" width="18.5703125" style="6" customWidth="1"/>
    <col min="12559" max="12796" width="9.140625" style="6"/>
    <col min="12797" max="12797" width="3.28515625" style="6" customWidth="1"/>
    <col min="12798" max="12798" width="3.7109375" style="6" customWidth="1"/>
    <col min="12799" max="12799" width="11" style="6" customWidth="1"/>
    <col min="12800" max="12800" width="13.28515625" style="6" customWidth="1"/>
    <col min="12801" max="12801" width="14.5703125" style="6" customWidth="1"/>
    <col min="12802" max="12802" width="6.140625" style="6" customWidth="1"/>
    <col min="12803" max="12803" width="6.7109375" style="6" customWidth="1"/>
    <col min="12804" max="12804" width="3.7109375" style="6" customWidth="1"/>
    <col min="12805" max="12805" width="6.5703125" style="6" customWidth="1"/>
    <col min="12806" max="12806" width="7.85546875" style="6" customWidth="1"/>
    <col min="12807" max="12807" width="7.140625" style="6" customWidth="1"/>
    <col min="12808" max="12808" width="12.85546875" style="6" customWidth="1"/>
    <col min="12809" max="12809" width="22.140625" style="6" customWidth="1"/>
    <col min="12810" max="12810" width="16.5703125" style="6" customWidth="1"/>
    <col min="12811" max="12811" width="12" style="6" customWidth="1"/>
    <col min="12812" max="12812" width="9.5703125" style="6" customWidth="1"/>
    <col min="12813" max="12813" width="13.5703125" style="6" customWidth="1"/>
    <col min="12814" max="12814" width="18.5703125" style="6" customWidth="1"/>
    <col min="12815" max="13052" width="9.140625" style="6"/>
    <col min="13053" max="13053" width="3.28515625" style="6" customWidth="1"/>
    <col min="13054" max="13054" width="3.7109375" style="6" customWidth="1"/>
    <col min="13055" max="13055" width="11" style="6" customWidth="1"/>
    <col min="13056" max="13056" width="13.28515625" style="6" customWidth="1"/>
    <col min="13057" max="13057" width="14.5703125" style="6" customWidth="1"/>
    <col min="13058" max="13058" width="6.140625" style="6" customWidth="1"/>
    <col min="13059" max="13059" width="6.7109375" style="6" customWidth="1"/>
    <col min="13060" max="13060" width="3.7109375" style="6" customWidth="1"/>
    <col min="13061" max="13061" width="6.5703125" style="6" customWidth="1"/>
    <col min="13062" max="13062" width="7.85546875" style="6" customWidth="1"/>
    <col min="13063" max="13063" width="7.140625" style="6" customWidth="1"/>
    <col min="13064" max="13064" width="12.85546875" style="6" customWidth="1"/>
    <col min="13065" max="13065" width="22.140625" style="6" customWidth="1"/>
    <col min="13066" max="13066" width="16.5703125" style="6" customWidth="1"/>
    <col min="13067" max="13067" width="12" style="6" customWidth="1"/>
    <col min="13068" max="13068" width="9.5703125" style="6" customWidth="1"/>
    <col min="13069" max="13069" width="13.5703125" style="6" customWidth="1"/>
    <col min="13070" max="13070" width="18.5703125" style="6" customWidth="1"/>
    <col min="13071" max="13308" width="9.140625" style="6"/>
    <col min="13309" max="13309" width="3.28515625" style="6" customWidth="1"/>
    <col min="13310" max="13310" width="3.7109375" style="6" customWidth="1"/>
    <col min="13311" max="13311" width="11" style="6" customWidth="1"/>
    <col min="13312" max="13312" width="13.28515625" style="6" customWidth="1"/>
    <col min="13313" max="13313" width="14.5703125" style="6" customWidth="1"/>
    <col min="13314" max="13314" width="6.140625" style="6" customWidth="1"/>
    <col min="13315" max="13315" width="6.7109375" style="6" customWidth="1"/>
    <col min="13316" max="13316" width="3.7109375" style="6" customWidth="1"/>
    <col min="13317" max="13317" width="6.5703125" style="6" customWidth="1"/>
    <col min="13318" max="13318" width="7.85546875" style="6" customWidth="1"/>
    <col min="13319" max="13319" width="7.140625" style="6" customWidth="1"/>
    <col min="13320" max="13320" width="12.85546875" style="6" customWidth="1"/>
    <col min="13321" max="13321" width="22.140625" style="6" customWidth="1"/>
    <col min="13322" max="13322" width="16.5703125" style="6" customWidth="1"/>
    <col min="13323" max="13323" width="12" style="6" customWidth="1"/>
    <col min="13324" max="13324" width="9.5703125" style="6" customWidth="1"/>
    <col min="13325" max="13325" width="13.5703125" style="6" customWidth="1"/>
    <col min="13326" max="13326" width="18.5703125" style="6" customWidth="1"/>
    <col min="13327" max="13564" width="9.140625" style="6"/>
    <col min="13565" max="13565" width="3.28515625" style="6" customWidth="1"/>
    <col min="13566" max="13566" width="3.7109375" style="6" customWidth="1"/>
    <col min="13567" max="13567" width="11" style="6" customWidth="1"/>
    <col min="13568" max="13568" width="13.28515625" style="6" customWidth="1"/>
    <col min="13569" max="13569" width="14.5703125" style="6" customWidth="1"/>
    <col min="13570" max="13570" width="6.140625" style="6" customWidth="1"/>
    <col min="13571" max="13571" width="6.7109375" style="6" customWidth="1"/>
    <col min="13572" max="13572" width="3.7109375" style="6" customWidth="1"/>
    <col min="13573" max="13573" width="6.5703125" style="6" customWidth="1"/>
    <col min="13574" max="13574" width="7.85546875" style="6" customWidth="1"/>
    <col min="13575" max="13575" width="7.140625" style="6" customWidth="1"/>
    <col min="13576" max="13576" width="12.85546875" style="6" customWidth="1"/>
    <col min="13577" max="13577" width="22.140625" style="6" customWidth="1"/>
    <col min="13578" max="13578" width="16.5703125" style="6" customWidth="1"/>
    <col min="13579" max="13579" width="12" style="6" customWidth="1"/>
    <col min="13580" max="13580" width="9.5703125" style="6" customWidth="1"/>
    <col min="13581" max="13581" width="13.5703125" style="6" customWidth="1"/>
    <col min="13582" max="13582" width="18.5703125" style="6" customWidth="1"/>
    <col min="13583" max="13820" width="9.140625" style="6"/>
    <col min="13821" max="13821" width="3.28515625" style="6" customWidth="1"/>
    <col min="13822" max="13822" width="3.7109375" style="6" customWidth="1"/>
    <col min="13823" max="13823" width="11" style="6" customWidth="1"/>
    <col min="13824" max="13824" width="13.28515625" style="6" customWidth="1"/>
    <col min="13825" max="13825" width="14.5703125" style="6" customWidth="1"/>
    <col min="13826" max="13826" width="6.140625" style="6" customWidth="1"/>
    <col min="13827" max="13827" width="6.7109375" style="6" customWidth="1"/>
    <col min="13828" max="13828" width="3.7109375" style="6" customWidth="1"/>
    <col min="13829" max="13829" width="6.5703125" style="6" customWidth="1"/>
    <col min="13830" max="13830" width="7.85546875" style="6" customWidth="1"/>
    <col min="13831" max="13831" width="7.140625" style="6" customWidth="1"/>
    <col min="13832" max="13832" width="12.85546875" style="6" customWidth="1"/>
    <col min="13833" max="13833" width="22.140625" style="6" customWidth="1"/>
    <col min="13834" max="13834" width="16.5703125" style="6" customWidth="1"/>
    <col min="13835" max="13835" width="12" style="6" customWidth="1"/>
    <col min="13836" max="13836" width="9.5703125" style="6" customWidth="1"/>
    <col min="13837" max="13837" width="13.5703125" style="6" customWidth="1"/>
    <col min="13838" max="13838" width="18.5703125" style="6" customWidth="1"/>
    <col min="13839" max="14076" width="9.140625" style="6"/>
    <col min="14077" max="14077" width="3.28515625" style="6" customWidth="1"/>
    <col min="14078" max="14078" width="3.7109375" style="6" customWidth="1"/>
    <col min="14079" max="14079" width="11" style="6" customWidth="1"/>
    <col min="14080" max="14080" width="13.28515625" style="6" customWidth="1"/>
    <col min="14081" max="14081" width="14.5703125" style="6" customWidth="1"/>
    <col min="14082" max="14082" width="6.140625" style="6" customWidth="1"/>
    <col min="14083" max="14083" width="6.7109375" style="6" customWidth="1"/>
    <col min="14084" max="14084" width="3.7109375" style="6" customWidth="1"/>
    <col min="14085" max="14085" width="6.5703125" style="6" customWidth="1"/>
    <col min="14086" max="14086" width="7.85546875" style="6" customWidth="1"/>
    <col min="14087" max="14087" width="7.140625" style="6" customWidth="1"/>
    <col min="14088" max="14088" width="12.85546875" style="6" customWidth="1"/>
    <col min="14089" max="14089" width="22.140625" style="6" customWidth="1"/>
    <col min="14090" max="14090" width="16.5703125" style="6" customWidth="1"/>
    <col min="14091" max="14091" width="12" style="6" customWidth="1"/>
    <col min="14092" max="14092" width="9.5703125" style="6" customWidth="1"/>
    <col min="14093" max="14093" width="13.5703125" style="6" customWidth="1"/>
    <col min="14094" max="14094" width="18.5703125" style="6" customWidth="1"/>
    <col min="14095" max="14332" width="9.140625" style="6"/>
    <col min="14333" max="14333" width="3.28515625" style="6" customWidth="1"/>
    <col min="14334" max="14334" width="3.7109375" style="6" customWidth="1"/>
    <col min="14335" max="14335" width="11" style="6" customWidth="1"/>
    <col min="14336" max="14336" width="13.28515625" style="6" customWidth="1"/>
    <col min="14337" max="14337" width="14.5703125" style="6" customWidth="1"/>
    <col min="14338" max="14338" width="6.140625" style="6" customWidth="1"/>
    <col min="14339" max="14339" width="6.7109375" style="6" customWidth="1"/>
    <col min="14340" max="14340" width="3.7109375" style="6" customWidth="1"/>
    <col min="14341" max="14341" width="6.5703125" style="6" customWidth="1"/>
    <col min="14342" max="14342" width="7.85546875" style="6" customWidth="1"/>
    <col min="14343" max="14343" width="7.140625" style="6" customWidth="1"/>
    <col min="14344" max="14344" width="12.85546875" style="6" customWidth="1"/>
    <col min="14345" max="14345" width="22.140625" style="6" customWidth="1"/>
    <col min="14346" max="14346" width="16.5703125" style="6" customWidth="1"/>
    <col min="14347" max="14347" width="12" style="6" customWidth="1"/>
    <col min="14348" max="14348" width="9.5703125" style="6" customWidth="1"/>
    <col min="14349" max="14349" width="13.5703125" style="6" customWidth="1"/>
    <col min="14350" max="14350" width="18.5703125" style="6" customWidth="1"/>
    <col min="14351" max="14588" width="9.140625" style="6"/>
    <col min="14589" max="14589" width="3.28515625" style="6" customWidth="1"/>
    <col min="14590" max="14590" width="3.7109375" style="6" customWidth="1"/>
    <col min="14591" max="14591" width="11" style="6" customWidth="1"/>
    <col min="14592" max="14592" width="13.28515625" style="6" customWidth="1"/>
    <col min="14593" max="14593" width="14.5703125" style="6" customWidth="1"/>
    <col min="14594" max="14594" width="6.140625" style="6" customWidth="1"/>
    <col min="14595" max="14595" width="6.7109375" style="6" customWidth="1"/>
    <col min="14596" max="14596" width="3.7109375" style="6" customWidth="1"/>
    <col min="14597" max="14597" width="6.5703125" style="6" customWidth="1"/>
    <col min="14598" max="14598" width="7.85546875" style="6" customWidth="1"/>
    <col min="14599" max="14599" width="7.140625" style="6" customWidth="1"/>
    <col min="14600" max="14600" width="12.85546875" style="6" customWidth="1"/>
    <col min="14601" max="14601" width="22.140625" style="6" customWidth="1"/>
    <col min="14602" max="14602" width="16.5703125" style="6" customWidth="1"/>
    <col min="14603" max="14603" width="12" style="6" customWidth="1"/>
    <col min="14604" max="14604" width="9.5703125" style="6" customWidth="1"/>
    <col min="14605" max="14605" width="13.5703125" style="6" customWidth="1"/>
    <col min="14606" max="14606" width="18.5703125" style="6" customWidth="1"/>
    <col min="14607" max="14844" width="9.140625" style="6"/>
    <col min="14845" max="14845" width="3.28515625" style="6" customWidth="1"/>
    <col min="14846" max="14846" width="3.7109375" style="6" customWidth="1"/>
    <col min="14847" max="14847" width="11" style="6" customWidth="1"/>
    <col min="14848" max="14848" width="13.28515625" style="6" customWidth="1"/>
    <col min="14849" max="14849" width="14.5703125" style="6" customWidth="1"/>
    <col min="14850" max="14850" width="6.140625" style="6" customWidth="1"/>
    <col min="14851" max="14851" width="6.7109375" style="6" customWidth="1"/>
    <col min="14852" max="14852" width="3.7109375" style="6" customWidth="1"/>
    <col min="14853" max="14853" width="6.5703125" style="6" customWidth="1"/>
    <col min="14854" max="14854" width="7.85546875" style="6" customWidth="1"/>
    <col min="14855" max="14855" width="7.140625" style="6" customWidth="1"/>
    <col min="14856" max="14856" width="12.85546875" style="6" customWidth="1"/>
    <col min="14857" max="14857" width="22.140625" style="6" customWidth="1"/>
    <col min="14858" max="14858" width="16.5703125" style="6" customWidth="1"/>
    <col min="14859" max="14859" width="12" style="6" customWidth="1"/>
    <col min="14860" max="14860" width="9.5703125" style="6" customWidth="1"/>
    <col min="14861" max="14861" width="13.5703125" style="6" customWidth="1"/>
    <col min="14862" max="14862" width="18.5703125" style="6" customWidth="1"/>
    <col min="14863" max="15100" width="9.140625" style="6"/>
    <col min="15101" max="15101" width="3.28515625" style="6" customWidth="1"/>
    <col min="15102" max="15102" width="3.7109375" style="6" customWidth="1"/>
    <col min="15103" max="15103" width="11" style="6" customWidth="1"/>
    <col min="15104" max="15104" width="13.28515625" style="6" customWidth="1"/>
    <col min="15105" max="15105" width="14.5703125" style="6" customWidth="1"/>
    <col min="15106" max="15106" width="6.140625" style="6" customWidth="1"/>
    <col min="15107" max="15107" width="6.7109375" style="6" customWidth="1"/>
    <col min="15108" max="15108" width="3.7109375" style="6" customWidth="1"/>
    <col min="15109" max="15109" width="6.5703125" style="6" customWidth="1"/>
    <col min="15110" max="15110" width="7.85546875" style="6" customWidth="1"/>
    <col min="15111" max="15111" width="7.140625" style="6" customWidth="1"/>
    <col min="15112" max="15112" width="12.85546875" style="6" customWidth="1"/>
    <col min="15113" max="15113" width="22.140625" style="6" customWidth="1"/>
    <col min="15114" max="15114" width="16.5703125" style="6" customWidth="1"/>
    <col min="15115" max="15115" width="12" style="6" customWidth="1"/>
    <col min="15116" max="15116" width="9.5703125" style="6" customWidth="1"/>
    <col min="15117" max="15117" width="13.5703125" style="6" customWidth="1"/>
    <col min="15118" max="15118" width="18.5703125" style="6" customWidth="1"/>
    <col min="15119" max="15356" width="9.140625" style="6"/>
    <col min="15357" max="15357" width="3.28515625" style="6" customWidth="1"/>
    <col min="15358" max="15358" width="3.7109375" style="6" customWidth="1"/>
    <col min="15359" max="15359" width="11" style="6" customWidth="1"/>
    <col min="15360" max="15360" width="13.28515625" style="6" customWidth="1"/>
    <col min="15361" max="15361" width="14.5703125" style="6" customWidth="1"/>
    <col min="15362" max="15362" width="6.140625" style="6" customWidth="1"/>
    <col min="15363" max="15363" width="6.7109375" style="6" customWidth="1"/>
    <col min="15364" max="15364" width="3.7109375" style="6" customWidth="1"/>
    <col min="15365" max="15365" width="6.5703125" style="6" customWidth="1"/>
    <col min="15366" max="15366" width="7.85546875" style="6" customWidth="1"/>
    <col min="15367" max="15367" width="7.140625" style="6" customWidth="1"/>
    <col min="15368" max="15368" width="12.85546875" style="6" customWidth="1"/>
    <col min="15369" max="15369" width="22.140625" style="6" customWidth="1"/>
    <col min="15370" max="15370" width="16.5703125" style="6" customWidth="1"/>
    <col min="15371" max="15371" width="12" style="6" customWidth="1"/>
    <col min="15372" max="15372" width="9.5703125" style="6" customWidth="1"/>
    <col min="15373" max="15373" width="13.5703125" style="6" customWidth="1"/>
    <col min="15374" max="15374" width="18.5703125" style="6" customWidth="1"/>
    <col min="15375" max="15612" width="9.140625" style="6"/>
    <col min="15613" max="15613" width="3.28515625" style="6" customWidth="1"/>
    <col min="15614" max="15614" width="3.7109375" style="6" customWidth="1"/>
    <col min="15615" max="15615" width="11" style="6" customWidth="1"/>
    <col min="15616" max="15616" width="13.28515625" style="6" customWidth="1"/>
    <col min="15617" max="15617" width="14.5703125" style="6" customWidth="1"/>
    <col min="15618" max="15618" width="6.140625" style="6" customWidth="1"/>
    <col min="15619" max="15619" width="6.7109375" style="6" customWidth="1"/>
    <col min="15620" max="15620" width="3.7109375" style="6" customWidth="1"/>
    <col min="15621" max="15621" width="6.5703125" style="6" customWidth="1"/>
    <col min="15622" max="15622" width="7.85546875" style="6" customWidth="1"/>
    <col min="15623" max="15623" width="7.140625" style="6" customWidth="1"/>
    <col min="15624" max="15624" width="12.85546875" style="6" customWidth="1"/>
    <col min="15625" max="15625" width="22.140625" style="6" customWidth="1"/>
    <col min="15626" max="15626" width="16.5703125" style="6" customWidth="1"/>
    <col min="15627" max="15627" width="12" style="6" customWidth="1"/>
    <col min="15628" max="15628" width="9.5703125" style="6" customWidth="1"/>
    <col min="15629" max="15629" width="13.5703125" style="6" customWidth="1"/>
    <col min="15630" max="15630" width="18.5703125" style="6" customWidth="1"/>
    <col min="15631" max="15868" width="9.140625" style="6"/>
    <col min="15869" max="15869" width="3.28515625" style="6" customWidth="1"/>
    <col min="15870" max="15870" width="3.7109375" style="6" customWidth="1"/>
    <col min="15871" max="15871" width="11" style="6" customWidth="1"/>
    <col min="15872" max="15872" width="13.28515625" style="6" customWidth="1"/>
    <col min="15873" max="15873" width="14.5703125" style="6" customWidth="1"/>
    <col min="15874" max="15874" width="6.140625" style="6" customWidth="1"/>
    <col min="15875" max="15875" width="6.7109375" style="6" customWidth="1"/>
    <col min="15876" max="15876" width="3.7109375" style="6" customWidth="1"/>
    <col min="15877" max="15877" width="6.5703125" style="6" customWidth="1"/>
    <col min="15878" max="15878" width="7.85546875" style="6" customWidth="1"/>
    <col min="15879" max="15879" width="7.140625" style="6" customWidth="1"/>
    <col min="15880" max="15880" width="12.85546875" style="6" customWidth="1"/>
    <col min="15881" max="15881" width="22.140625" style="6" customWidth="1"/>
    <col min="15882" max="15882" width="16.5703125" style="6" customWidth="1"/>
    <col min="15883" max="15883" width="12" style="6" customWidth="1"/>
    <col min="15884" max="15884" width="9.5703125" style="6" customWidth="1"/>
    <col min="15885" max="15885" width="13.5703125" style="6" customWidth="1"/>
    <col min="15886" max="15886" width="18.5703125" style="6" customWidth="1"/>
    <col min="15887" max="16124" width="9.140625" style="6"/>
    <col min="16125" max="16125" width="3.28515625" style="6" customWidth="1"/>
    <col min="16126" max="16126" width="3.7109375" style="6" customWidth="1"/>
    <col min="16127" max="16127" width="11" style="6" customWidth="1"/>
    <col min="16128" max="16128" width="13.28515625" style="6" customWidth="1"/>
    <col min="16129" max="16129" width="14.5703125" style="6" customWidth="1"/>
    <col min="16130" max="16130" width="6.140625" style="6" customWidth="1"/>
    <col min="16131" max="16131" width="6.7109375" style="6" customWidth="1"/>
    <col min="16132" max="16132" width="3.7109375" style="6" customWidth="1"/>
    <col min="16133" max="16133" width="6.5703125" style="6" customWidth="1"/>
    <col min="16134" max="16134" width="7.85546875" style="6" customWidth="1"/>
    <col min="16135" max="16135" width="7.140625" style="6" customWidth="1"/>
    <col min="16136" max="16136" width="12.85546875" style="6" customWidth="1"/>
    <col min="16137" max="16137" width="22.140625" style="6" customWidth="1"/>
    <col min="16138" max="16138" width="16.5703125" style="6" customWidth="1"/>
    <col min="16139" max="16139" width="12" style="6" customWidth="1"/>
    <col min="16140" max="16140" width="9.5703125" style="6" customWidth="1"/>
    <col min="16141" max="16141" width="13.5703125" style="6" customWidth="1"/>
    <col min="16142" max="16142" width="18.5703125" style="6" customWidth="1"/>
    <col min="16143" max="16381" width="9.140625" style="6"/>
    <col min="16382" max="16384" width="9.140625" style="6" customWidth="1"/>
  </cols>
  <sheetData>
    <row r="1" spans="1:13" s="3" customFormat="1" ht="38.25" x14ac:dyDescent="0.25">
      <c r="A1" s="1" t="s">
        <v>2240</v>
      </c>
      <c r="B1" s="25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10</v>
      </c>
      <c r="H1" s="26" t="s">
        <v>11</v>
      </c>
      <c r="I1" s="2" t="s">
        <v>12</v>
      </c>
      <c r="J1" s="2" t="s">
        <v>13</v>
      </c>
      <c r="K1" s="93" t="s">
        <v>14</v>
      </c>
      <c r="L1" s="3" t="s">
        <v>2047</v>
      </c>
    </row>
    <row r="2" spans="1:13" ht="30" x14ac:dyDescent="0.25">
      <c r="A2" s="14">
        <v>1</v>
      </c>
      <c r="B2" s="88">
        <v>43840</v>
      </c>
      <c r="C2" s="7" t="s">
        <v>244</v>
      </c>
      <c r="D2" s="7" t="s">
        <v>245</v>
      </c>
      <c r="E2" s="83" t="s">
        <v>26</v>
      </c>
      <c r="F2" s="7" t="s">
        <v>33</v>
      </c>
      <c r="G2" s="7" t="s">
        <v>246</v>
      </c>
      <c r="H2" s="81">
        <v>42356</v>
      </c>
      <c r="I2" s="7" t="s">
        <v>247</v>
      </c>
      <c r="J2" s="7" t="s">
        <v>248</v>
      </c>
      <c r="K2" s="116" t="s">
        <v>180</v>
      </c>
      <c r="L2" s="15"/>
      <c r="M2" s="6"/>
    </row>
    <row r="3" spans="1:13" ht="30" x14ac:dyDescent="0.25">
      <c r="A3" s="14">
        <v>2</v>
      </c>
      <c r="B3" s="88">
        <v>43860</v>
      </c>
      <c r="C3" s="7" t="s">
        <v>249</v>
      </c>
      <c r="D3" s="7" t="s">
        <v>250</v>
      </c>
      <c r="E3" s="83" t="s">
        <v>128</v>
      </c>
      <c r="F3" s="7" t="s">
        <v>20</v>
      </c>
      <c r="G3" s="7">
        <v>2886</v>
      </c>
      <c r="H3" s="81">
        <v>39791</v>
      </c>
      <c r="I3" s="7" t="s">
        <v>46</v>
      </c>
      <c r="J3" s="7" t="s">
        <v>251</v>
      </c>
      <c r="K3" s="116" t="s">
        <v>53</v>
      </c>
      <c r="L3" s="15"/>
      <c r="M3" s="6"/>
    </row>
    <row r="4" spans="1:13" ht="15" x14ac:dyDescent="0.25">
      <c r="A4" s="4">
        <v>3</v>
      </c>
      <c r="B4" s="88">
        <v>43861</v>
      </c>
      <c r="C4" s="7" t="s">
        <v>252</v>
      </c>
      <c r="D4" s="7" t="s">
        <v>253</v>
      </c>
      <c r="E4" s="7" t="s">
        <v>26</v>
      </c>
      <c r="F4" s="7" t="s">
        <v>33</v>
      </c>
      <c r="G4" s="7" t="s">
        <v>254</v>
      </c>
      <c r="H4" s="81">
        <v>43017</v>
      </c>
      <c r="I4" s="7" t="s">
        <v>255</v>
      </c>
      <c r="J4" s="7" t="s">
        <v>256</v>
      </c>
      <c r="K4" s="116" t="s">
        <v>37</v>
      </c>
      <c r="L4" s="15"/>
      <c r="M4" s="6"/>
    </row>
    <row r="5" spans="1:13" ht="30" x14ac:dyDescent="0.25">
      <c r="A5" s="14">
        <v>4</v>
      </c>
      <c r="B5" s="88">
        <v>43861</v>
      </c>
      <c r="C5" s="7" t="s">
        <v>257</v>
      </c>
      <c r="D5" s="7" t="s">
        <v>258</v>
      </c>
      <c r="E5" s="7" t="s">
        <v>26</v>
      </c>
      <c r="F5" s="7" t="s">
        <v>33</v>
      </c>
      <c r="G5" s="7" t="s">
        <v>259</v>
      </c>
      <c r="H5" s="81">
        <v>43017</v>
      </c>
      <c r="I5" s="7" t="s">
        <v>255</v>
      </c>
      <c r="J5" s="7" t="s">
        <v>260</v>
      </c>
      <c r="K5" s="116" t="s">
        <v>37</v>
      </c>
      <c r="L5" s="15"/>
      <c r="M5" s="6"/>
    </row>
    <row r="6" spans="1:13" ht="15" x14ac:dyDescent="0.25">
      <c r="A6" s="14">
        <v>5</v>
      </c>
      <c r="B6" s="85">
        <v>43878</v>
      </c>
      <c r="C6" s="7" t="s">
        <v>261</v>
      </c>
      <c r="D6" s="7" t="s">
        <v>262</v>
      </c>
      <c r="E6" s="7" t="s">
        <v>263</v>
      </c>
      <c r="F6" s="7" t="s">
        <v>20</v>
      </c>
      <c r="G6" s="15">
        <v>298</v>
      </c>
      <c r="H6" s="81">
        <v>36284</v>
      </c>
      <c r="I6" s="7" t="s">
        <v>264</v>
      </c>
      <c r="J6" s="7" t="s">
        <v>265</v>
      </c>
      <c r="K6" s="116" t="s">
        <v>180</v>
      </c>
      <c r="L6" s="15"/>
      <c r="M6" s="6"/>
    </row>
    <row r="7" spans="1:13" ht="30" x14ac:dyDescent="0.25">
      <c r="A7" s="4">
        <v>6</v>
      </c>
      <c r="B7" s="88">
        <v>43886</v>
      </c>
      <c r="C7" s="7" t="s">
        <v>113</v>
      </c>
      <c r="D7" s="7" t="s">
        <v>266</v>
      </c>
      <c r="E7" s="7" t="s">
        <v>18</v>
      </c>
      <c r="F7" s="7" t="s">
        <v>33</v>
      </c>
      <c r="G7" s="7" t="s">
        <v>267</v>
      </c>
      <c r="H7" s="81">
        <v>43096</v>
      </c>
      <c r="I7" s="7" t="s">
        <v>46</v>
      </c>
      <c r="J7" s="7" t="s">
        <v>268</v>
      </c>
      <c r="K7" s="116" t="s">
        <v>41</v>
      </c>
      <c r="L7" s="15"/>
      <c r="M7" s="6"/>
    </row>
    <row r="8" spans="1:13" ht="30" x14ac:dyDescent="0.25">
      <c r="A8" s="14">
        <v>7</v>
      </c>
      <c r="B8" s="88">
        <v>43886</v>
      </c>
      <c r="C8" s="7" t="s">
        <v>269</v>
      </c>
      <c r="D8" s="7" t="s">
        <v>270</v>
      </c>
      <c r="E8" s="7" t="s">
        <v>18</v>
      </c>
      <c r="F8" s="7" t="s">
        <v>33</v>
      </c>
      <c r="G8" s="15">
        <v>1609</v>
      </c>
      <c r="H8" s="81">
        <v>38328</v>
      </c>
      <c r="I8" s="7" t="s">
        <v>46</v>
      </c>
      <c r="J8" s="7" t="s">
        <v>271</v>
      </c>
      <c r="K8" s="116" t="s">
        <v>53</v>
      </c>
      <c r="L8" s="15"/>
      <c r="M8" s="6"/>
    </row>
    <row r="9" spans="1:13" s="17" customFormat="1" ht="45" x14ac:dyDescent="0.25">
      <c r="A9" s="14">
        <v>8</v>
      </c>
      <c r="B9" s="110">
        <v>43896</v>
      </c>
      <c r="C9" s="16" t="s">
        <v>272</v>
      </c>
      <c r="D9" s="16" t="s">
        <v>273</v>
      </c>
      <c r="E9" s="16" t="s">
        <v>274</v>
      </c>
      <c r="F9" s="16" t="s">
        <v>51</v>
      </c>
      <c r="G9" s="18">
        <v>2690</v>
      </c>
      <c r="H9" s="117">
        <v>39612</v>
      </c>
      <c r="I9" s="16" t="s">
        <v>275</v>
      </c>
      <c r="J9" s="16" t="s">
        <v>276</v>
      </c>
      <c r="K9" s="118" t="s">
        <v>277</v>
      </c>
      <c r="L9" s="18"/>
    </row>
    <row r="10" spans="1:13" s="17" customFormat="1" ht="22.5" x14ac:dyDescent="0.25">
      <c r="A10" s="4">
        <v>9</v>
      </c>
      <c r="B10" s="110">
        <v>43927</v>
      </c>
      <c r="C10" s="126" t="s">
        <v>278</v>
      </c>
      <c r="D10" s="126" t="s">
        <v>279</v>
      </c>
      <c r="E10" s="16" t="s">
        <v>26</v>
      </c>
      <c r="F10" s="16" t="s">
        <v>20</v>
      </c>
      <c r="G10" s="127" t="s">
        <v>280</v>
      </c>
      <c r="H10" s="128">
        <v>35772</v>
      </c>
      <c r="I10" s="16" t="s">
        <v>83</v>
      </c>
      <c r="J10" s="16" t="s">
        <v>281</v>
      </c>
      <c r="K10" s="129" t="s">
        <v>190</v>
      </c>
      <c r="L10" s="18"/>
    </row>
    <row r="11" spans="1:13" ht="25.5" x14ac:dyDescent="0.25">
      <c r="A11" s="14">
        <v>10</v>
      </c>
      <c r="B11" s="86">
        <v>43927</v>
      </c>
      <c r="C11" s="70" t="s">
        <v>282</v>
      </c>
      <c r="D11" s="70" t="s">
        <v>283</v>
      </c>
      <c r="E11" s="70" t="s">
        <v>26</v>
      </c>
      <c r="F11" s="5" t="s">
        <v>33</v>
      </c>
      <c r="G11" s="70" t="s">
        <v>284</v>
      </c>
      <c r="H11" s="90">
        <v>42356</v>
      </c>
      <c r="I11" s="5" t="s">
        <v>83</v>
      </c>
      <c r="J11" s="5" t="s">
        <v>285</v>
      </c>
      <c r="K11" s="130" t="s">
        <v>85</v>
      </c>
      <c r="L11" s="15"/>
      <c r="M11" s="6"/>
    </row>
    <row r="12" spans="1:13" ht="25.5" x14ac:dyDescent="0.25">
      <c r="A12" s="14">
        <v>11</v>
      </c>
      <c r="B12" s="86">
        <v>43927</v>
      </c>
      <c r="C12" s="70" t="s">
        <v>286</v>
      </c>
      <c r="D12" s="78" t="s">
        <v>287</v>
      </c>
      <c r="E12" s="78" t="s">
        <v>26</v>
      </c>
      <c r="F12" s="5" t="s">
        <v>33</v>
      </c>
      <c r="G12" s="78" t="s">
        <v>288</v>
      </c>
      <c r="H12" s="90">
        <v>42305</v>
      </c>
      <c r="I12" s="5" t="s">
        <v>83</v>
      </c>
      <c r="J12" s="5" t="s">
        <v>289</v>
      </c>
      <c r="K12" s="130" t="s">
        <v>23</v>
      </c>
      <c r="L12" s="15"/>
      <c r="M12" s="6"/>
    </row>
    <row r="13" spans="1:13" ht="25.5" x14ac:dyDescent="0.25">
      <c r="A13" s="4">
        <v>12</v>
      </c>
      <c r="B13" s="86" t="s">
        <v>290</v>
      </c>
      <c r="C13" s="5" t="s">
        <v>291</v>
      </c>
      <c r="D13" s="5" t="s">
        <v>292</v>
      </c>
      <c r="E13" s="5" t="s">
        <v>26</v>
      </c>
      <c r="F13" s="5" t="s">
        <v>33</v>
      </c>
      <c r="G13" s="5" t="s">
        <v>293</v>
      </c>
      <c r="H13" s="86">
        <v>41635</v>
      </c>
      <c r="I13" s="5" t="s">
        <v>83</v>
      </c>
      <c r="J13" s="5" t="s">
        <v>294</v>
      </c>
      <c r="K13" s="119" t="s">
        <v>295</v>
      </c>
      <c r="L13" s="15"/>
      <c r="M13" s="6"/>
    </row>
    <row r="14" spans="1:13" ht="15" x14ac:dyDescent="0.25">
      <c r="A14" s="14">
        <v>13</v>
      </c>
      <c r="B14" s="86" t="s">
        <v>290</v>
      </c>
      <c r="C14" s="5" t="s">
        <v>296</v>
      </c>
      <c r="D14" s="5" t="s">
        <v>297</v>
      </c>
      <c r="E14" s="68" t="s">
        <v>26</v>
      </c>
      <c r="F14" s="5" t="s">
        <v>33</v>
      </c>
      <c r="G14" s="5" t="s">
        <v>298</v>
      </c>
      <c r="H14" s="86">
        <v>41635</v>
      </c>
      <c r="I14" s="5" t="s">
        <v>83</v>
      </c>
      <c r="J14" s="5" t="s">
        <v>299</v>
      </c>
      <c r="K14" s="119" t="s">
        <v>295</v>
      </c>
      <c r="L14" s="15"/>
      <c r="M14" s="6"/>
    </row>
    <row r="15" spans="1:13" ht="38.25" x14ac:dyDescent="0.25">
      <c r="A15" s="14">
        <v>14</v>
      </c>
      <c r="B15" s="131">
        <v>43930</v>
      </c>
      <c r="C15" s="131" t="s">
        <v>300</v>
      </c>
      <c r="D15" s="132" t="s">
        <v>301</v>
      </c>
      <c r="E15" s="132" t="s">
        <v>302</v>
      </c>
      <c r="F15" s="132"/>
      <c r="G15" s="132" t="s">
        <v>303</v>
      </c>
      <c r="H15" s="132" t="s">
        <v>304</v>
      </c>
      <c r="I15" s="132" t="s">
        <v>186</v>
      </c>
      <c r="J15" s="133" t="s">
        <v>305</v>
      </c>
      <c r="K15" s="119" t="s">
        <v>70</v>
      </c>
      <c r="L15" s="15"/>
      <c r="M15" s="6"/>
    </row>
    <row r="16" spans="1:13" x14ac:dyDescent="0.25">
      <c r="A16" s="4">
        <v>15</v>
      </c>
      <c r="B16" s="86">
        <v>44013</v>
      </c>
      <c r="C16" s="5" t="s">
        <v>306</v>
      </c>
      <c r="D16" s="5" t="s">
        <v>307</v>
      </c>
      <c r="E16" s="5" t="s">
        <v>68</v>
      </c>
      <c r="F16" s="5" t="s">
        <v>51</v>
      </c>
      <c r="G16" s="5">
        <v>2891</v>
      </c>
      <c r="H16" s="66">
        <v>39793</v>
      </c>
      <c r="I16" s="5" t="s">
        <v>308</v>
      </c>
      <c r="J16" s="5" t="s">
        <v>309</v>
      </c>
      <c r="K16" s="119" t="s">
        <v>70</v>
      </c>
      <c r="L16" s="15"/>
      <c r="M16" s="6"/>
    </row>
    <row r="17" spans="1:13" ht="15" x14ac:dyDescent="0.25">
      <c r="A17" s="14">
        <v>16</v>
      </c>
      <c r="B17" s="86">
        <v>43977</v>
      </c>
      <c r="C17" s="84" t="s">
        <v>310</v>
      </c>
      <c r="D17" s="84" t="s">
        <v>311</v>
      </c>
      <c r="E17" s="5"/>
      <c r="F17" s="5" t="s">
        <v>20</v>
      </c>
      <c r="G17" s="84" t="s">
        <v>312</v>
      </c>
      <c r="H17" s="5"/>
      <c r="I17" s="5" t="s">
        <v>46</v>
      </c>
      <c r="J17" s="84" t="s">
        <v>313</v>
      </c>
      <c r="K17" s="119" t="s">
        <v>41</v>
      </c>
      <c r="L17" s="15"/>
      <c r="M17" s="6"/>
    </row>
    <row r="18" spans="1:13" ht="30" x14ac:dyDescent="0.25">
      <c r="A18" s="14">
        <v>17</v>
      </c>
      <c r="B18" s="120">
        <v>44032</v>
      </c>
      <c r="C18" s="134" t="s">
        <v>314</v>
      </c>
      <c r="D18" s="8" t="s">
        <v>315</v>
      </c>
      <c r="E18" s="76"/>
      <c r="F18" s="8" t="s">
        <v>316</v>
      </c>
      <c r="G18" s="76">
        <v>4783</v>
      </c>
      <c r="H18" s="135">
        <v>42418</v>
      </c>
      <c r="I18" s="8" t="s">
        <v>317</v>
      </c>
      <c r="J18" s="8" t="s">
        <v>318</v>
      </c>
      <c r="K18" s="134" t="s">
        <v>41</v>
      </c>
      <c r="L18" s="15"/>
      <c r="M18" s="6"/>
    </row>
    <row r="19" spans="1:13" ht="15" x14ac:dyDescent="0.25">
      <c r="A19" s="4">
        <v>18</v>
      </c>
      <c r="B19" s="88">
        <v>44042</v>
      </c>
      <c r="C19" s="7" t="s">
        <v>319</v>
      </c>
      <c r="D19" s="7" t="s">
        <v>320</v>
      </c>
      <c r="E19" s="7" t="s">
        <v>68</v>
      </c>
      <c r="F19" s="7" t="s">
        <v>51</v>
      </c>
      <c r="G19" s="15">
        <v>2889</v>
      </c>
      <c r="H19" s="81">
        <v>39793</v>
      </c>
      <c r="I19" s="132" t="s">
        <v>308</v>
      </c>
      <c r="J19" s="7" t="s">
        <v>321</v>
      </c>
      <c r="K19" s="116" t="s">
        <v>70</v>
      </c>
      <c r="L19" s="15"/>
      <c r="M19" s="6"/>
    </row>
    <row r="20" spans="1:13" ht="15" x14ac:dyDescent="0.25">
      <c r="A20" s="14">
        <v>19</v>
      </c>
      <c r="B20" s="88">
        <v>44069</v>
      </c>
      <c r="C20" s="7" t="s">
        <v>322</v>
      </c>
      <c r="D20" s="7" t="s">
        <v>323</v>
      </c>
      <c r="E20" s="7" t="s">
        <v>50</v>
      </c>
      <c r="F20" s="7" t="s">
        <v>51</v>
      </c>
      <c r="G20" s="15">
        <v>671</v>
      </c>
      <c r="H20" s="81">
        <v>36905</v>
      </c>
      <c r="I20" s="7" t="s">
        <v>308</v>
      </c>
      <c r="J20" s="7" t="s">
        <v>324</v>
      </c>
      <c r="K20" s="116" t="s">
        <v>53</v>
      </c>
      <c r="L20" s="15"/>
      <c r="M20" s="6"/>
    </row>
    <row r="21" spans="1:13" ht="15" x14ac:dyDescent="0.25">
      <c r="A21" s="14">
        <v>20</v>
      </c>
      <c r="B21" s="88">
        <v>44048</v>
      </c>
      <c r="C21" s="15" t="s">
        <v>325</v>
      </c>
      <c r="D21" s="15" t="s">
        <v>326</v>
      </c>
      <c r="E21" s="7" t="s">
        <v>327</v>
      </c>
      <c r="F21" s="7" t="s">
        <v>51</v>
      </c>
      <c r="G21" s="15">
        <v>1391</v>
      </c>
      <c r="H21" s="81">
        <v>38096</v>
      </c>
      <c r="I21" s="7" t="s">
        <v>111</v>
      </c>
      <c r="J21" s="7" t="s">
        <v>328</v>
      </c>
      <c r="K21" s="116" t="s">
        <v>70</v>
      </c>
      <c r="L21" s="15"/>
      <c r="M21" s="6"/>
    </row>
    <row r="22" spans="1:13" ht="25.5" x14ac:dyDescent="0.25">
      <c r="A22" s="4">
        <v>21</v>
      </c>
      <c r="B22" s="88" t="s">
        <v>329</v>
      </c>
      <c r="C22" s="15" t="s">
        <v>330</v>
      </c>
      <c r="D22" s="7" t="s">
        <v>331</v>
      </c>
      <c r="E22" s="136" t="s">
        <v>332</v>
      </c>
      <c r="F22" s="7" t="s">
        <v>33</v>
      </c>
      <c r="G22" s="15">
        <v>2211</v>
      </c>
      <c r="H22" s="81">
        <v>39059</v>
      </c>
      <c r="I22" s="5" t="s">
        <v>83</v>
      </c>
      <c r="J22" s="7" t="s">
        <v>333</v>
      </c>
      <c r="K22" s="116" t="s">
        <v>37</v>
      </c>
      <c r="L22" s="15"/>
      <c r="M22" s="6"/>
    </row>
    <row r="23" spans="1:13" ht="15" x14ac:dyDescent="0.25">
      <c r="A23" s="14">
        <v>22</v>
      </c>
      <c r="B23" s="88">
        <v>44057</v>
      </c>
      <c r="C23" s="15" t="s">
        <v>334</v>
      </c>
      <c r="D23" s="15" t="s">
        <v>335</v>
      </c>
      <c r="E23" s="15" t="s">
        <v>336</v>
      </c>
      <c r="F23" s="7" t="s">
        <v>33</v>
      </c>
      <c r="G23" s="7" t="s">
        <v>337</v>
      </c>
      <c r="H23" s="81">
        <v>42927</v>
      </c>
      <c r="I23" s="5" t="s">
        <v>83</v>
      </c>
      <c r="J23" s="7" t="s">
        <v>338</v>
      </c>
      <c r="K23" s="116" t="s">
        <v>40</v>
      </c>
      <c r="L23" s="15"/>
      <c r="M23" s="6"/>
    </row>
    <row r="24" spans="1:13" ht="15" x14ac:dyDescent="0.25">
      <c r="A24" s="14">
        <v>23</v>
      </c>
      <c r="B24" s="88">
        <v>44057</v>
      </c>
      <c r="C24" s="15" t="s">
        <v>339</v>
      </c>
      <c r="D24" s="15" t="s">
        <v>335</v>
      </c>
      <c r="E24" s="137" t="s">
        <v>336</v>
      </c>
      <c r="F24" s="15"/>
      <c r="G24" s="7" t="s">
        <v>340</v>
      </c>
      <c r="H24" s="81">
        <v>42927</v>
      </c>
      <c r="I24" s="5" t="s">
        <v>83</v>
      </c>
      <c r="J24" s="15" t="s">
        <v>341</v>
      </c>
      <c r="K24" s="116" t="s">
        <v>40</v>
      </c>
      <c r="L24" s="15"/>
      <c r="M24" s="6"/>
    </row>
    <row r="25" spans="1:13" ht="30" x14ac:dyDescent="0.25">
      <c r="A25" s="4">
        <v>24</v>
      </c>
      <c r="B25" s="88">
        <v>44110</v>
      </c>
      <c r="C25" s="7" t="s">
        <v>342</v>
      </c>
      <c r="D25" s="7" t="s">
        <v>343</v>
      </c>
      <c r="E25" s="7" t="s">
        <v>26</v>
      </c>
      <c r="F25" s="7" t="s">
        <v>33</v>
      </c>
      <c r="G25" s="15">
        <v>5304</v>
      </c>
      <c r="H25" s="81">
        <v>43700</v>
      </c>
      <c r="I25" s="7" t="s">
        <v>46</v>
      </c>
      <c r="J25" s="7" t="s">
        <v>344</v>
      </c>
      <c r="K25" s="116" t="s">
        <v>53</v>
      </c>
      <c r="L25" s="15" t="s">
        <v>2049</v>
      </c>
      <c r="M25" s="6"/>
    </row>
    <row r="26" spans="1:13" ht="15" x14ac:dyDescent="0.25">
      <c r="A26" s="14">
        <v>25</v>
      </c>
      <c r="B26" s="86">
        <v>44020</v>
      </c>
      <c r="C26" s="5" t="s">
        <v>230</v>
      </c>
      <c r="D26" s="5" t="s">
        <v>345</v>
      </c>
      <c r="E26" s="5" t="s">
        <v>19</v>
      </c>
      <c r="F26" s="5"/>
      <c r="G26" s="5">
        <v>44</v>
      </c>
      <c r="H26" s="5"/>
      <c r="I26" s="5" t="s">
        <v>346</v>
      </c>
      <c r="J26" s="5" t="s">
        <v>347</v>
      </c>
      <c r="K26" s="119"/>
      <c r="L26" s="15"/>
      <c r="M26" s="6"/>
    </row>
    <row r="27" spans="1:13" ht="15" x14ac:dyDescent="0.25">
      <c r="A27" s="14">
        <v>26</v>
      </c>
      <c r="B27" s="86">
        <v>44139</v>
      </c>
      <c r="C27" s="5" t="s">
        <v>348</v>
      </c>
      <c r="D27" s="5" t="s">
        <v>349</v>
      </c>
      <c r="E27" s="5" t="s">
        <v>350</v>
      </c>
      <c r="F27" s="5" t="s">
        <v>33</v>
      </c>
      <c r="G27" s="5">
        <v>4999</v>
      </c>
      <c r="H27" s="66">
        <v>42688</v>
      </c>
      <c r="I27" s="5" t="s">
        <v>346</v>
      </c>
      <c r="J27" s="5" t="s">
        <v>351</v>
      </c>
      <c r="K27" s="119" t="s">
        <v>352</v>
      </c>
      <c r="L27" s="15"/>
      <c r="M27" s="6"/>
    </row>
    <row r="28" spans="1:13" x14ac:dyDescent="0.25">
      <c r="A28" s="4">
        <v>27</v>
      </c>
      <c r="B28" s="86">
        <v>44139</v>
      </c>
      <c r="C28" s="5" t="s">
        <v>353</v>
      </c>
      <c r="D28" s="5" t="s">
        <v>354</v>
      </c>
      <c r="E28" s="5" t="s">
        <v>26</v>
      </c>
      <c r="F28" s="5" t="s">
        <v>33</v>
      </c>
      <c r="G28" s="5">
        <v>2435</v>
      </c>
      <c r="H28" s="66">
        <v>39293</v>
      </c>
      <c r="I28" s="5" t="s">
        <v>346</v>
      </c>
      <c r="J28" s="5" t="s">
        <v>355</v>
      </c>
      <c r="K28" s="119" t="s">
        <v>37</v>
      </c>
      <c r="L28" s="15"/>
      <c r="M28" s="6"/>
    </row>
    <row r="29" spans="1:13" ht="25.5" x14ac:dyDescent="0.25">
      <c r="A29" s="14">
        <v>28</v>
      </c>
      <c r="B29" s="121">
        <v>44139</v>
      </c>
      <c r="C29" s="67" t="s">
        <v>356</v>
      </c>
      <c r="D29" s="67" t="s">
        <v>357</v>
      </c>
      <c r="E29" s="67" t="s">
        <v>26</v>
      </c>
      <c r="F29" s="122" t="s">
        <v>33</v>
      </c>
      <c r="G29" s="67">
        <v>4787</v>
      </c>
      <c r="H29" s="138">
        <v>42422</v>
      </c>
      <c r="I29" s="67" t="s">
        <v>346</v>
      </c>
      <c r="J29" s="5" t="s">
        <v>358</v>
      </c>
      <c r="K29" s="119" t="s">
        <v>37</v>
      </c>
      <c r="L29" s="15"/>
      <c r="M29" s="6"/>
    </row>
    <row r="30" spans="1:13" ht="25.5" x14ac:dyDescent="0.25">
      <c r="A30" s="14">
        <v>29</v>
      </c>
      <c r="B30" s="86">
        <v>44141</v>
      </c>
      <c r="C30" s="5" t="s">
        <v>359</v>
      </c>
      <c r="D30" s="5" t="s">
        <v>360</v>
      </c>
      <c r="E30" s="5" t="s">
        <v>361</v>
      </c>
      <c r="F30" s="5" t="s">
        <v>33</v>
      </c>
      <c r="G30" s="5" t="s">
        <v>362</v>
      </c>
      <c r="H30" s="66">
        <v>43033</v>
      </c>
      <c r="I30" s="5" t="s">
        <v>346</v>
      </c>
      <c r="J30" s="5" t="s">
        <v>363</v>
      </c>
      <c r="K30" s="119"/>
      <c r="L30" s="15"/>
      <c r="M30" s="6"/>
    </row>
    <row r="31" spans="1:13" ht="25.5" x14ac:dyDescent="0.25">
      <c r="A31" s="4">
        <v>30</v>
      </c>
      <c r="B31" s="86">
        <v>44139</v>
      </c>
      <c r="C31" s="84" t="s">
        <v>364</v>
      </c>
      <c r="D31" s="5" t="s">
        <v>365</v>
      </c>
      <c r="E31" s="5" t="s">
        <v>26</v>
      </c>
      <c r="F31" s="5" t="s">
        <v>33</v>
      </c>
      <c r="G31" s="5">
        <v>5063</v>
      </c>
      <c r="H31" s="66">
        <v>42821</v>
      </c>
      <c r="I31" s="5" t="s">
        <v>346</v>
      </c>
      <c r="J31" s="5" t="s">
        <v>366</v>
      </c>
      <c r="K31" s="119" t="s">
        <v>367</v>
      </c>
      <c r="L31" s="15"/>
      <c r="M31" s="6"/>
    </row>
    <row r="32" spans="1:13" ht="25.5" x14ac:dyDescent="0.25">
      <c r="A32" s="14">
        <v>31</v>
      </c>
      <c r="B32" s="123">
        <v>44139</v>
      </c>
      <c r="C32" s="139" t="s">
        <v>368</v>
      </c>
      <c r="D32" s="122" t="s">
        <v>369</v>
      </c>
      <c r="E32" s="122" t="s">
        <v>19</v>
      </c>
      <c r="F32" s="122" t="s">
        <v>33</v>
      </c>
      <c r="G32" s="122">
        <v>4186</v>
      </c>
      <c r="H32" s="124">
        <v>42244</v>
      </c>
      <c r="I32" s="122" t="s">
        <v>346</v>
      </c>
      <c r="J32" s="5" t="s">
        <v>370</v>
      </c>
      <c r="K32" s="119" t="s">
        <v>367</v>
      </c>
      <c r="L32" s="15"/>
      <c r="M32" s="6"/>
    </row>
    <row r="33" spans="1:250" ht="25.5" x14ac:dyDescent="0.25">
      <c r="A33" s="14">
        <v>32</v>
      </c>
      <c r="B33" s="86">
        <v>44139</v>
      </c>
      <c r="C33" s="84" t="s">
        <v>371</v>
      </c>
      <c r="D33" s="5" t="s">
        <v>372</v>
      </c>
      <c r="E33" s="5" t="s">
        <v>373</v>
      </c>
      <c r="F33" s="5" t="s">
        <v>33</v>
      </c>
      <c r="G33" s="5">
        <v>5091</v>
      </c>
      <c r="H33" s="66">
        <v>42881</v>
      </c>
      <c r="I33" s="5" t="s">
        <v>346</v>
      </c>
      <c r="J33" s="5" t="s">
        <v>374</v>
      </c>
      <c r="K33" s="119" t="s">
        <v>367</v>
      </c>
      <c r="L33" s="15"/>
      <c r="M33" s="6"/>
    </row>
    <row r="34" spans="1:250" customFormat="1" ht="25.5" x14ac:dyDescent="0.25">
      <c r="A34" s="4">
        <v>33</v>
      </c>
      <c r="B34" s="86">
        <v>44152</v>
      </c>
      <c r="C34" s="70" t="s">
        <v>375</v>
      </c>
      <c r="D34" s="70" t="s">
        <v>376</v>
      </c>
      <c r="E34" s="70" t="s">
        <v>26</v>
      </c>
      <c r="F34" s="5" t="s">
        <v>33</v>
      </c>
      <c r="G34" s="70" t="s">
        <v>377</v>
      </c>
      <c r="H34" s="90">
        <v>41792</v>
      </c>
      <c r="I34" s="5" t="s">
        <v>346</v>
      </c>
      <c r="J34" s="70" t="s">
        <v>378</v>
      </c>
      <c r="K34" s="130" t="s">
        <v>379</v>
      </c>
      <c r="L34" s="72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</row>
    <row r="35" spans="1:250" ht="25.5" x14ac:dyDescent="0.25">
      <c r="A35" s="14">
        <v>34</v>
      </c>
      <c r="B35" s="86">
        <v>44141</v>
      </c>
      <c r="C35" s="70" t="s">
        <v>380</v>
      </c>
      <c r="D35" s="70" t="s">
        <v>381</v>
      </c>
      <c r="E35" s="70" t="s">
        <v>382</v>
      </c>
      <c r="F35" s="78" t="s">
        <v>33</v>
      </c>
      <c r="G35" s="70" t="s">
        <v>383</v>
      </c>
      <c r="H35" s="90">
        <v>41996</v>
      </c>
      <c r="I35" s="5" t="s">
        <v>346</v>
      </c>
      <c r="J35" s="5" t="s">
        <v>384</v>
      </c>
      <c r="K35" s="130" t="s">
        <v>53</v>
      </c>
      <c r="L35" s="15"/>
      <c r="M35" s="6"/>
    </row>
    <row r="36" spans="1:250" ht="25.5" x14ac:dyDescent="0.25">
      <c r="A36" s="14">
        <v>35</v>
      </c>
      <c r="B36" s="125">
        <v>44148</v>
      </c>
      <c r="C36" s="70" t="s">
        <v>385</v>
      </c>
      <c r="D36" s="70" t="s">
        <v>386</v>
      </c>
      <c r="E36" s="70" t="s">
        <v>382</v>
      </c>
      <c r="F36" s="70" t="s">
        <v>33</v>
      </c>
      <c r="G36" s="70" t="s">
        <v>387</v>
      </c>
      <c r="H36" s="90">
        <v>41635</v>
      </c>
      <c r="I36" s="122" t="s">
        <v>346</v>
      </c>
      <c r="J36" s="70" t="s">
        <v>388</v>
      </c>
      <c r="K36" s="130" t="s">
        <v>190</v>
      </c>
      <c r="L36" s="18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</row>
    <row r="37" spans="1:250" ht="25.5" x14ac:dyDescent="0.25">
      <c r="A37" s="4">
        <v>36</v>
      </c>
      <c r="B37" s="125">
        <v>44148</v>
      </c>
      <c r="C37" s="71" t="s">
        <v>389</v>
      </c>
      <c r="D37" s="71" t="s">
        <v>390</v>
      </c>
      <c r="E37" s="71" t="s">
        <v>382</v>
      </c>
      <c r="F37" s="140" t="s">
        <v>33</v>
      </c>
      <c r="G37" s="71" t="s">
        <v>391</v>
      </c>
      <c r="H37" s="91">
        <v>41653</v>
      </c>
      <c r="I37" s="122" t="s">
        <v>346</v>
      </c>
      <c r="J37" s="71" t="s">
        <v>392</v>
      </c>
      <c r="K37" s="130" t="s">
        <v>190</v>
      </c>
      <c r="L37" s="18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</row>
    <row r="38" spans="1:250" ht="25.5" x14ac:dyDescent="0.25">
      <c r="A38" s="14">
        <v>37</v>
      </c>
      <c r="B38" s="86">
        <v>44161</v>
      </c>
      <c r="C38" s="86" t="s">
        <v>393</v>
      </c>
      <c r="D38" s="5" t="s">
        <v>394</v>
      </c>
      <c r="E38" s="5" t="s">
        <v>395</v>
      </c>
      <c r="F38" s="78" t="s">
        <v>33</v>
      </c>
      <c r="G38" s="141" t="s">
        <v>396</v>
      </c>
      <c r="H38" s="142">
        <v>42942</v>
      </c>
      <c r="I38" s="5" t="s">
        <v>46</v>
      </c>
      <c r="J38" s="66" t="s">
        <v>397</v>
      </c>
      <c r="K38" s="119" t="s">
        <v>180</v>
      </c>
      <c r="L38" s="15">
        <v>24</v>
      </c>
      <c r="M38" s="6"/>
    </row>
    <row r="39" spans="1:250" ht="30" x14ac:dyDescent="0.25">
      <c r="A39" s="14">
        <v>38</v>
      </c>
      <c r="B39" s="88">
        <v>44195</v>
      </c>
      <c r="C39" s="7" t="s">
        <v>398</v>
      </c>
      <c r="D39" s="7" t="s">
        <v>399</v>
      </c>
      <c r="E39" s="15"/>
      <c r="F39" s="15"/>
      <c r="G39" s="15" t="s">
        <v>400</v>
      </c>
      <c r="H39" s="81">
        <v>38926</v>
      </c>
      <c r="I39" s="7" t="s">
        <v>308</v>
      </c>
      <c r="J39" s="15" t="s">
        <v>401</v>
      </c>
      <c r="K39" s="116" t="s">
        <v>23</v>
      </c>
      <c r="L39" s="15" t="s">
        <v>2048</v>
      </c>
      <c r="M39" s="6"/>
    </row>
    <row r="40" spans="1:250" ht="45" x14ac:dyDescent="0.25">
      <c r="A40" s="4">
        <v>39</v>
      </c>
      <c r="B40" s="88">
        <v>44190</v>
      </c>
      <c r="C40" s="7" t="s">
        <v>402</v>
      </c>
      <c r="D40" s="15" t="s">
        <v>403</v>
      </c>
      <c r="E40" s="15"/>
      <c r="F40" s="15"/>
      <c r="G40" s="15" t="s">
        <v>404</v>
      </c>
      <c r="H40" s="24">
        <v>42546</v>
      </c>
      <c r="I40" s="7" t="s">
        <v>46</v>
      </c>
      <c r="J40" s="15" t="s">
        <v>405</v>
      </c>
      <c r="K40" s="116" t="s">
        <v>406</v>
      </c>
      <c r="L40" s="15"/>
      <c r="M40" s="6"/>
    </row>
    <row r="41" spans="1:250" ht="30" x14ac:dyDescent="0.25">
      <c r="A41" s="14">
        <v>40</v>
      </c>
      <c r="B41" s="88">
        <v>44187</v>
      </c>
      <c r="C41" s="7" t="s">
        <v>407</v>
      </c>
      <c r="D41" s="7" t="s">
        <v>408</v>
      </c>
      <c r="E41" s="15"/>
      <c r="F41" s="15"/>
      <c r="G41" s="15">
        <v>2439</v>
      </c>
      <c r="H41" s="81">
        <v>39293</v>
      </c>
      <c r="I41" s="7" t="s">
        <v>308</v>
      </c>
      <c r="J41" s="15" t="s">
        <v>409</v>
      </c>
      <c r="K41" s="15"/>
      <c r="L41" s="15"/>
      <c r="M41" s="6"/>
    </row>
    <row r="42" spans="1:250" ht="25.5" x14ac:dyDescent="0.25">
      <c r="A42" s="4">
        <v>41</v>
      </c>
      <c r="B42" s="15"/>
      <c r="C42" s="88" t="s">
        <v>2329</v>
      </c>
      <c r="D42" s="15" t="s">
        <v>2294</v>
      </c>
      <c r="E42" s="83" t="s">
        <v>476</v>
      </c>
      <c r="F42" s="15" t="s">
        <v>51</v>
      </c>
      <c r="G42" s="15">
        <v>98</v>
      </c>
      <c r="H42" s="81">
        <v>35467</v>
      </c>
      <c r="I42" s="7" t="s">
        <v>46</v>
      </c>
      <c r="J42" s="15"/>
      <c r="K42" s="15" t="s">
        <v>180</v>
      </c>
      <c r="L42" s="15"/>
      <c r="M42" s="6"/>
    </row>
  </sheetData>
  <autoFilter ref="A1:IR41"/>
  <pageMargins left="0.7" right="0.7" top="0.75" bottom="0.75" header="0.3" footer="0.3"/>
  <pageSetup paperSize="9" scale="1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opLeftCell="A7" workbookViewId="0">
      <selection activeCell="I11" sqref="I11"/>
    </sheetView>
  </sheetViews>
  <sheetFormatPr defaultRowHeight="12" x14ac:dyDescent="0.25"/>
  <cols>
    <col min="1" max="1" width="3.28515625" style="272" customWidth="1"/>
    <col min="2" max="2" width="9.42578125" style="227" bestFit="1" customWidth="1"/>
    <col min="3" max="3" width="23.85546875" style="273" bestFit="1" customWidth="1"/>
    <col min="4" max="4" width="22.5703125" style="227" bestFit="1" customWidth="1"/>
    <col min="5" max="5" width="14.42578125" style="227" bestFit="1" customWidth="1"/>
    <col min="6" max="6" width="13.7109375" style="227" bestFit="1" customWidth="1"/>
    <col min="7" max="7" width="20" style="227" bestFit="1" customWidth="1"/>
    <col min="8" max="8" width="28.28515625" style="227" bestFit="1" customWidth="1"/>
    <col min="9" max="9" width="17.28515625" style="227" bestFit="1" customWidth="1"/>
    <col min="10" max="10" width="15.28515625" style="227" bestFit="1" customWidth="1"/>
    <col min="11" max="11" width="18.140625" style="227" bestFit="1" customWidth="1"/>
    <col min="12" max="12" width="14" style="227" bestFit="1" customWidth="1"/>
    <col min="13" max="13" width="15" style="227" customWidth="1"/>
    <col min="14" max="251" width="9.140625" style="227"/>
    <col min="252" max="252" width="3.28515625" style="227" customWidth="1"/>
    <col min="253" max="253" width="4.85546875" style="227" customWidth="1"/>
    <col min="254" max="254" width="11" style="227" customWidth="1"/>
    <col min="255" max="255" width="13.28515625" style="227" customWidth="1"/>
    <col min="256" max="256" width="14.5703125" style="227" customWidth="1"/>
    <col min="257" max="257" width="6.140625" style="227" customWidth="1"/>
    <col min="258" max="258" width="6.7109375" style="227" customWidth="1"/>
    <col min="259" max="259" width="3.7109375" style="227" customWidth="1"/>
    <col min="260" max="260" width="6.5703125" style="227" customWidth="1"/>
    <col min="261" max="261" width="7.85546875" style="227" customWidth="1"/>
    <col min="262" max="262" width="5.5703125" style="227" customWidth="1"/>
    <col min="263" max="263" width="12.85546875" style="227" customWidth="1"/>
    <col min="264" max="264" width="22.140625" style="227" customWidth="1"/>
    <col min="265" max="265" width="16.5703125" style="227" customWidth="1"/>
    <col min="266" max="266" width="12" style="227" customWidth="1"/>
    <col min="267" max="267" width="9.5703125" style="227" customWidth="1"/>
    <col min="268" max="268" width="7.140625" style="227" customWidth="1"/>
    <col min="269" max="507" width="9.140625" style="227"/>
    <col min="508" max="508" width="3.28515625" style="227" customWidth="1"/>
    <col min="509" max="509" width="4.85546875" style="227" customWidth="1"/>
    <col min="510" max="510" width="11" style="227" customWidth="1"/>
    <col min="511" max="511" width="13.28515625" style="227" customWidth="1"/>
    <col min="512" max="512" width="14.5703125" style="227" customWidth="1"/>
    <col min="513" max="513" width="6.140625" style="227" customWidth="1"/>
    <col min="514" max="514" width="6.7109375" style="227" customWidth="1"/>
    <col min="515" max="515" width="3.7109375" style="227" customWidth="1"/>
    <col min="516" max="516" width="6.5703125" style="227" customWidth="1"/>
    <col min="517" max="517" width="7.85546875" style="227" customWidth="1"/>
    <col min="518" max="518" width="5.5703125" style="227" customWidth="1"/>
    <col min="519" max="519" width="12.85546875" style="227" customWidth="1"/>
    <col min="520" max="520" width="22.140625" style="227" customWidth="1"/>
    <col min="521" max="521" width="16.5703125" style="227" customWidth="1"/>
    <col min="522" max="522" width="12" style="227" customWidth="1"/>
    <col min="523" max="523" width="9.5703125" style="227" customWidth="1"/>
    <col min="524" max="524" width="7.140625" style="227" customWidth="1"/>
    <col min="525" max="763" width="9.140625" style="227"/>
    <col min="764" max="764" width="3.28515625" style="227" customWidth="1"/>
    <col min="765" max="765" width="4.85546875" style="227" customWidth="1"/>
    <col min="766" max="766" width="11" style="227" customWidth="1"/>
    <col min="767" max="767" width="13.28515625" style="227" customWidth="1"/>
    <col min="768" max="768" width="14.5703125" style="227" customWidth="1"/>
    <col min="769" max="769" width="6.140625" style="227" customWidth="1"/>
    <col min="770" max="770" width="6.7109375" style="227" customWidth="1"/>
    <col min="771" max="771" width="3.7109375" style="227" customWidth="1"/>
    <col min="772" max="772" width="6.5703125" style="227" customWidth="1"/>
    <col min="773" max="773" width="7.85546875" style="227" customWidth="1"/>
    <col min="774" max="774" width="5.5703125" style="227" customWidth="1"/>
    <col min="775" max="775" width="12.85546875" style="227" customWidth="1"/>
    <col min="776" max="776" width="22.140625" style="227" customWidth="1"/>
    <col min="777" max="777" width="16.5703125" style="227" customWidth="1"/>
    <col min="778" max="778" width="12" style="227" customWidth="1"/>
    <col min="779" max="779" width="9.5703125" style="227" customWidth="1"/>
    <col min="780" max="780" width="7.140625" style="227" customWidth="1"/>
    <col min="781" max="1019" width="9.140625" style="227"/>
    <col min="1020" max="1020" width="3.28515625" style="227" customWidth="1"/>
    <col min="1021" max="1021" width="4.85546875" style="227" customWidth="1"/>
    <col min="1022" max="1022" width="11" style="227" customWidth="1"/>
    <col min="1023" max="1023" width="13.28515625" style="227" customWidth="1"/>
    <col min="1024" max="1024" width="14.5703125" style="227" customWidth="1"/>
    <col min="1025" max="1025" width="6.140625" style="227" customWidth="1"/>
    <col min="1026" max="1026" width="6.7109375" style="227" customWidth="1"/>
    <col min="1027" max="1027" width="3.7109375" style="227" customWidth="1"/>
    <col min="1028" max="1028" width="6.5703125" style="227" customWidth="1"/>
    <col min="1029" max="1029" width="7.85546875" style="227" customWidth="1"/>
    <col min="1030" max="1030" width="5.5703125" style="227" customWidth="1"/>
    <col min="1031" max="1031" width="12.85546875" style="227" customWidth="1"/>
    <col min="1032" max="1032" width="22.140625" style="227" customWidth="1"/>
    <col min="1033" max="1033" width="16.5703125" style="227" customWidth="1"/>
    <col min="1034" max="1034" width="12" style="227" customWidth="1"/>
    <col min="1035" max="1035" width="9.5703125" style="227" customWidth="1"/>
    <col min="1036" max="1036" width="7.140625" style="227" customWidth="1"/>
    <col min="1037" max="1275" width="9.140625" style="227"/>
    <col min="1276" max="1276" width="3.28515625" style="227" customWidth="1"/>
    <col min="1277" max="1277" width="4.85546875" style="227" customWidth="1"/>
    <col min="1278" max="1278" width="11" style="227" customWidth="1"/>
    <col min="1279" max="1279" width="13.28515625" style="227" customWidth="1"/>
    <col min="1280" max="1280" width="14.5703125" style="227" customWidth="1"/>
    <col min="1281" max="1281" width="6.140625" style="227" customWidth="1"/>
    <col min="1282" max="1282" width="6.7109375" style="227" customWidth="1"/>
    <col min="1283" max="1283" width="3.7109375" style="227" customWidth="1"/>
    <col min="1284" max="1284" width="6.5703125" style="227" customWidth="1"/>
    <col min="1285" max="1285" width="7.85546875" style="227" customWidth="1"/>
    <col min="1286" max="1286" width="5.5703125" style="227" customWidth="1"/>
    <col min="1287" max="1287" width="12.85546875" style="227" customWidth="1"/>
    <col min="1288" max="1288" width="22.140625" style="227" customWidth="1"/>
    <col min="1289" max="1289" width="16.5703125" style="227" customWidth="1"/>
    <col min="1290" max="1290" width="12" style="227" customWidth="1"/>
    <col min="1291" max="1291" width="9.5703125" style="227" customWidth="1"/>
    <col min="1292" max="1292" width="7.140625" style="227" customWidth="1"/>
    <col min="1293" max="1531" width="9.140625" style="227"/>
    <col min="1532" max="1532" width="3.28515625" style="227" customWidth="1"/>
    <col min="1533" max="1533" width="4.85546875" style="227" customWidth="1"/>
    <col min="1534" max="1534" width="11" style="227" customWidth="1"/>
    <col min="1535" max="1535" width="13.28515625" style="227" customWidth="1"/>
    <col min="1536" max="1536" width="14.5703125" style="227" customWidth="1"/>
    <col min="1537" max="1537" width="6.140625" style="227" customWidth="1"/>
    <col min="1538" max="1538" width="6.7109375" style="227" customWidth="1"/>
    <col min="1539" max="1539" width="3.7109375" style="227" customWidth="1"/>
    <col min="1540" max="1540" width="6.5703125" style="227" customWidth="1"/>
    <col min="1541" max="1541" width="7.85546875" style="227" customWidth="1"/>
    <col min="1542" max="1542" width="5.5703125" style="227" customWidth="1"/>
    <col min="1543" max="1543" width="12.85546875" style="227" customWidth="1"/>
    <col min="1544" max="1544" width="22.140625" style="227" customWidth="1"/>
    <col min="1545" max="1545" width="16.5703125" style="227" customWidth="1"/>
    <col min="1546" max="1546" width="12" style="227" customWidth="1"/>
    <col min="1547" max="1547" width="9.5703125" style="227" customWidth="1"/>
    <col min="1548" max="1548" width="7.140625" style="227" customWidth="1"/>
    <col min="1549" max="1787" width="9.140625" style="227"/>
    <col min="1788" max="1788" width="3.28515625" style="227" customWidth="1"/>
    <col min="1789" max="1789" width="4.85546875" style="227" customWidth="1"/>
    <col min="1790" max="1790" width="11" style="227" customWidth="1"/>
    <col min="1791" max="1791" width="13.28515625" style="227" customWidth="1"/>
    <col min="1792" max="1792" width="14.5703125" style="227" customWidth="1"/>
    <col min="1793" max="1793" width="6.140625" style="227" customWidth="1"/>
    <col min="1794" max="1794" width="6.7109375" style="227" customWidth="1"/>
    <col min="1795" max="1795" width="3.7109375" style="227" customWidth="1"/>
    <col min="1796" max="1796" width="6.5703125" style="227" customWidth="1"/>
    <col min="1797" max="1797" width="7.85546875" style="227" customWidth="1"/>
    <col min="1798" max="1798" width="5.5703125" style="227" customWidth="1"/>
    <col min="1799" max="1799" width="12.85546875" style="227" customWidth="1"/>
    <col min="1800" max="1800" width="22.140625" style="227" customWidth="1"/>
    <col min="1801" max="1801" width="16.5703125" style="227" customWidth="1"/>
    <col min="1802" max="1802" width="12" style="227" customWidth="1"/>
    <col min="1803" max="1803" width="9.5703125" style="227" customWidth="1"/>
    <col min="1804" max="1804" width="7.140625" style="227" customWidth="1"/>
    <col min="1805" max="2043" width="9.140625" style="227"/>
    <col min="2044" max="2044" width="3.28515625" style="227" customWidth="1"/>
    <col min="2045" max="2045" width="4.85546875" style="227" customWidth="1"/>
    <col min="2046" max="2046" width="11" style="227" customWidth="1"/>
    <col min="2047" max="2047" width="13.28515625" style="227" customWidth="1"/>
    <col min="2048" max="2048" width="14.5703125" style="227" customWidth="1"/>
    <col min="2049" max="2049" width="6.140625" style="227" customWidth="1"/>
    <col min="2050" max="2050" width="6.7109375" style="227" customWidth="1"/>
    <col min="2051" max="2051" width="3.7109375" style="227" customWidth="1"/>
    <col min="2052" max="2052" width="6.5703125" style="227" customWidth="1"/>
    <col min="2053" max="2053" width="7.85546875" style="227" customWidth="1"/>
    <col min="2054" max="2054" width="5.5703125" style="227" customWidth="1"/>
    <col min="2055" max="2055" width="12.85546875" style="227" customWidth="1"/>
    <col min="2056" max="2056" width="22.140625" style="227" customWidth="1"/>
    <col min="2057" max="2057" width="16.5703125" style="227" customWidth="1"/>
    <col min="2058" max="2058" width="12" style="227" customWidth="1"/>
    <col min="2059" max="2059" width="9.5703125" style="227" customWidth="1"/>
    <col min="2060" max="2060" width="7.140625" style="227" customWidth="1"/>
    <col min="2061" max="2299" width="9.140625" style="227"/>
    <col min="2300" max="2300" width="3.28515625" style="227" customWidth="1"/>
    <col min="2301" max="2301" width="4.85546875" style="227" customWidth="1"/>
    <col min="2302" max="2302" width="11" style="227" customWidth="1"/>
    <col min="2303" max="2303" width="13.28515625" style="227" customWidth="1"/>
    <col min="2304" max="2304" width="14.5703125" style="227" customWidth="1"/>
    <col min="2305" max="2305" width="6.140625" style="227" customWidth="1"/>
    <col min="2306" max="2306" width="6.7109375" style="227" customWidth="1"/>
    <col min="2307" max="2307" width="3.7109375" style="227" customWidth="1"/>
    <col min="2308" max="2308" width="6.5703125" style="227" customWidth="1"/>
    <col min="2309" max="2309" width="7.85546875" style="227" customWidth="1"/>
    <col min="2310" max="2310" width="5.5703125" style="227" customWidth="1"/>
    <col min="2311" max="2311" width="12.85546875" style="227" customWidth="1"/>
    <col min="2312" max="2312" width="22.140625" style="227" customWidth="1"/>
    <col min="2313" max="2313" width="16.5703125" style="227" customWidth="1"/>
    <col min="2314" max="2314" width="12" style="227" customWidth="1"/>
    <col min="2315" max="2315" width="9.5703125" style="227" customWidth="1"/>
    <col min="2316" max="2316" width="7.140625" style="227" customWidth="1"/>
    <col min="2317" max="2555" width="9.140625" style="227"/>
    <col min="2556" max="2556" width="3.28515625" style="227" customWidth="1"/>
    <col min="2557" max="2557" width="4.85546875" style="227" customWidth="1"/>
    <col min="2558" max="2558" width="11" style="227" customWidth="1"/>
    <col min="2559" max="2559" width="13.28515625" style="227" customWidth="1"/>
    <col min="2560" max="2560" width="14.5703125" style="227" customWidth="1"/>
    <col min="2561" max="2561" width="6.140625" style="227" customWidth="1"/>
    <col min="2562" max="2562" width="6.7109375" style="227" customWidth="1"/>
    <col min="2563" max="2563" width="3.7109375" style="227" customWidth="1"/>
    <col min="2564" max="2564" width="6.5703125" style="227" customWidth="1"/>
    <col min="2565" max="2565" width="7.85546875" style="227" customWidth="1"/>
    <col min="2566" max="2566" width="5.5703125" style="227" customWidth="1"/>
    <col min="2567" max="2567" width="12.85546875" style="227" customWidth="1"/>
    <col min="2568" max="2568" width="22.140625" style="227" customWidth="1"/>
    <col min="2569" max="2569" width="16.5703125" style="227" customWidth="1"/>
    <col min="2570" max="2570" width="12" style="227" customWidth="1"/>
    <col min="2571" max="2571" width="9.5703125" style="227" customWidth="1"/>
    <col min="2572" max="2572" width="7.140625" style="227" customWidth="1"/>
    <col min="2573" max="2811" width="9.140625" style="227"/>
    <col min="2812" max="2812" width="3.28515625" style="227" customWidth="1"/>
    <col min="2813" max="2813" width="4.85546875" style="227" customWidth="1"/>
    <col min="2814" max="2814" width="11" style="227" customWidth="1"/>
    <col min="2815" max="2815" width="13.28515625" style="227" customWidth="1"/>
    <col min="2816" max="2816" width="14.5703125" style="227" customWidth="1"/>
    <col min="2817" max="2817" width="6.140625" style="227" customWidth="1"/>
    <col min="2818" max="2818" width="6.7109375" style="227" customWidth="1"/>
    <col min="2819" max="2819" width="3.7109375" style="227" customWidth="1"/>
    <col min="2820" max="2820" width="6.5703125" style="227" customWidth="1"/>
    <col min="2821" max="2821" width="7.85546875" style="227" customWidth="1"/>
    <col min="2822" max="2822" width="5.5703125" style="227" customWidth="1"/>
    <col min="2823" max="2823" width="12.85546875" style="227" customWidth="1"/>
    <col min="2824" max="2824" width="22.140625" style="227" customWidth="1"/>
    <col min="2825" max="2825" width="16.5703125" style="227" customWidth="1"/>
    <col min="2826" max="2826" width="12" style="227" customWidth="1"/>
    <col min="2827" max="2827" width="9.5703125" style="227" customWidth="1"/>
    <col min="2828" max="2828" width="7.140625" style="227" customWidth="1"/>
    <col min="2829" max="3067" width="9.140625" style="227"/>
    <col min="3068" max="3068" width="3.28515625" style="227" customWidth="1"/>
    <col min="3069" max="3069" width="4.85546875" style="227" customWidth="1"/>
    <col min="3070" max="3070" width="11" style="227" customWidth="1"/>
    <col min="3071" max="3071" width="13.28515625" style="227" customWidth="1"/>
    <col min="3072" max="3072" width="14.5703125" style="227" customWidth="1"/>
    <col min="3073" max="3073" width="6.140625" style="227" customWidth="1"/>
    <col min="3074" max="3074" width="6.7109375" style="227" customWidth="1"/>
    <col min="3075" max="3075" width="3.7109375" style="227" customWidth="1"/>
    <col min="3076" max="3076" width="6.5703125" style="227" customWidth="1"/>
    <col min="3077" max="3077" width="7.85546875" style="227" customWidth="1"/>
    <col min="3078" max="3078" width="5.5703125" style="227" customWidth="1"/>
    <col min="3079" max="3079" width="12.85546875" style="227" customWidth="1"/>
    <col min="3080" max="3080" width="22.140625" style="227" customWidth="1"/>
    <col min="3081" max="3081" width="16.5703125" style="227" customWidth="1"/>
    <col min="3082" max="3082" width="12" style="227" customWidth="1"/>
    <col min="3083" max="3083" width="9.5703125" style="227" customWidth="1"/>
    <col min="3084" max="3084" width="7.140625" style="227" customWidth="1"/>
    <col min="3085" max="3323" width="9.140625" style="227"/>
    <col min="3324" max="3324" width="3.28515625" style="227" customWidth="1"/>
    <col min="3325" max="3325" width="4.85546875" style="227" customWidth="1"/>
    <col min="3326" max="3326" width="11" style="227" customWidth="1"/>
    <col min="3327" max="3327" width="13.28515625" style="227" customWidth="1"/>
    <col min="3328" max="3328" width="14.5703125" style="227" customWidth="1"/>
    <col min="3329" max="3329" width="6.140625" style="227" customWidth="1"/>
    <col min="3330" max="3330" width="6.7109375" style="227" customWidth="1"/>
    <col min="3331" max="3331" width="3.7109375" style="227" customWidth="1"/>
    <col min="3332" max="3332" width="6.5703125" style="227" customWidth="1"/>
    <col min="3333" max="3333" width="7.85546875" style="227" customWidth="1"/>
    <col min="3334" max="3334" width="5.5703125" style="227" customWidth="1"/>
    <col min="3335" max="3335" width="12.85546875" style="227" customWidth="1"/>
    <col min="3336" max="3336" width="22.140625" style="227" customWidth="1"/>
    <col min="3337" max="3337" width="16.5703125" style="227" customWidth="1"/>
    <col min="3338" max="3338" width="12" style="227" customWidth="1"/>
    <col min="3339" max="3339" width="9.5703125" style="227" customWidth="1"/>
    <col min="3340" max="3340" width="7.140625" style="227" customWidth="1"/>
    <col min="3341" max="3579" width="9.140625" style="227"/>
    <col min="3580" max="3580" width="3.28515625" style="227" customWidth="1"/>
    <col min="3581" max="3581" width="4.85546875" style="227" customWidth="1"/>
    <col min="3582" max="3582" width="11" style="227" customWidth="1"/>
    <col min="3583" max="3583" width="13.28515625" style="227" customWidth="1"/>
    <col min="3584" max="3584" width="14.5703125" style="227" customWidth="1"/>
    <col min="3585" max="3585" width="6.140625" style="227" customWidth="1"/>
    <col min="3586" max="3586" width="6.7109375" style="227" customWidth="1"/>
    <col min="3587" max="3587" width="3.7109375" style="227" customWidth="1"/>
    <col min="3588" max="3588" width="6.5703125" style="227" customWidth="1"/>
    <col min="3589" max="3589" width="7.85546875" style="227" customWidth="1"/>
    <col min="3590" max="3590" width="5.5703125" style="227" customWidth="1"/>
    <col min="3591" max="3591" width="12.85546875" style="227" customWidth="1"/>
    <col min="3592" max="3592" width="22.140625" style="227" customWidth="1"/>
    <col min="3593" max="3593" width="16.5703125" style="227" customWidth="1"/>
    <col min="3594" max="3594" width="12" style="227" customWidth="1"/>
    <col min="3595" max="3595" width="9.5703125" style="227" customWidth="1"/>
    <col min="3596" max="3596" width="7.140625" style="227" customWidth="1"/>
    <col min="3597" max="3835" width="9.140625" style="227"/>
    <col min="3836" max="3836" width="3.28515625" style="227" customWidth="1"/>
    <col min="3837" max="3837" width="4.85546875" style="227" customWidth="1"/>
    <col min="3838" max="3838" width="11" style="227" customWidth="1"/>
    <col min="3839" max="3839" width="13.28515625" style="227" customWidth="1"/>
    <col min="3840" max="3840" width="14.5703125" style="227" customWidth="1"/>
    <col min="3841" max="3841" width="6.140625" style="227" customWidth="1"/>
    <col min="3842" max="3842" width="6.7109375" style="227" customWidth="1"/>
    <col min="3843" max="3843" width="3.7109375" style="227" customWidth="1"/>
    <col min="3844" max="3844" width="6.5703125" style="227" customWidth="1"/>
    <col min="3845" max="3845" width="7.85546875" style="227" customWidth="1"/>
    <col min="3846" max="3846" width="5.5703125" style="227" customWidth="1"/>
    <col min="3847" max="3847" width="12.85546875" style="227" customWidth="1"/>
    <col min="3848" max="3848" width="22.140625" style="227" customWidth="1"/>
    <col min="3849" max="3849" width="16.5703125" style="227" customWidth="1"/>
    <col min="3850" max="3850" width="12" style="227" customWidth="1"/>
    <col min="3851" max="3851" width="9.5703125" style="227" customWidth="1"/>
    <col min="3852" max="3852" width="7.140625" style="227" customWidth="1"/>
    <col min="3853" max="4091" width="9.140625" style="227"/>
    <col min="4092" max="4092" width="3.28515625" style="227" customWidth="1"/>
    <col min="4093" max="4093" width="4.85546875" style="227" customWidth="1"/>
    <col min="4094" max="4094" width="11" style="227" customWidth="1"/>
    <col min="4095" max="4095" width="13.28515625" style="227" customWidth="1"/>
    <col min="4096" max="4096" width="14.5703125" style="227" customWidth="1"/>
    <col min="4097" max="4097" width="6.140625" style="227" customWidth="1"/>
    <col min="4098" max="4098" width="6.7109375" style="227" customWidth="1"/>
    <col min="4099" max="4099" width="3.7109375" style="227" customWidth="1"/>
    <col min="4100" max="4100" width="6.5703125" style="227" customWidth="1"/>
    <col min="4101" max="4101" width="7.85546875" style="227" customWidth="1"/>
    <col min="4102" max="4102" width="5.5703125" style="227" customWidth="1"/>
    <col min="4103" max="4103" width="12.85546875" style="227" customWidth="1"/>
    <col min="4104" max="4104" width="22.140625" style="227" customWidth="1"/>
    <col min="4105" max="4105" width="16.5703125" style="227" customWidth="1"/>
    <col min="4106" max="4106" width="12" style="227" customWidth="1"/>
    <col min="4107" max="4107" width="9.5703125" style="227" customWidth="1"/>
    <col min="4108" max="4108" width="7.140625" style="227" customWidth="1"/>
    <col min="4109" max="4347" width="9.140625" style="227"/>
    <col min="4348" max="4348" width="3.28515625" style="227" customWidth="1"/>
    <col min="4349" max="4349" width="4.85546875" style="227" customWidth="1"/>
    <col min="4350" max="4350" width="11" style="227" customWidth="1"/>
    <col min="4351" max="4351" width="13.28515625" style="227" customWidth="1"/>
    <col min="4352" max="4352" width="14.5703125" style="227" customWidth="1"/>
    <col min="4353" max="4353" width="6.140625" style="227" customWidth="1"/>
    <col min="4354" max="4354" width="6.7109375" style="227" customWidth="1"/>
    <col min="4355" max="4355" width="3.7109375" style="227" customWidth="1"/>
    <col min="4356" max="4356" width="6.5703125" style="227" customWidth="1"/>
    <col min="4357" max="4357" width="7.85546875" style="227" customWidth="1"/>
    <col min="4358" max="4358" width="5.5703125" style="227" customWidth="1"/>
    <col min="4359" max="4359" width="12.85546875" style="227" customWidth="1"/>
    <col min="4360" max="4360" width="22.140625" style="227" customWidth="1"/>
    <col min="4361" max="4361" width="16.5703125" style="227" customWidth="1"/>
    <col min="4362" max="4362" width="12" style="227" customWidth="1"/>
    <col min="4363" max="4363" width="9.5703125" style="227" customWidth="1"/>
    <col min="4364" max="4364" width="7.140625" style="227" customWidth="1"/>
    <col min="4365" max="4603" width="9.140625" style="227"/>
    <col min="4604" max="4604" width="3.28515625" style="227" customWidth="1"/>
    <col min="4605" max="4605" width="4.85546875" style="227" customWidth="1"/>
    <col min="4606" max="4606" width="11" style="227" customWidth="1"/>
    <col min="4607" max="4607" width="13.28515625" style="227" customWidth="1"/>
    <col min="4608" max="4608" width="14.5703125" style="227" customWidth="1"/>
    <col min="4609" max="4609" width="6.140625" style="227" customWidth="1"/>
    <col min="4610" max="4610" width="6.7109375" style="227" customWidth="1"/>
    <col min="4611" max="4611" width="3.7109375" style="227" customWidth="1"/>
    <col min="4612" max="4612" width="6.5703125" style="227" customWidth="1"/>
    <col min="4613" max="4613" width="7.85546875" style="227" customWidth="1"/>
    <col min="4614" max="4614" width="5.5703125" style="227" customWidth="1"/>
    <col min="4615" max="4615" width="12.85546875" style="227" customWidth="1"/>
    <col min="4616" max="4616" width="22.140625" style="227" customWidth="1"/>
    <col min="4617" max="4617" width="16.5703125" style="227" customWidth="1"/>
    <col min="4618" max="4618" width="12" style="227" customWidth="1"/>
    <col min="4619" max="4619" width="9.5703125" style="227" customWidth="1"/>
    <col min="4620" max="4620" width="7.140625" style="227" customWidth="1"/>
    <col min="4621" max="4859" width="9.140625" style="227"/>
    <col min="4860" max="4860" width="3.28515625" style="227" customWidth="1"/>
    <col min="4861" max="4861" width="4.85546875" style="227" customWidth="1"/>
    <col min="4862" max="4862" width="11" style="227" customWidth="1"/>
    <col min="4863" max="4863" width="13.28515625" style="227" customWidth="1"/>
    <col min="4864" max="4864" width="14.5703125" style="227" customWidth="1"/>
    <col min="4865" max="4865" width="6.140625" style="227" customWidth="1"/>
    <col min="4866" max="4866" width="6.7109375" style="227" customWidth="1"/>
    <col min="4867" max="4867" width="3.7109375" style="227" customWidth="1"/>
    <col min="4868" max="4868" width="6.5703125" style="227" customWidth="1"/>
    <col min="4869" max="4869" width="7.85546875" style="227" customWidth="1"/>
    <col min="4870" max="4870" width="5.5703125" style="227" customWidth="1"/>
    <col min="4871" max="4871" width="12.85546875" style="227" customWidth="1"/>
    <col min="4872" max="4872" width="22.140625" style="227" customWidth="1"/>
    <col min="4873" max="4873" width="16.5703125" style="227" customWidth="1"/>
    <col min="4874" max="4874" width="12" style="227" customWidth="1"/>
    <col min="4875" max="4875" width="9.5703125" style="227" customWidth="1"/>
    <col min="4876" max="4876" width="7.140625" style="227" customWidth="1"/>
    <col min="4877" max="5115" width="9.140625" style="227"/>
    <col min="5116" max="5116" width="3.28515625" style="227" customWidth="1"/>
    <col min="5117" max="5117" width="4.85546875" style="227" customWidth="1"/>
    <col min="5118" max="5118" width="11" style="227" customWidth="1"/>
    <col min="5119" max="5119" width="13.28515625" style="227" customWidth="1"/>
    <col min="5120" max="5120" width="14.5703125" style="227" customWidth="1"/>
    <col min="5121" max="5121" width="6.140625" style="227" customWidth="1"/>
    <col min="5122" max="5122" width="6.7109375" style="227" customWidth="1"/>
    <col min="5123" max="5123" width="3.7109375" style="227" customWidth="1"/>
    <col min="5124" max="5124" width="6.5703125" style="227" customWidth="1"/>
    <col min="5125" max="5125" width="7.85546875" style="227" customWidth="1"/>
    <col min="5126" max="5126" width="5.5703125" style="227" customWidth="1"/>
    <col min="5127" max="5127" width="12.85546875" style="227" customWidth="1"/>
    <col min="5128" max="5128" width="22.140625" style="227" customWidth="1"/>
    <col min="5129" max="5129" width="16.5703125" style="227" customWidth="1"/>
    <col min="5130" max="5130" width="12" style="227" customWidth="1"/>
    <col min="5131" max="5131" width="9.5703125" style="227" customWidth="1"/>
    <col min="5132" max="5132" width="7.140625" style="227" customWidth="1"/>
    <col min="5133" max="5371" width="9.140625" style="227"/>
    <col min="5372" max="5372" width="3.28515625" style="227" customWidth="1"/>
    <col min="5373" max="5373" width="4.85546875" style="227" customWidth="1"/>
    <col min="5374" max="5374" width="11" style="227" customWidth="1"/>
    <col min="5375" max="5375" width="13.28515625" style="227" customWidth="1"/>
    <col min="5376" max="5376" width="14.5703125" style="227" customWidth="1"/>
    <col min="5377" max="5377" width="6.140625" style="227" customWidth="1"/>
    <col min="5378" max="5378" width="6.7109375" style="227" customWidth="1"/>
    <col min="5379" max="5379" width="3.7109375" style="227" customWidth="1"/>
    <col min="5380" max="5380" width="6.5703125" style="227" customWidth="1"/>
    <col min="5381" max="5381" width="7.85546875" style="227" customWidth="1"/>
    <col min="5382" max="5382" width="5.5703125" style="227" customWidth="1"/>
    <col min="5383" max="5383" width="12.85546875" style="227" customWidth="1"/>
    <col min="5384" max="5384" width="22.140625" style="227" customWidth="1"/>
    <col min="5385" max="5385" width="16.5703125" style="227" customWidth="1"/>
    <col min="5386" max="5386" width="12" style="227" customWidth="1"/>
    <col min="5387" max="5387" width="9.5703125" style="227" customWidth="1"/>
    <col min="5388" max="5388" width="7.140625" style="227" customWidth="1"/>
    <col min="5389" max="5627" width="9.140625" style="227"/>
    <col min="5628" max="5628" width="3.28515625" style="227" customWidth="1"/>
    <col min="5629" max="5629" width="4.85546875" style="227" customWidth="1"/>
    <col min="5630" max="5630" width="11" style="227" customWidth="1"/>
    <col min="5631" max="5631" width="13.28515625" style="227" customWidth="1"/>
    <col min="5632" max="5632" width="14.5703125" style="227" customWidth="1"/>
    <col min="5633" max="5633" width="6.140625" style="227" customWidth="1"/>
    <col min="5634" max="5634" width="6.7109375" style="227" customWidth="1"/>
    <col min="5635" max="5635" width="3.7109375" style="227" customWidth="1"/>
    <col min="5636" max="5636" width="6.5703125" style="227" customWidth="1"/>
    <col min="5637" max="5637" width="7.85546875" style="227" customWidth="1"/>
    <col min="5638" max="5638" width="5.5703125" style="227" customWidth="1"/>
    <col min="5639" max="5639" width="12.85546875" style="227" customWidth="1"/>
    <col min="5640" max="5640" width="22.140625" style="227" customWidth="1"/>
    <col min="5641" max="5641" width="16.5703125" style="227" customWidth="1"/>
    <col min="5642" max="5642" width="12" style="227" customWidth="1"/>
    <col min="5643" max="5643" width="9.5703125" style="227" customWidth="1"/>
    <col min="5644" max="5644" width="7.140625" style="227" customWidth="1"/>
    <col min="5645" max="5883" width="9.140625" style="227"/>
    <col min="5884" max="5884" width="3.28515625" style="227" customWidth="1"/>
    <col min="5885" max="5885" width="4.85546875" style="227" customWidth="1"/>
    <col min="5886" max="5886" width="11" style="227" customWidth="1"/>
    <col min="5887" max="5887" width="13.28515625" style="227" customWidth="1"/>
    <col min="5888" max="5888" width="14.5703125" style="227" customWidth="1"/>
    <col min="5889" max="5889" width="6.140625" style="227" customWidth="1"/>
    <col min="5890" max="5890" width="6.7109375" style="227" customWidth="1"/>
    <col min="5891" max="5891" width="3.7109375" style="227" customWidth="1"/>
    <col min="5892" max="5892" width="6.5703125" style="227" customWidth="1"/>
    <col min="5893" max="5893" width="7.85546875" style="227" customWidth="1"/>
    <col min="5894" max="5894" width="5.5703125" style="227" customWidth="1"/>
    <col min="5895" max="5895" width="12.85546875" style="227" customWidth="1"/>
    <col min="5896" max="5896" width="22.140625" style="227" customWidth="1"/>
    <col min="5897" max="5897" width="16.5703125" style="227" customWidth="1"/>
    <col min="5898" max="5898" width="12" style="227" customWidth="1"/>
    <col min="5899" max="5899" width="9.5703125" style="227" customWidth="1"/>
    <col min="5900" max="5900" width="7.140625" style="227" customWidth="1"/>
    <col min="5901" max="6139" width="9.140625" style="227"/>
    <col min="6140" max="6140" width="3.28515625" style="227" customWidth="1"/>
    <col min="6141" max="6141" width="4.85546875" style="227" customWidth="1"/>
    <col min="6142" max="6142" width="11" style="227" customWidth="1"/>
    <col min="6143" max="6143" width="13.28515625" style="227" customWidth="1"/>
    <col min="6144" max="6144" width="14.5703125" style="227" customWidth="1"/>
    <col min="6145" max="6145" width="6.140625" style="227" customWidth="1"/>
    <col min="6146" max="6146" width="6.7109375" style="227" customWidth="1"/>
    <col min="6147" max="6147" width="3.7109375" style="227" customWidth="1"/>
    <col min="6148" max="6148" width="6.5703125" style="227" customWidth="1"/>
    <col min="6149" max="6149" width="7.85546875" style="227" customWidth="1"/>
    <col min="6150" max="6150" width="5.5703125" style="227" customWidth="1"/>
    <col min="6151" max="6151" width="12.85546875" style="227" customWidth="1"/>
    <col min="6152" max="6152" width="22.140625" style="227" customWidth="1"/>
    <col min="6153" max="6153" width="16.5703125" style="227" customWidth="1"/>
    <col min="6154" max="6154" width="12" style="227" customWidth="1"/>
    <col min="6155" max="6155" width="9.5703125" style="227" customWidth="1"/>
    <col min="6156" max="6156" width="7.140625" style="227" customWidth="1"/>
    <col min="6157" max="6395" width="9.140625" style="227"/>
    <col min="6396" max="6396" width="3.28515625" style="227" customWidth="1"/>
    <col min="6397" max="6397" width="4.85546875" style="227" customWidth="1"/>
    <col min="6398" max="6398" width="11" style="227" customWidth="1"/>
    <col min="6399" max="6399" width="13.28515625" style="227" customWidth="1"/>
    <col min="6400" max="6400" width="14.5703125" style="227" customWidth="1"/>
    <col min="6401" max="6401" width="6.140625" style="227" customWidth="1"/>
    <col min="6402" max="6402" width="6.7109375" style="227" customWidth="1"/>
    <col min="6403" max="6403" width="3.7109375" style="227" customWidth="1"/>
    <col min="6404" max="6404" width="6.5703125" style="227" customWidth="1"/>
    <col min="6405" max="6405" width="7.85546875" style="227" customWidth="1"/>
    <col min="6406" max="6406" width="5.5703125" style="227" customWidth="1"/>
    <col min="6407" max="6407" width="12.85546875" style="227" customWidth="1"/>
    <col min="6408" max="6408" width="22.140625" style="227" customWidth="1"/>
    <col min="6409" max="6409" width="16.5703125" style="227" customWidth="1"/>
    <col min="6410" max="6410" width="12" style="227" customWidth="1"/>
    <col min="6411" max="6411" width="9.5703125" style="227" customWidth="1"/>
    <col min="6412" max="6412" width="7.140625" style="227" customWidth="1"/>
    <col min="6413" max="6651" width="9.140625" style="227"/>
    <col min="6652" max="6652" width="3.28515625" style="227" customWidth="1"/>
    <col min="6653" max="6653" width="4.85546875" style="227" customWidth="1"/>
    <col min="6654" max="6654" width="11" style="227" customWidth="1"/>
    <col min="6655" max="6655" width="13.28515625" style="227" customWidth="1"/>
    <col min="6656" max="6656" width="14.5703125" style="227" customWidth="1"/>
    <col min="6657" max="6657" width="6.140625" style="227" customWidth="1"/>
    <col min="6658" max="6658" width="6.7109375" style="227" customWidth="1"/>
    <col min="6659" max="6659" width="3.7109375" style="227" customWidth="1"/>
    <col min="6660" max="6660" width="6.5703125" style="227" customWidth="1"/>
    <col min="6661" max="6661" width="7.85546875" style="227" customWidth="1"/>
    <col min="6662" max="6662" width="5.5703125" style="227" customWidth="1"/>
    <col min="6663" max="6663" width="12.85546875" style="227" customWidth="1"/>
    <col min="6664" max="6664" width="22.140625" style="227" customWidth="1"/>
    <col min="6665" max="6665" width="16.5703125" style="227" customWidth="1"/>
    <col min="6666" max="6666" width="12" style="227" customWidth="1"/>
    <col min="6667" max="6667" width="9.5703125" style="227" customWidth="1"/>
    <col min="6668" max="6668" width="7.140625" style="227" customWidth="1"/>
    <col min="6669" max="6907" width="9.140625" style="227"/>
    <col min="6908" max="6908" width="3.28515625" style="227" customWidth="1"/>
    <col min="6909" max="6909" width="4.85546875" style="227" customWidth="1"/>
    <col min="6910" max="6910" width="11" style="227" customWidth="1"/>
    <col min="6911" max="6911" width="13.28515625" style="227" customWidth="1"/>
    <col min="6912" max="6912" width="14.5703125" style="227" customWidth="1"/>
    <col min="6913" max="6913" width="6.140625" style="227" customWidth="1"/>
    <col min="6914" max="6914" width="6.7109375" style="227" customWidth="1"/>
    <col min="6915" max="6915" width="3.7109375" style="227" customWidth="1"/>
    <col min="6916" max="6916" width="6.5703125" style="227" customWidth="1"/>
    <col min="6917" max="6917" width="7.85546875" style="227" customWidth="1"/>
    <col min="6918" max="6918" width="5.5703125" style="227" customWidth="1"/>
    <col min="6919" max="6919" width="12.85546875" style="227" customWidth="1"/>
    <col min="6920" max="6920" width="22.140625" style="227" customWidth="1"/>
    <col min="6921" max="6921" width="16.5703125" style="227" customWidth="1"/>
    <col min="6922" max="6922" width="12" style="227" customWidth="1"/>
    <col min="6923" max="6923" width="9.5703125" style="227" customWidth="1"/>
    <col min="6924" max="6924" width="7.140625" style="227" customWidth="1"/>
    <col min="6925" max="7163" width="9.140625" style="227"/>
    <col min="7164" max="7164" width="3.28515625" style="227" customWidth="1"/>
    <col min="7165" max="7165" width="4.85546875" style="227" customWidth="1"/>
    <col min="7166" max="7166" width="11" style="227" customWidth="1"/>
    <col min="7167" max="7167" width="13.28515625" style="227" customWidth="1"/>
    <col min="7168" max="7168" width="14.5703125" style="227" customWidth="1"/>
    <col min="7169" max="7169" width="6.140625" style="227" customWidth="1"/>
    <col min="7170" max="7170" width="6.7109375" style="227" customWidth="1"/>
    <col min="7171" max="7171" width="3.7109375" style="227" customWidth="1"/>
    <col min="7172" max="7172" width="6.5703125" style="227" customWidth="1"/>
    <col min="7173" max="7173" width="7.85546875" style="227" customWidth="1"/>
    <col min="7174" max="7174" width="5.5703125" style="227" customWidth="1"/>
    <col min="7175" max="7175" width="12.85546875" style="227" customWidth="1"/>
    <col min="7176" max="7176" width="22.140625" style="227" customWidth="1"/>
    <col min="7177" max="7177" width="16.5703125" style="227" customWidth="1"/>
    <col min="7178" max="7178" width="12" style="227" customWidth="1"/>
    <col min="7179" max="7179" width="9.5703125" style="227" customWidth="1"/>
    <col min="7180" max="7180" width="7.140625" style="227" customWidth="1"/>
    <col min="7181" max="7419" width="9.140625" style="227"/>
    <col min="7420" max="7420" width="3.28515625" style="227" customWidth="1"/>
    <col min="7421" max="7421" width="4.85546875" style="227" customWidth="1"/>
    <col min="7422" max="7422" width="11" style="227" customWidth="1"/>
    <col min="7423" max="7423" width="13.28515625" style="227" customWidth="1"/>
    <col min="7424" max="7424" width="14.5703125" style="227" customWidth="1"/>
    <col min="7425" max="7425" width="6.140625" style="227" customWidth="1"/>
    <col min="7426" max="7426" width="6.7109375" style="227" customWidth="1"/>
    <col min="7427" max="7427" width="3.7109375" style="227" customWidth="1"/>
    <col min="7428" max="7428" width="6.5703125" style="227" customWidth="1"/>
    <col min="7429" max="7429" width="7.85546875" style="227" customWidth="1"/>
    <col min="7430" max="7430" width="5.5703125" style="227" customWidth="1"/>
    <col min="7431" max="7431" width="12.85546875" style="227" customWidth="1"/>
    <col min="7432" max="7432" width="22.140625" style="227" customWidth="1"/>
    <col min="7433" max="7433" width="16.5703125" style="227" customWidth="1"/>
    <col min="7434" max="7434" width="12" style="227" customWidth="1"/>
    <col min="7435" max="7435" width="9.5703125" style="227" customWidth="1"/>
    <col min="7436" max="7436" width="7.140625" style="227" customWidth="1"/>
    <col min="7437" max="7675" width="9.140625" style="227"/>
    <col min="7676" max="7676" width="3.28515625" style="227" customWidth="1"/>
    <col min="7677" max="7677" width="4.85546875" style="227" customWidth="1"/>
    <col min="7678" max="7678" width="11" style="227" customWidth="1"/>
    <col min="7679" max="7679" width="13.28515625" style="227" customWidth="1"/>
    <col min="7680" max="7680" width="14.5703125" style="227" customWidth="1"/>
    <col min="7681" max="7681" width="6.140625" style="227" customWidth="1"/>
    <col min="7682" max="7682" width="6.7109375" style="227" customWidth="1"/>
    <col min="7683" max="7683" width="3.7109375" style="227" customWidth="1"/>
    <col min="7684" max="7684" width="6.5703125" style="227" customWidth="1"/>
    <col min="7685" max="7685" width="7.85546875" style="227" customWidth="1"/>
    <col min="7686" max="7686" width="5.5703125" style="227" customWidth="1"/>
    <col min="7687" max="7687" width="12.85546875" style="227" customWidth="1"/>
    <col min="7688" max="7688" width="22.140625" style="227" customWidth="1"/>
    <col min="7689" max="7689" width="16.5703125" style="227" customWidth="1"/>
    <col min="7690" max="7690" width="12" style="227" customWidth="1"/>
    <col min="7691" max="7691" width="9.5703125" style="227" customWidth="1"/>
    <col min="7692" max="7692" width="7.140625" style="227" customWidth="1"/>
    <col min="7693" max="7931" width="9.140625" style="227"/>
    <col min="7932" max="7932" width="3.28515625" style="227" customWidth="1"/>
    <col min="7933" max="7933" width="4.85546875" style="227" customWidth="1"/>
    <col min="7934" max="7934" width="11" style="227" customWidth="1"/>
    <col min="7935" max="7935" width="13.28515625" style="227" customWidth="1"/>
    <col min="7936" max="7936" width="14.5703125" style="227" customWidth="1"/>
    <col min="7937" max="7937" width="6.140625" style="227" customWidth="1"/>
    <col min="7938" max="7938" width="6.7109375" style="227" customWidth="1"/>
    <col min="7939" max="7939" width="3.7109375" style="227" customWidth="1"/>
    <col min="7940" max="7940" width="6.5703125" style="227" customWidth="1"/>
    <col min="7941" max="7941" width="7.85546875" style="227" customWidth="1"/>
    <col min="7942" max="7942" width="5.5703125" style="227" customWidth="1"/>
    <col min="7943" max="7943" width="12.85546875" style="227" customWidth="1"/>
    <col min="7944" max="7944" width="22.140625" style="227" customWidth="1"/>
    <col min="7945" max="7945" width="16.5703125" style="227" customWidth="1"/>
    <col min="7946" max="7946" width="12" style="227" customWidth="1"/>
    <col min="7947" max="7947" width="9.5703125" style="227" customWidth="1"/>
    <col min="7948" max="7948" width="7.140625" style="227" customWidth="1"/>
    <col min="7949" max="8187" width="9.140625" style="227"/>
    <col min="8188" max="8188" width="3.28515625" style="227" customWidth="1"/>
    <col min="8189" max="8189" width="4.85546875" style="227" customWidth="1"/>
    <col min="8190" max="8190" width="11" style="227" customWidth="1"/>
    <col min="8191" max="8191" width="13.28515625" style="227" customWidth="1"/>
    <col min="8192" max="8192" width="14.5703125" style="227" customWidth="1"/>
    <col min="8193" max="8193" width="6.140625" style="227" customWidth="1"/>
    <col min="8194" max="8194" width="6.7109375" style="227" customWidth="1"/>
    <col min="8195" max="8195" width="3.7109375" style="227" customWidth="1"/>
    <col min="8196" max="8196" width="6.5703125" style="227" customWidth="1"/>
    <col min="8197" max="8197" width="7.85546875" style="227" customWidth="1"/>
    <col min="8198" max="8198" width="5.5703125" style="227" customWidth="1"/>
    <col min="8199" max="8199" width="12.85546875" style="227" customWidth="1"/>
    <col min="8200" max="8200" width="22.140625" style="227" customWidth="1"/>
    <col min="8201" max="8201" width="16.5703125" style="227" customWidth="1"/>
    <col min="8202" max="8202" width="12" style="227" customWidth="1"/>
    <col min="8203" max="8203" width="9.5703125" style="227" customWidth="1"/>
    <col min="8204" max="8204" width="7.140625" style="227" customWidth="1"/>
    <col min="8205" max="8443" width="9.140625" style="227"/>
    <col min="8444" max="8444" width="3.28515625" style="227" customWidth="1"/>
    <col min="8445" max="8445" width="4.85546875" style="227" customWidth="1"/>
    <col min="8446" max="8446" width="11" style="227" customWidth="1"/>
    <col min="8447" max="8447" width="13.28515625" style="227" customWidth="1"/>
    <col min="8448" max="8448" width="14.5703125" style="227" customWidth="1"/>
    <col min="8449" max="8449" width="6.140625" style="227" customWidth="1"/>
    <col min="8450" max="8450" width="6.7109375" style="227" customWidth="1"/>
    <col min="8451" max="8451" width="3.7109375" style="227" customWidth="1"/>
    <col min="8452" max="8452" width="6.5703125" style="227" customWidth="1"/>
    <col min="8453" max="8453" width="7.85546875" style="227" customWidth="1"/>
    <col min="8454" max="8454" width="5.5703125" style="227" customWidth="1"/>
    <col min="8455" max="8455" width="12.85546875" style="227" customWidth="1"/>
    <col min="8456" max="8456" width="22.140625" style="227" customWidth="1"/>
    <col min="8457" max="8457" width="16.5703125" style="227" customWidth="1"/>
    <col min="8458" max="8458" width="12" style="227" customWidth="1"/>
    <col min="8459" max="8459" width="9.5703125" style="227" customWidth="1"/>
    <col min="8460" max="8460" width="7.140625" style="227" customWidth="1"/>
    <col min="8461" max="8699" width="9.140625" style="227"/>
    <col min="8700" max="8700" width="3.28515625" style="227" customWidth="1"/>
    <col min="8701" max="8701" width="4.85546875" style="227" customWidth="1"/>
    <col min="8702" max="8702" width="11" style="227" customWidth="1"/>
    <col min="8703" max="8703" width="13.28515625" style="227" customWidth="1"/>
    <col min="8704" max="8704" width="14.5703125" style="227" customWidth="1"/>
    <col min="8705" max="8705" width="6.140625" style="227" customWidth="1"/>
    <col min="8706" max="8706" width="6.7109375" style="227" customWidth="1"/>
    <col min="8707" max="8707" width="3.7109375" style="227" customWidth="1"/>
    <col min="8708" max="8708" width="6.5703125" style="227" customWidth="1"/>
    <col min="8709" max="8709" width="7.85546875" style="227" customWidth="1"/>
    <col min="8710" max="8710" width="5.5703125" style="227" customWidth="1"/>
    <col min="8711" max="8711" width="12.85546875" style="227" customWidth="1"/>
    <col min="8712" max="8712" width="22.140625" style="227" customWidth="1"/>
    <col min="8713" max="8713" width="16.5703125" style="227" customWidth="1"/>
    <col min="8714" max="8714" width="12" style="227" customWidth="1"/>
    <col min="8715" max="8715" width="9.5703125" style="227" customWidth="1"/>
    <col min="8716" max="8716" width="7.140625" style="227" customWidth="1"/>
    <col min="8717" max="8955" width="9.140625" style="227"/>
    <col min="8956" max="8956" width="3.28515625" style="227" customWidth="1"/>
    <col min="8957" max="8957" width="4.85546875" style="227" customWidth="1"/>
    <col min="8958" max="8958" width="11" style="227" customWidth="1"/>
    <col min="8959" max="8959" width="13.28515625" style="227" customWidth="1"/>
    <col min="8960" max="8960" width="14.5703125" style="227" customWidth="1"/>
    <col min="8961" max="8961" width="6.140625" style="227" customWidth="1"/>
    <col min="8962" max="8962" width="6.7109375" style="227" customWidth="1"/>
    <col min="8963" max="8963" width="3.7109375" style="227" customWidth="1"/>
    <col min="8964" max="8964" width="6.5703125" style="227" customWidth="1"/>
    <col min="8965" max="8965" width="7.85546875" style="227" customWidth="1"/>
    <col min="8966" max="8966" width="5.5703125" style="227" customWidth="1"/>
    <col min="8967" max="8967" width="12.85546875" style="227" customWidth="1"/>
    <col min="8968" max="8968" width="22.140625" style="227" customWidth="1"/>
    <col min="8969" max="8969" width="16.5703125" style="227" customWidth="1"/>
    <col min="8970" max="8970" width="12" style="227" customWidth="1"/>
    <col min="8971" max="8971" width="9.5703125" style="227" customWidth="1"/>
    <col min="8972" max="8972" width="7.140625" style="227" customWidth="1"/>
    <col min="8973" max="9211" width="9.140625" style="227"/>
    <col min="9212" max="9212" width="3.28515625" style="227" customWidth="1"/>
    <col min="9213" max="9213" width="4.85546875" style="227" customWidth="1"/>
    <col min="9214" max="9214" width="11" style="227" customWidth="1"/>
    <col min="9215" max="9215" width="13.28515625" style="227" customWidth="1"/>
    <col min="9216" max="9216" width="14.5703125" style="227" customWidth="1"/>
    <col min="9217" max="9217" width="6.140625" style="227" customWidth="1"/>
    <col min="9218" max="9218" width="6.7109375" style="227" customWidth="1"/>
    <col min="9219" max="9219" width="3.7109375" style="227" customWidth="1"/>
    <col min="9220" max="9220" width="6.5703125" style="227" customWidth="1"/>
    <col min="9221" max="9221" width="7.85546875" style="227" customWidth="1"/>
    <col min="9222" max="9222" width="5.5703125" style="227" customWidth="1"/>
    <col min="9223" max="9223" width="12.85546875" style="227" customWidth="1"/>
    <col min="9224" max="9224" width="22.140625" style="227" customWidth="1"/>
    <col min="9225" max="9225" width="16.5703125" style="227" customWidth="1"/>
    <col min="9226" max="9226" width="12" style="227" customWidth="1"/>
    <col min="9227" max="9227" width="9.5703125" style="227" customWidth="1"/>
    <col min="9228" max="9228" width="7.140625" style="227" customWidth="1"/>
    <col min="9229" max="9467" width="9.140625" style="227"/>
    <col min="9468" max="9468" width="3.28515625" style="227" customWidth="1"/>
    <col min="9469" max="9469" width="4.85546875" style="227" customWidth="1"/>
    <col min="9470" max="9470" width="11" style="227" customWidth="1"/>
    <col min="9471" max="9471" width="13.28515625" style="227" customWidth="1"/>
    <col min="9472" max="9472" width="14.5703125" style="227" customWidth="1"/>
    <col min="9473" max="9473" width="6.140625" style="227" customWidth="1"/>
    <col min="9474" max="9474" width="6.7109375" style="227" customWidth="1"/>
    <col min="9475" max="9475" width="3.7109375" style="227" customWidth="1"/>
    <col min="9476" max="9476" width="6.5703125" style="227" customWidth="1"/>
    <col min="9477" max="9477" width="7.85546875" style="227" customWidth="1"/>
    <col min="9478" max="9478" width="5.5703125" style="227" customWidth="1"/>
    <col min="9479" max="9479" width="12.85546875" style="227" customWidth="1"/>
    <col min="9480" max="9480" width="22.140625" style="227" customWidth="1"/>
    <col min="9481" max="9481" width="16.5703125" style="227" customWidth="1"/>
    <col min="9482" max="9482" width="12" style="227" customWidth="1"/>
    <col min="9483" max="9483" width="9.5703125" style="227" customWidth="1"/>
    <col min="9484" max="9484" width="7.140625" style="227" customWidth="1"/>
    <col min="9485" max="9723" width="9.140625" style="227"/>
    <col min="9724" max="9724" width="3.28515625" style="227" customWidth="1"/>
    <col min="9725" max="9725" width="4.85546875" style="227" customWidth="1"/>
    <col min="9726" max="9726" width="11" style="227" customWidth="1"/>
    <col min="9727" max="9727" width="13.28515625" style="227" customWidth="1"/>
    <col min="9728" max="9728" width="14.5703125" style="227" customWidth="1"/>
    <col min="9729" max="9729" width="6.140625" style="227" customWidth="1"/>
    <col min="9730" max="9730" width="6.7109375" style="227" customWidth="1"/>
    <col min="9731" max="9731" width="3.7109375" style="227" customWidth="1"/>
    <col min="9732" max="9732" width="6.5703125" style="227" customWidth="1"/>
    <col min="9733" max="9733" width="7.85546875" style="227" customWidth="1"/>
    <col min="9734" max="9734" width="5.5703125" style="227" customWidth="1"/>
    <col min="9735" max="9735" width="12.85546875" style="227" customWidth="1"/>
    <col min="9736" max="9736" width="22.140625" style="227" customWidth="1"/>
    <col min="9737" max="9737" width="16.5703125" style="227" customWidth="1"/>
    <col min="9738" max="9738" width="12" style="227" customWidth="1"/>
    <col min="9739" max="9739" width="9.5703125" style="227" customWidth="1"/>
    <col min="9740" max="9740" width="7.140625" style="227" customWidth="1"/>
    <col min="9741" max="9979" width="9.140625" style="227"/>
    <col min="9980" max="9980" width="3.28515625" style="227" customWidth="1"/>
    <col min="9981" max="9981" width="4.85546875" style="227" customWidth="1"/>
    <col min="9982" max="9982" width="11" style="227" customWidth="1"/>
    <col min="9983" max="9983" width="13.28515625" style="227" customWidth="1"/>
    <col min="9984" max="9984" width="14.5703125" style="227" customWidth="1"/>
    <col min="9985" max="9985" width="6.140625" style="227" customWidth="1"/>
    <col min="9986" max="9986" width="6.7109375" style="227" customWidth="1"/>
    <col min="9987" max="9987" width="3.7109375" style="227" customWidth="1"/>
    <col min="9988" max="9988" width="6.5703125" style="227" customWidth="1"/>
    <col min="9989" max="9989" width="7.85546875" style="227" customWidth="1"/>
    <col min="9990" max="9990" width="5.5703125" style="227" customWidth="1"/>
    <col min="9991" max="9991" width="12.85546875" style="227" customWidth="1"/>
    <col min="9992" max="9992" width="22.140625" style="227" customWidth="1"/>
    <col min="9993" max="9993" width="16.5703125" style="227" customWidth="1"/>
    <col min="9994" max="9994" width="12" style="227" customWidth="1"/>
    <col min="9995" max="9995" width="9.5703125" style="227" customWidth="1"/>
    <col min="9996" max="9996" width="7.140625" style="227" customWidth="1"/>
    <col min="9997" max="10235" width="9.140625" style="227"/>
    <col min="10236" max="10236" width="3.28515625" style="227" customWidth="1"/>
    <col min="10237" max="10237" width="4.85546875" style="227" customWidth="1"/>
    <col min="10238" max="10238" width="11" style="227" customWidth="1"/>
    <col min="10239" max="10239" width="13.28515625" style="227" customWidth="1"/>
    <col min="10240" max="10240" width="14.5703125" style="227" customWidth="1"/>
    <col min="10241" max="10241" width="6.140625" style="227" customWidth="1"/>
    <col min="10242" max="10242" width="6.7109375" style="227" customWidth="1"/>
    <col min="10243" max="10243" width="3.7109375" style="227" customWidth="1"/>
    <col min="10244" max="10244" width="6.5703125" style="227" customWidth="1"/>
    <col min="10245" max="10245" width="7.85546875" style="227" customWidth="1"/>
    <col min="10246" max="10246" width="5.5703125" style="227" customWidth="1"/>
    <col min="10247" max="10247" width="12.85546875" style="227" customWidth="1"/>
    <col min="10248" max="10248" width="22.140625" style="227" customWidth="1"/>
    <col min="10249" max="10249" width="16.5703125" style="227" customWidth="1"/>
    <col min="10250" max="10250" width="12" style="227" customWidth="1"/>
    <col min="10251" max="10251" width="9.5703125" style="227" customWidth="1"/>
    <col min="10252" max="10252" width="7.140625" style="227" customWidth="1"/>
    <col min="10253" max="10491" width="9.140625" style="227"/>
    <col min="10492" max="10492" width="3.28515625" style="227" customWidth="1"/>
    <col min="10493" max="10493" width="4.85546875" style="227" customWidth="1"/>
    <col min="10494" max="10494" width="11" style="227" customWidth="1"/>
    <col min="10495" max="10495" width="13.28515625" style="227" customWidth="1"/>
    <col min="10496" max="10496" width="14.5703125" style="227" customWidth="1"/>
    <col min="10497" max="10497" width="6.140625" style="227" customWidth="1"/>
    <col min="10498" max="10498" width="6.7109375" style="227" customWidth="1"/>
    <col min="10499" max="10499" width="3.7109375" style="227" customWidth="1"/>
    <col min="10500" max="10500" width="6.5703125" style="227" customWidth="1"/>
    <col min="10501" max="10501" width="7.85546875" style="227" customWidth="1"/>
    <col min="10502" max="10502" width="5.5703125" style="227" customWidth="1"/>
    <col min="10503" max="10503" width="12.85546875" style="227" customWidth="1"/>
    <col min="10504" max="10504" width="22.140625" style="227" customWidth="1"/>
    <col min="10505" max="10505" width="16.5703125" style="227" customWidth="1"/>
    <col min="10506" max="10506" width="12" style="227" customWidth="1"/>
    <col min="10507" max="10507" width="9.5703125" style="227" customWidth="1"/>
    <col min="10508" max="10508" width="7.140625" style="227" customWidth="1"/>
    <col min="10509" max="10747" width="9.140625" style="227"/>
    <col min="10748" max="10748" width="3.28515625" style="227" customWidth="1"/>
    <col min="10749" max="10749" width="4.85546875" style="227" customWidth="1"/>
    <col min="10750" max="10750" width="11" style="227" customWidth="1"/>
    <col min="10751" max="10751" width="13.28515625" style="227" customWidth="1"/>
    <col min="10752" max="10752" width="14.5703125" style="227" customWidth="1"/>
    <col min="10753" max="10753" width="6.140625" style="227" customWidth="1"/>
    <col min="10754" max="10754" width="6.7109375" style="227" customWidth="1"/>
    <col min="10755" max="10755" width="3.7109375" style="227" customWidth="1"/>
    <col min="10756" max="10756" width="6.5703125" style="227" customWidth="1"/>
    <col min="10757" max="10757" width="7.85546875" style="227" customWidth="1"/>
    <col min="10758" max="10758" width="5.5703125" style="227" customWidth="1"/>
    <col min="10759" max="10759" width="12.85546875" style="227" customWidth="1"/>
    <col min="10760" max="10760" width="22.140625" style="227" customWidth="1"/>
    <col min="10761" max="10761" width="16.5703125" style="227" customWidth="1"/>
    <col min="10762" max="10762" width="12" style="227" customWidth="1"/>
    <col min="10763" max="10763" width="9.5703125" style="227" customWidth="1"/>
    <col min="10764" max="10764" width="7.140625" style="227" customWidth="1"/>
    <col min="10765" max="11003" width="9.140625" style="227"/>
    <col min="11004" max="11004" width="3.28515625" style="227" customWidth="1"/>
    <col min="11005" max="11005" width="4.85546875" style="227" customWidth="1"/>
    <col min="11006" max="11006" width="11" style="227" customWidth="1"/>
    <col min="11007" max="11007" width="13.28515625" style="227" customWidth="1"/>
    <col min="11008" max="11008" width="14.5703125" style="227" customWidth="1"/>
    <col min="11009" max="11009" width="6.140625" style="227" customWidth="1"/>
    <col min="11010" max="11010" width="6.7109375" style="227" customWidth="1"/>
    <col min="11011" max="11011" width="3.7109375" style="227" customWidth="1"/>
    <col min="11012" max="11012" width="6.5703125" style="227" customWidth="1"/>
    <col min="11013" max="11013" width="7.85546875" style="227" customWidth="1"/>
    <col min="11014" max="11014" width="5.5703125" style="227" customWidth="1"/>
    <col min="11015" max="11015" width="12.85546875" style="227" customWidth="1"/>
    <col min="11016" max="11016" width="22.140625" style="227" customWidth="1"/>
    <col min="11017" max="11017" width="16.5703125" style="227" customWidth="1"/>
    <col min="11018" max="11018" width="12" style="227" customWidth="1"/>
    <col min="11019" max="11019" width="9.5703125" style="227" customWidth="1"/>
    <col min="11020" max="11020" width="7.140625" style="227" customWidth="1"/>
    <col min="11021" max="11259" width="9.140625" style="227"/>
    <col min="11260" max="11260" width="3.28515625" style="227" customWidth="1"/>
    <col min="11261" max="11261" width="4.85546875" style="227" customWidth="1"/>
    <col min="11262" max="11262" width="11" style="227" customWidth="1"/>
    <col min="11263" max="11263" width="13.28515625" style="227" customWidth="1"/>
    <col min="11264" max="11264" width="14.5703125" style="227" customWidth="1"/>
    <col min="11265" max="11265" width="6.140625" style="227" customWidth="1"/>
    <col min="11266" max="11266" width="6.7109375" style="227" customWidth="1"/>
    <col min="11267" max="11267" width="3.7109375" style="227" customWidth="1"/>
    <col min="11268" max="11268" width="6.5703125" style="227" customWidth="1"/>
    <col min="11269" max="11269" width="7.85546875" style="227" customWidth="1"/>
    <col min="11270" max="11270" width="5.5703125" style="227" customWidth="1"/>
    <col min="11271" max="11271" width="12.85546875" style="227" customWidth="1"/>
    <col min="11272" max="11272" width="22.140625" style="227" customWidth="1"/>
    <col min="11273" max="11273" width="16.5703125" style="227" customWidth="1"/>
    <col min="11274" max="11274" width="12" style="227" customWidth="1"/>
    <col min="11275" max="11275" width="9.5703125" style="227" customWidth="1"/>
    <col min="11276" max="11276" width="7.140625" style="227" customWidth="1"/>
    <col min="11277" max="11515" width="9.140625" style="227"/>
    <col min="11516" max="11516" width="3.28515625" style="227" customWidth="1"/>
    <col min="11517" max="11517" width="4.85546875" style="227" customWidth="1"/>
    <col min="11518" max="11518" width="11" style="227" customWidth="1"/>
    <col min="11519" max="11519" width="13.28515625" style="227" customWidth="1"/>
    <col min="11520" max="11520" width="14.5703125" style="227" customWidth="1"/>
    <col min="11521" max="11521" width="6.140625" style="227" customWidth="1"/>
    <col min="11522" max="11522" width="6.7109375" style="227" customWidth="1"/>
    <col min="11523" max="11523" width="3.7109375" style="227" customWidth="1"/>
    <col min="11524" max="11524" width="6.5703125" style="227" customWidth="1"/>
    <col min="11525" max="11525" width="7.85546875" style="227" customWidth="1"/>
    <col min="11526" max="11526" width="5.5703125" style="227" customWidth="1"/>
    <col min="11527" max="11527" width="12.85546875" style="227" customWidth="1"/>
    <col min="11528" max="11528" width="22.140625" style="227" customWidth="1"/>
    <col min="11529" max="11529" width="16.5703125" style="227" customWidth="1"/>
    <col min="11530" max="11530" width="12" style="227" customWidth="1"/>
    <col min="11531" max="11531" width="9.5703125" style="227" customWidth="1"/>
    <col min="11532" max="11532" width="7.140625" style="227" customWidth="1"/>
    <col min="11533" max="11771" width="9.140625" style="227"/>
    <col min="11772" max="11772" width="3.28515625" style="227" customWidth="1"/>
    <col min="11773" max="11773" width="4.85546875" style="227" customWidth="1"/>
    <col min="11774" max="11774" width="11" style="227" customWidth="1"/>
    <col min="11775" max="11775" width="13.28515625" style="227" customWidth="1"/>
    <col min="11776" max="11776" width="14.5703125" style="227" customWidth="1"/>
    <col min="11777" max="11777" width="6.140625" style="227" customWidth="1"/>
    <col min="11778" max="11778" width="6.7109375" style="227" customWidth="1"/>
    <col min="11779" max="11779" width="3.7109375" style="227" customWidth="1"/>
    <col min="11780" max="11780" width="6.5703125" style="227" customWidth="1"/>
    <col min="11781" max="11781" width="7.85546875" style="227" customWidth="1"/>
    <col min="11782" max="11782" width="5.5703125" style="227" customWidth="1"/>
    <col min="11783" max="11783" width="12.85546875" style="227" customWidth="1"/>
    <col min="11784" max="11784" width="22.140625" style="227" customWidth="1"/>
    <col min="11785" max="11785" width="16.5703125" style="227" customWidth="1"/>
    <col min="11786" max="11786" width="12" style="227" customWidth="1"/>
    <col min="11787" max="11787" width="9.5703125" style="227" customWidth="1"/>
    <col min="11788" max="11788" width="7.140625" style="227" customWidth="1"/>
    <col min="11789" max="12027" width="9.140625" style="227"/>
    <col min="12028" max="12028" width="3.28515625" style="227" customWidth="1"/>
    <col min="12029" max="12029" width="4.85546875" style="227" customWidth="1"/>
    <col min="12030" max="12030" width="11" style="227" customWidth="1"/>
    <col min="12031" max="12031" width="13.28515625" style="227" customWidth="1"/>
    <col min="12032" max="12032" width="14.5703125" style="227" customWidth="1"/>
    <col min="12033" max="12033" width="6.140625" style="227" customWidth="1"/>
    <col min="12034" max="12034" width="6.7109375" style="227" customWidth="1"/>
    <col min="12035" max="12035" width="3.7109375" style="227" customWidth="1"/>
    <col min="12036" max="12036" width="6.5703125" style="227" customWidth="1"/>
    <col min="12037" max="12037" width="7.85546875" style="227" customWidth="1"/>
    <col min="12038" max="12038" width="5.5703125" style="227" customWidth="1"/>
    <col min="12039" max="12039" width="12.85546875" style="227" customWidth="1"/>
    <col min="12040" max="12040" width="22.140625" style="227" customWidth="1"/>
    <col min="12041" max="12041" width="16.5703125" style="227" customWidth="1"/>
    <col min="12042" max="12042" width="12" style="227" customWidth="1"/>
    <col min="12043" max="12043" width="9.5703125" style="227" customWidth="1"/>
    <col min="12044" max="12044" width="7.140625" style="227" customWidth="1"/>
    <col min="12045" max="12283" width="9.140625" style="227"/>
    <col min="12284" max="12284" width="3.28515625" style="227" customWidth="1"/>
    <col min="12285" max="12285" width="4.85546875" style="227" customWidth="1"/>
    <col min="12286" max="12286" width="11" style="227" customWidth="1"/>
    <col min="12287" max="12287" width="13.28515625" style="227" customWidth="1"/>
    <col min="12288" max="12288" width="14.5703125" style="227" customWidth="1"/>
    <col min="12289" max="12289" width="6.140625" style="227" customWidth="1"/>
    <col min="12290" max="12290" width="6.7109375" style="227" customWidth="1"/>
    <col min="12291" max="12291" width="3.7109375" style="227" customWidth="1"/>
    <col min="12292" max="12292" width="6.5703125" style="227" customWidth="1"/>
    <col min="12293" max="12293" width="7.85546875" style="227" customWidth="1"/>
    <col min="12294" max="12294" width="5.5703125" style="227" customWidth="1"/>
    <col min="12295" max="12295" width="12.85546875" style="227" customWidth="1"/>
    <col min="12296" max="12296" width="22.140625" style="227" customWidth="1"/>
    <col min="12297" max="12297" width="16.5703125" style="227" customWidth="1"/>
    <col min="12298" max="12298" width="12" style="227" customWidth="1"/>
    <col min="12299" max="12299" width="9.5703125" style="227" customWidth="1"/>
    <col min="12300" max="12300" width="7.140625" style="227" customWidth="1"/>
    <col min="12301" max="12539" width="9.140625" style="227"/>
    <col min="12540" max="12540" width="3.28515625" style="227" customWidth="1"/>
    <col min="12541" max="12541" width="4.85546875" style="227" customWidth="1"/>
    <col min="12542" max="12542" width="11" style="227" customWidth="1"/>
    <col min="12543" max="12543" width="13.28515625" style="227" customWidth="1"/>
    <col min="12544" max="12544" width="14.5703125" style="227" customWidth="1"/>
    <col min="12545" max="12545" width="6.140625" style="227" customWidth="1"/>
    <col min="12546" max="12546" width="6.7109375" style="227" customWidth="1"/>
    <col min="12547" max="12547" width="3.7109375" style="227" customWidth="1"/>
    <col min="12548" max="12548" width="6.5703125" style="227" customWidth="1"/>
    <col min="12549" max="12549" width="7.85546875" style="227" customWidth="1"/>
    <col min="12550" max="12550" width="5.5703125" style="227" customWidth="1"/>
    <col min="12551" max="12551" width="12.85546875" style="227" customWidth="1"/>
    <col min="12552" max="12552" width="22.140625" style="227" customWidth="1"/>
    <col min="12553" max="12553" width="16.5703125" style="227" customWidth="1"/>
    <col min="12554" max="12554" width="12" style="227" customWidth="1"/>
    <col min="12555" max="12555" width="9.5703125" style="227" customWidth="1"/>
    <col min="12556" max="12556" width="7.140625" style="227" customWidth="1"/>
    <col min="12557" max="12795" width="9.140625" style="227"/>
    <col min="12796" max="12796" width="3.28515625" style="227" customWidth="1"/>
    <col min="12797" max="12797" width="4.85546875" style="227" customWidth="1"/>
    <col min="12798" max="12798" width="11" style="227" customWidth="1"/>
    <col min="12799" max="12799" width="13.28515625" style="227" customWidth="1"/>
    <col min="12800" max="12800" width="14.5703125" style="227" customWidth="1"/>
    <col min="12801" max="12801" width="6.140625" style="227" customWidth="1"/>
    <col min="12802" max="12802" width="6.7109375" style="227" customWidth="1"/>
    <col min="12803" max="12803" width="3.7109375" style="227" customWidth="1"/>
    <col min="12804" max="12804" width="6.5703125" style="227" customWidth="1"/>
    <col min="12805" max="12805" width="7.85546875" style="227" customWidth="1"/>
    <col min="12806" max="12806" width="5.5703125" style="227" customWidth="1"/>
    <col min="12807" max="12807" width="12.85546875" style="227" customWidth="1"/>
    <col min="12808" max="12808" width="22.140625" style="227" customWidth="1"/>
    <col min="12809" max="12809" width="16.5703125" style="227" customWidth="1"/>
    <col min="12810" max="12810" width="12" style="227" customWidth="1"/>
    <col min="12811" max="12811" width="9.5703125" style="227" customWidth="1"/>
    <col min="12812" max="12812" width="7.140625" style="227" customWidth="1"/>
    <col min="12813" max="13051" width="9.140625" style="227"/>
    <col min="13052" max="13052" width="3.28515625" style="227" customWidth="1"/>
    <col min="13053" max="13053" width="4.85546875" style="227" customWidth="1"/>
    <col min="13054" max="13054" width="11" style="227" customWidth="1"/>
    <col min="13055" max="13055" width="13.28515625" style="227" customWidth="1"/>
    <col min="13056" max="13056" width="14.5703125" style="227" customWidth="1"/>
    <col min="13057" max="13057" width="6.140625" style="227" customWidth="1"/>
    <col min="13058" max="13058" width="6.7109375" style="227" customWidth="1"/>
    <col min="13059" max="13059" width="3.7109375" style="227" customWidth="1"/>
    <col min="13060" max="13060" width="6.5703125" style="227" customWidth="1"/>
    <col min="13061" max="13061" width="7.85546875" style="227" customWidth="1"/>
    <col min="13062" max="13062" width="5.5703125" style="227" customWidth="1"/>
    <col min="13063" max="13063" width="12.85546875" style="227" customWidth="1"/>
    <col min="13064" max="13064" width="22.140625" style="227" customWidth="1"/>
    <col min="13065" max="13065" width="16.5703125" style="227" customWidth="1"/>
    <col min="13066" max="13066" width="12" style="227" customWidth="1"/>
    <col min="13067" max="13067" width="9.5703125" style="227" customWidth="1"/>
    <col min="13068" max="13068" width="7.140625" style="227" customWidth="1"/>
    <col min="13069" max="13307" width="9.140625" style="227"/>
    <col min="13308" max="13308" width="3.28515625" style="227" customWidth="1"/>
    <col min="13309" max="13309" width="4.85546875" style="227" customWidth="1"/>
    <col min="13310" max="13310" width="11" style="227" customWidth="1"/>
    <col min="13311" max="13311" width="13.28515625" style="227" customWidth="1"/>
    <col min="13312" max="13312" width="14.5703125" style="227" customWidth="1"/>
    <col min="13313" max="13313" width="6.140625" style="227" customWidth="1"/>
    <col min="13314" max="13314" width="6.7109375" style="227" customWidth="1"/>
    <col min="13315" max="13315" width="3.7109375" style="227" customWidth="1"/>
    <col min="13316" max="13316" width="6.5703125" style="227" customWidth="1"/>
    <col min="13317" max="13317" width="7.85546875" style="227" customWidth="1"/>
    <col min="13318" max="13318" width="5.5703125" style="227" customWidth="1"/>
    <col min="13319" max="13319" width="12.85546875" style="227" customWidth="1"/>
    <col min="13320" max="13320" width="22.140625" style="227" customWidth="1"/>
    <col min="13321" max="13321" width="16.5703125" style="227" customWidth="1"/>
    <col min="13322" max="13322" width="12" style="227" customWidth="1"/>
    <col min="13323" max="13323" width="9.5703125" style="227" customWidth="1"/>
    <col min="13324" max="13324" width="7.140625" style="227" customWidth="1"/>
    <col min="13325" max="13563" width="9.140625" style="227"/>
    <col min="13564" max="13564" width="3.28515625" style="227" customWidth="1"/>
    <col min="13565" max="13565" width="4.85546875" style="227" customWidth="1"/>
    <col min="13566" max="13566" width="11" style="227" customWidth="1"/>
    <col min="13567" max="13567" width="13.28515625" style="227" customWidth="1"/>
    <col min="13568" max="13568" width="14.5703125" style="227" customWidth="1"/>
    <col min="13569" max="13569" width="6.140625" style="227" customWidth="1"/>
    <col min="13570" max="13570" width="6.7109375" style="227" customWidth="1"/>
    <col min="13571" max="13571" width="3.7109375" style="227" customWidth="1"/>
    <col min="13572" max="13572" width="6.5703125" style="227" customWidth="1"/>
    <col min="13573" max="13573" width="7.85546875" style="227" customWidth="1"/>
    <col min="13574" max="13574" width="5.5703125" style="227" customWidth="1"/>
    <col min="13575" max="13575" width="12.85546875" style="227" customWidth="1"/>
    <col min="13576" max="13576" width="22.140625" style="227" customWidth="1"/>
    <col min="13577" max="13577" width="16.5703125" style="227" customWidth="1"/>
    <col min="13578" max="13578" width="12" style="227" customWidth="1"/>
    <col min="13579" max="13579" width="9.5703125" style="227" customWidth="1"/>
    <col min="13580" max="13580" width="7.140625" style="227" customWidth="1"/>
    <col min="13581" max="13819" width="9.140625" style="227"/>
    <col min="13820" max="13820" width="3.28515625" style="227" customWidth="1"/>
    <col min="13821" max="13821" width="4.85546875" style="227" customWidth="1"/>
    <col min="13822" max="13822" width="11" style="227" customWidth="1"/>
    <col min="13823" max="13823" width="13.28515625" style="227" customWidth="1"/>
    <col min="13824" max="13824" width="14.5703125" style="227" customWidth="1"/>
    <col min="13825" max="13825" width="6.140625" style="227" customWidth="1"/>
    <col min="13826" max="13826" width="6.7109375" style="227" customWidth="1"/>
    <col min="13827" max="13827" width="3.7109375" style="227" customWidth="1"/>
    <col min="13828" max="13828" width="6.5703125" style="227" customWidth="1"/>
    <col min="13829" max="13829" width="7.85546875" style="227" customWidth="1"/>
    <col min="13830" max="13830" width="5.5703125" style="227" customWidth="1"/>
    <col min="13831" max="13831" width="12.85546875" style="227" customWidth="1"/>
    <col min="13832" max="13832" width="22.140625" style="227" customWidth="1"/>
    <col min="13833" max="13833" width="16.5703125" style="227" customWidth="1"/>
    <col min="13834" max="13834" width="12" style="227" customWidth="1"/>
    <col min="13835" max="13835" width="9.5703125" style="227" customWidth="1"/>
    <col min="13836" max="13836" width="7.140625" style="227" customWidth="1"/>
    <col min="13837" max="14075" width="9.140625" style="227"/>
    <col min="14076" max="14076" width="3.28515625" style="227" customWidth="1"/>
    <col min="14077" max="14077" width="4.85546875" style="227" customWidth="1"/>
    <col min="14078" max="14078" width="11" style="227" customWidth="1"/>
    <col min="14079" max="14079" width="13.28515625" style="227" customWidth="1"/>
    <col min="14080" max="14080" width="14.5703125" style="227" customWidth="1"/>
    <col min="14081" max="14081" width="6.140625" style="227" customWidth="1"/>
    <col min="14082" max="14082" width="6.7109375" style="227" customWidth="1"/>
    <col min="14083" max="14083" width="3.7109375" style="227" customWidth="1"/>
    <col min="14084" max="14084" width="6.5703125" style="227" customWidth="1"/>
    <col min="14085" max="14085" width="7.85546875" style="227" customWidth="1"/>
    <col min="14086" max="14086" width="5.5703125" style="227" customWidth="1"/>
    <col min="14087" max="14087" width="12.85546875" style="227" customWidth="1"/>
    <col min="14088" max="14088" width="22.140625" style="227" customWidth="1"/>
    <col min="14089" max="14089" width="16.5703125" style="227" customWidth="1"/>
    <col min="14090" max="14090" width="12" style="227" customWidth="1"/>
    <col min="14091" max="14091" width="9.5703125" style="227" customWidth="1"/>
    <col min="14092" max="14092" width="7.140625" style="227" customWidth="1"/>
    <col min="14093" max="14331" width="9.140625" style="227"/>
    <col min="14332" max="14332" width="3.28515625" style="227" customWidth="1"/>
    <col min="14333" max="14333" width="4.85546875" style="227" customWidth="1"/>
    <col min="14334" max="14334" width="11" style="227" customWidth="1"/>
    <col min="14335" max="14335" width="13.28515625" style="227" customWidth="1"/>
    <col min="14336" max="14336" width="14.5703125" style="227" customWidth="1"/>
    <col min="14337" max="14337" width="6.140625" style="227" customWidth="1"/>
    <col min="14338" max="14338" width="6.7109375" style="227" customWidth="1"/>
    <col min="14339" max="14339" width="3.7109375" style="227" customWidth="1"/>
    <col min="14340" max="14340" width="6.5703125" style="227" customWidth="1"/>
    <col min="14341" max="14341" width="7.85546875" style="227" customWidth="1"/>
    <col min="14342" max="14342" width="5.5703125" style="227" customWidth="1"/>
    <col min="14343" max="14343" width="12.85546875" style="227" customWidth="1"/>
    <col min="14344" max="14344" width="22.140625" style="227" customWidth="1"/>
    <col min="14345" max="14345" width="16.5703125" style="227" customWidth="1"/>
    <col min="14346" max="14346" width="12" style="227" customWidth="1"/>
    <col min="14347" max="14347" width="9.5703125" style="227" customWidth="1"/>
    <col min="14348" max="14348" width="7.140625" style="227" customWidth="1"/>
    <col min="14349" max="14587" width="9.140625" style="227"/>
    <col min="14588" max="14588" width="3.28515625" style="227" customWidth="1"/>
    <col min="14589" max="14589" width="4.85546875" style="227" customWidth="1"/>
    <col min="14590" max="14590" width="11" style="227" customWidth="1"/>
    <col min="14591" max="14591" width="13.28515625" style="227" customWidth="1"/>
    <col min="14592" max="14592" width="14.5703125" style="227" customWidth="1"/>
    <col min="14593" max="14593" width="6.140625" style="227" customWidth="1"/>
    <col min="14594" max="14594" width="6.7109375" style="227" customWidth="1"/>
    <col min="14595" max="14595" width="3.7109375" style="227" customWidth="1"/>
    <col min="14596" max="14596" width="6.5703125" style="227" customWidth="1"/>
    <col min="14597" max="14597" width="7.85546875" style="227" customWidth="1"/>
    <col min="14598" max="14598" width="5.5703125" style="227" customWidth="1"/>
    <col min="14599" max="14599" width="12.85546875" style="227" customWidth="1"/>
    <col min="14600" max="14600" width="22.140625" style="227" customWidth="1"/>
    <col min="14601" max="14601" width="16.5703125" style="227" customWidth="1"/>
    <col min="14602" max="14602" width="12" style="227" customWidth="1"/>
    <col min="14603" max="14603" width="9.5703125" style="227" customWidth="1"/>
    <col min="14604" max="14604" width="7.140625" style="227" customWidth="1"/>
    <col min="14605" max="14843" width="9.140625" style="227"/>
    <col min="14844" max="14844" width="3.28515625" style="227" customWidth="1"/>
    <col min="14845" max="14845" width="4.85546875" style="227" customWidth="1"/>
    <col min="14846" max="14846" width="11" style="227" customWidth="1"/>
    <col min="14847" max="14847" width="13.28515625" style="227" customWidth="1"/>
    <col min="14848" max="14848" width="14.5703125" style="227" customWidth="1"/>
    <col min="14849" max="14849" width="6.140625" style="227" customWidth="1"/>
    <col min="14850" max="14850" width="6.7109375" style="227" customWidth="1"/>
    <col min="14851" max="14851" width="3.7109375" style="227" customWidth="1"/>
    <col min="14852" max="14852" width="6.5703125" style="227" customWidth="1"/>
    <col min="14853" max="14853" width="7.85546875" style="227" customWidth="1"/>
    <col min="14854" max="14854" width="5.5703125" style="227" customWidth="1"/>
    <col min="14855" max="14855" width="12.85546875" style="227" customWidth="1"/>
    <col min="14856" max="14856" width="22.140625" style="227" customWidth="1"/>
    <col min="14857" max="14857" width="16.5703125" style="227" customWidth="1"/>
    <col min="14858" max="14858" width="12" style="227" customWidth="1"/>
    <col min="14859" max="14859" width="9.5703125" style="227" customWidth="1"/>
    <col min="14860" max="14860" width="7.140625" style="227" customWidth="1"/>
    <col min="14861" max="15099" width="9.140625" style="227"/>
    <col min="15100" max="15100" width="3.28515625" style="227" customWidth="1"/>
    <col min="15101" max="15101" width="4.85546875" style="227" customWidth="1"/>
    <col min="15102" max="15102" width="11" style="227" customWidth="1"/>
    <col min="15103" max="15103" width="13.28515625" style="227" customWidth="1"/>
    <col min="15104" max="15104" width="14.5703125" style="227" customWidth="1"/>
    <col min="15105" max="15105" width="6.140625" style="227" customWidth="1"/>
    <col min="15106" max="15106" width="6.7109375" style="227" customWidth="1"/>
    <col min="15107" max="15107" width="3.7109375" style="227" customWidth="1"/>
    <col min="15108" max="15108" width="6.5703125" style="227" customWidth="1"/>
    <col min="15109" max="15109" width="7.85546875" style="227" customWidth="1"/>
    <col min="15110" max="15110" width="5.5703125" style="227" customWidth="1"/>
    <col min="15111" max="15111" width="12.85546875" style="227" customWidth="1"/>
    <col min="15112" max="15112" width="22.140625" style="227" customWidth="1"/>
    <col min="15113" max="15113" width="16.5703125" style="227" customWidth="1"/>
    <col min="15114" max="15114" width="12" style="227" customWidth="1"/>
    <col min="15115" max="15115" width="9.5703125" style="227" customWidth="1"/>
    <col min="15116" max="15116" width="7.140625" style="227" customWidth="1"/>
    <col min="15117" max="15355" width="9.140625" style="227"/>
    <col min="15356" max="15356" width="3.28515625" style="227" customWidth="1"/>
    <col min="15357" max="15357" width="4.85546875" style="227" customWidth="1"/>
    <col min="15358" max="15358" width="11" style="227" customWidth="1"/>
    <col min="15359" max="15359" width="13.28515625" style="227" customWidth="1"/>
    <col min="15360" max="15360" width="14.5703125" style="227" customWidth="1"/>
    <col min="15361" max="15361" width="6.140625" style="227" customWidth="1"/>
    <col min="15362" max="15362" width="6.7109375" style="227" customWidth="1"/>
    <col min="15363" max="15363" width="3.7109375" style="227" customWidth="1"/>
    <col min="15364" max="15364" width="6.5703125" style="227" customWidth="1"/>
    <col min="15365" max="15365" width="7.85546875" style="227" customWidth="1"/>
    <col min="15366" max="15366" width="5.5703125" style="227" customWidth="1"/>
    <col min="15367" max="15367" width="12.85546875" style="227" customWidth="1"/>
    <col min="15368" max="15368" width="22.140625" style="227" customWidth="1"/>
    <col min="15369" max="15369" width="16.5703125" style="227" customWidth="1"/>
    <col min="15370" max="15370" width="12" style="227" customWidth="1"/>
    <col min="15371" max="15371" width="9.5703125" style="227" customWidth="1"/>
    <col min="15372" max="15372" width="7.140625" style="227" customWidth="1"/>
    <col min="15373" max="15611" width="9.140625" style="227"/>
    <col min="15612" max="15612" width="3.28515625" style="227" customWidth="1"/>
    <col min="15613" max="15613" width="4.85546875" style="227" customWidth="1"/>
    <col min="15614" max="15614" width="11" style="227" customWidth="1"/>
    <col min="15615" max="15615" width="13.28515625" style="227" customWidth="1"/>
    <col min="15616" max="15616" width="14.5703125" style="227" customWidth="1"/>
    <col min="15617" max="15617" width="6.140625" style="227" customWidth="1"/>
    <col min="15618" max="15618" width="6.7109375" style="227" customWidth="1"/>
    <col min="15619" max="15619" width="3.7109375" style="227" customWidth="1"/>
    <col min="15620" max="15620" width="6.5703125" style="227" customWidth="1"/>
    <col min="15621" max="15621" width="7.85546875" style="227" customWidth="1"/>
    <col min="15622" max="15622" width="5.5703125" style="227" customWidth="1"/>
    <col min="15623" max="15623" width="12.85546875" style="227" customWidth="1"/>
    <col min="15624" max="15624" width="22.140625" style="227" customWidth="1"/>
    <col min="15625" max="15625" width="16.5703125" style="227" customWidth="1"/>
    <col min="15626" max="15626" width="12" style="227" customWidth="1"/>
    <col min="15627" max="15627" width="9.5703125" style="227" customWidth="1"/>
    <col min="15628" max="15628" width="7.140625" style="227" customWidth="1"/>
    <col min="15629" max="15867" width="9.140625" style="227"/>
    <col min="15868" max="15868" width="3.28515625" style="227" customWidth="1"/>
    <col min="15869" max="15869" width="4.85546875" style="227" customWidth="1"/>
    <col min="15870" max="15870" width="11" style="227" customWidth="1"/>
    <col min="15871" max="15871" width="13.28515625" style="227" customWidth="1"/>
    <col min="15872" max="15872" width="14.5703125" style="227" customWidth="1"/>
    <col min="15873" max="15873" width="6.140625" style="227" customWidth="1"/>
    <col min="15874" max="15874" width="6.7109375" style="227" customWidth="1"/>
    <col min="15875" max="15875" width="3.7109375" style="227" customWidth="1"/>
    <col min="15876" max="15876" width="6.5703125" style="227" customWidth="1"/>
    <col min="15877" max="15877" width="7.85546875" style="227" customWidth="1"/>
    <col min="15878" max="15878" width="5.5703125" style="227" customWidth="1"/>
    <col min="15879" max="15879" width="12.85546875" style="227" customWidth="1"/>
    <col min="15880" max="15880" width="22.140625" style="227" customWidth="1"/>
    <col min="15881" max="15881" width="16.5703125" style="227" customWidth="1"/>
    <col min="15882" max="15882" width="12" style="227" customWidth="1"/>
    <col min="15883" max="15883" width="9.5703125" style="227" customWidth="1"/>
    <col min="15884" max="15884" width="7.140625" style="227" customWidth="1"/>
    <col min="15885" max="16123" width="9.140625" style="227"/>
    <col min="16124" max="16124" width="3.28515625" style="227" customWidth="1"/>
    <col min="16125" max="16125" width="4.85546875" style="227" customWidth="1"/>
    <col min="16126" max="16126" width="11" style="227" customWidth="1"/>
    <col min="16127" max="16127" width="13.28515625" style="227" customWidth="1"/>
    <col min="16128" max="16128" width="14.5703125" style="227" customWidth="1"/>
    <col min="16129" max="16129" width="6.140625" style="227" customWidth="1"/>
    <col min="16130" max="16130" width="6.7109375" style="227" customWidth="1"/>
    <col min="16131" max="16131" width="3.7109375" style="227" customWidth="1"/>
    <col min="16132" max="16132" width="6.5703125" style="227" customWidth="1"/>
    <col min="16133" max="16133" width="7.85546875" style="227" customWidth="1"/>
    <col min="16134" max="16134" width="5.5703125" style="227" customWidth="1"/>
    <col min="16135" max="16135" width="12.85546875" style="227" customWidth="1"/>
    <col min="16136" max="16136" width="22.140625" style="227" customWidth="1"/>
    <col min="16137" max="16137" width="16.5703125" style="227" customWidth="1"/>
    <col min="16138" max="16138" width="12" style="227" customWidth="1"/>
    <col min="16139" max="16139" width="9.5703125" style="227" customWidth="1"/>
    <col min="16140" max="16140" width="7.140625" style="227" customWidth="1"/>
    <col min="16141" max="16380" width="9.140625" style="227"/>
    <col min="16381" max="16384" width="9.140625" style="227" customWidth="1"/>
  </cols>
  <sheetData>
    <row r="1" spans="1:11" s="279" customFormat="1" ht="36" x14ac:dyDescent="0.25">
      <c r="A1" s="220" t="s">
        <v>1</v>
      </c>
      <c r="B1" s="274" t="s">
        <v>3</v>
      </c>
      <c r="C1" s="275" t="s">
        <v>4</v>
      </c>
      <c r="D1" s="276" t="s">
        <v>5</v>
      </c>
      <c r="E1" s="276" t="s">
        <v>6</v>
      </c>
      <c r="F1" s="276" t="s">
        <v>10</v>
      </c>
      <c r="G1" s="277" t="s">
        <v>11</v>
      </c>
      <c r="H1" s="276" t="s">
        <v>12</v>
      </c>
      <c r="I1" s="276" t="s">
        <v>13</v>
      </c>
      <c r="J1" s="278" t="s">
        <v>14</v>
      </c>
      <c r="K1" s="279" t="s">
        <v>2047</v>
      </c>
    </row>
    <row r="2" spans="1:11" s="295" customFormat="1" ht="42.75" customHeight="1" x14ac:dyDescent="0.25">
      <c r="A2" s="47">
        <v>1</v>
      </c>
      <c r="B2" s="255">
        <v>44202</v>
      </c>
      <c r="C2" s="294" t="s">
        <v>410</v>
      </c>
      <c r="D2" s="213" t="s">
        <v>411</v>
      </c>
      <c r="E2" s="275" t="s">
        <v>19</v>
      </c>
      <c r="F2" s="213" t="s">
        <v>412</v>
      </c>
      <c r="G2" s="213" t="s">
        <v>413</v>
      </c>
      <c r="H2" s="213" t="s">
        <v>414</v>
      </c>
      <c r="I2" s="275" t="s">
        <v>415</v>
      </c>
      <c r="J2" s="45" t="s">
        <v>86</v>
      </c>
      <c r="K2" s="213"/>
    </row>
    <row r="3" spans="1:11" s="295" customFormat="1" ht="60" customHeight="1" x14ac:dyDescent="0.25">
      <c r="A3" s="47">
        <v>2</v>
      </c>
      <c r="B3" s="255">
        <v>44362</v>
      </c>
      <c r="C3" s="213" t="s">
        <v>417</v>
      </c>
      <c r="D3" s="213" t="s">
        <v>418</v>
      </c>
      <c r="E3" s="275" t="s">
        <v>419</v>
      </c>
      <c r="F3" s="213" t="s">
        <v>2339</v>
      </c>
      <c r="G3" s="213" t="s">
        <v>420</v>
      </c>
      <c r="H3" s="213" t="s">
        <v>421</v>
      </c>
      <c r="I3" s="275" t="s">
        <v>422</v>
      </c>
      <c r="J3" s="45" t="s">
        <v>423</v>
      </c>
      <c r="K3" s="213"/>
    </row>
    <row r="4" spans="1:11" s="295" customFormat="1" ht="48" x14ac:dyDescent="0.25">
      <c r="A4" s="266">
        <v>3</v>
      </c>
      <c r="B4" s="255">
        <v>44399</v>
      </c>
      <c r="C4" s="213" t="s">
        <v>424</v>
      </c>
      <c r="D4" s="213" t="s">
        <v>425</v>
      </c>
      <c r="E4" s="275" t="s">
        <v>426</v>
      </c>
      <c r="F4" s="213" t="s">
        <v>427</v>
      </c>
      <c r="G4" s="213" t="s">
        <v>428</v>
      </c>
      <c r="H4" s="213" t="s">
        <v>429</v>
      </c>
      <c r="I4" s="275" t="s">
        <v>430</v>
      </c>
      <c r="J4" s="45" t="s">
        <v>198</v>
      </c>
      <c r="K4" s="213"/>
    </row>
    <row r="5" spans="1:11" s="295" customFormat="1" ht="48" x14ac:dyDescent="0.25">
      <c r="A5" s="47">
        <v>4</v>
      </c>
      <c r="B5" s="255">
        <v>44399</v>
      </c>
      <c r="C5" s="213" t="s">
        <v>431</v>
      </c>
      <c r="D5" s="213" t="s">
        <v>432</v>
      </c>
      <c r="E5" s="275" t="s">
        <v>50</v>
      </c>
      <c r="F5" s="213" t="s">
        <v>433</v>
      </c>
      <c r="G5" s="213" t="s">
        <v>434</v>
      </c>
      <c r="H5" s="213" t="s">
        <v>429</v>
      </c>
      <c r="I5" s="275" t="s">
        <v>435</v>
      </c>
      <c r="J5" s="45" t="s">
        <v>37</v>
      </c>
      <c r="K5" s="213"/>
    </row>
    <row r="6" spans="1:11" s="295" customFormat="1" ht="48" x14ac:dyDescent="0.25">
      <c r="A6" s="47">
        <v>5</v>
      </c>
      <c r="B6" s="255">
        <v>44399</v>
      </c>
      <c r="C6" s="213" t="s">
        <v>436</v>
      </c>
      <c r="D6" s="213" t="s">
        <v>437</v>
      </c>
      <c r="E6" s="275" t="s">
        <v>26</v>
      </c>
      <c r="F6" s="213" t="s">
        <v>438</v>
      </c>
      <c r="G6" s="213" t="s">
        <v>439</v>
      </c>
      <c r="H6" s="213" t="s">
        <v>429</v>
      </c>
      <c r="I6" s="275" t="s">
        <v>440</v>
      </c>
      <c r="J6" s="45" t="s">
        <v>40</v>
      </c>
      <c r="K6" s="213"/>
    </row>
    <row r="7" spans="1:11" s="295" customFormat="1" ht="48" x14ac:dyDescent="0.25">
      <c r="A7" s="266">
        <v>6</v>
      </c>
      <c r="B7" s="255">
        <v>44399</v>
      </c>
      <c r="C7" s="213" t="s">
        <v>441</v>
      </c>
      <c r="D7" s="213" t="s">
        <v>442</v>
      </c>
      <c r="E7" s="275" t="s">
        <v>26</v>
      </c>
      <c r="F7" s="213" t="s">
        <v>443</v>
      </c>
      <c r="G7" s="213" t="s">
        <v>444</v>
      </c>
      <c r="H7" s="213" t="s">
        <v>429</v>
      </c>
      <c r="I7" s="275" t="s">
        <v>445</v>
      </c>
      <c r="J7" s="45" t="s">
        <v>185</v>
      </c>
      <c r="K7" s="213"/>
    </row>
    <row r="8" spans="1:11" s="295" customFormat="1" ht="48" x14ac:dyDescent="0.25">
      <c r="A8" s="47">
        <v>7</v>
      </c>
      <c r="B8" s="255">
        <v>44399</v>
      </c>
      <c r="C8" s="213" t="s">
        <v>446</v>
      </c>
      <c r="D8" s="213" t="s">
        <v>447</v>
      </c>
      <c r="E8" s="275" t="s">
        <v>26</v>
      </c>
      <c r="F8" s="213" t="s">
        <v>448</v>
      </c>
      <c r="G8" s="213" t="s">
        <v>449</v>
      </c>
      <c r="H8" s="213" t="s">
        <v>429</v>
      </c>
      <c r="I8" s="275" t="s">
        <v>450</v>
      </c>
      <c r="J8" s="45" t="s">
        <v>180</v>
      </c>
      <c r="K8" s="213"/>
    </row>
    <row r="9" spans="1:11" s="295" customFormat="1" ht="48" x14ac:dyDescent="0.25">
      <c r="A9" s="47">
        <v>8</v>
      </c>
      <c r="B9" s="255">
        <v>44399</v>
      </c>
      <c r="C9" s="213" t="s">
        <v>451</v>
      </c>
      <c r="D9" s="213" t="s">
        <v>452</v>
      </c>
      <c r="E9" s="275" t="s">
        <v>26</v>
      </c>
      <c r="F9" s="213" t="s">
        <v>453</v>
      </c>
      <c r="G9" s="213" t="s">
        <v>454</v>
      </c>
      <c r="H9" s="213" t="s">
        <v>429</v>
      </c>
      <c r="I9" s="275" t="s">
        <v>455</v>
      </c>
      <c r="J9" s="45" t="s">
        <v>37</v>
      </c>
      <c r="K9" s="213"/>
    </row>
    <row r="10" spans="1:11" s="295" customFormat="1" ht="24" x14ac:dyDescent="0.25">
      <c r="A10" s="266">
        <v>9</v>
      </c>
      <c r="B10" s="255">
        <v>44378</v>
      </c>
      <c r="C10" s="213" t="s">
        <v>456</v>
      </c>
      <c r="D10" s="213" t="s">
        <v>0</v>
      </c>
      <c r="E10" s="275" t="s">
        <v>332</v>
      </c>
      <c r="F10" s="213" t="s">
        <v>457</v>
      </c>
      <c r="G10" s="255">
        <v>42044</v>
      </c>
      <c r="H10" s="213" t="s">
        <v>458</v>
      </c>
      <c r="I10" s="275" t="s">
        <v>459</v>
      </c>
      <c r="J10" s="45" t="s">
        <v>295</v>
      </c>
      <c r="K10" s="213"/>
    </row>
    <row r="11" spans="1:11" ht="24" x14ac:dyDescent="0.25">
      <c r="A11" s="47">
        <v>10</v>
      </c>
      <c r="B11" s="280">
        <v>44274</v>
      </c>
      <c r="C11" s="281" t="s">
        <v>460</v>
      </c>
      <c r="D11" s="281" t="s">
        <v>461</v>
      </c>
      <c r="E11" s="282" t="s">
        <v>462</v>
      </c>
      <c r="F11" s="283" t="s">
        <v>463</v>
      </c>
      <c r="G11" s="284">
        <v>38978</v>
      </c>
      <c r="H11" s="282" t="s">
        <v>464</v>
      </c>
      <c r="I11" s="282" t="s">
        <v>465</v>
      </c>
      <c r="J11" s="282" t="s">
        <v>277</v>
      </c>
      <c r="K11" s="73"/>
    </row>
    <row r="12" spans="1:11" ht="24" x14ac:dyDescent="0.25">
      <c r="A12" s="47">
        <v>11</v>
      </c>
      <c r="B12" s="255">
        <v>44455</v>
      </c>
      <c r="C12" s="285" t="s">
        <v>466</v>
      </c>
      <c r="D12" s="285" t="s">
        <v>467</v>
      </c>
      <c r="E12" s="285" t="s">
        <v>382</v>
      </c>
      <c r="F12" s="285" t="s">
        <v>468</v>
      </c>
      <c r="G12" s="286">
        <v>42039</v>
      </c>
      <c r="H12" s="282" t="s">
        <v>308</v>
      </c>
      <c r="I12" s="282" t="s">
        <v>469</v>
      </c>
      <c r="J12" s="282" t="s">
        <v>470</v>
      </c>
      <c r="K12" s="73"/>
    </row>
    <row r="13" spans="1:11" ht="24" x14ac:dyDescent="0.25">
      <c r="A13" s="266">
        <v>12</v>
      </c>
      <c r="B13" s="255">
        <v>44334</v>
      </c>
      <c r="C13" s="216" t="s">
        <v>471</v>
      </c>
      <c r="D13" s="213" t="s">
        <v>472</v>
      </c>
      <c r="E13" s="282" t="s">
        <v>26</v>
      </c>
      <c r="F13" s="216">
        <v>5210</v>
      </c>
      <c r="G13" s="287">
        <v>43068</v>
      </c>
      <c r="H13" s="282" t="s">
        <v>308</v>
      </c>
      <c r="I13" s="282" t="s">
        <v>473</v>
      </c>
      <c r="J13" s="282" t="s">
        <v>470</v>
      </c>
      <c r="K13" s="73"/>
    </row>
    <row r="14" spans="1:11" ht="24" x14ac:dyDescent="0.25">
      <c r="A14" s="47">
        <v>13</v>
      </c>
      <c r="B14" s="255">
        <v>44335</v>
      </c>
      <c r="C14" s="285" t="s">
        <v>474</v>
      </c>
      <c r="D14" s="285" t="s">
        <v>475</v>
      </c>
      <c r="E14" s="285" t="s">
        <v>476</v>
      </c>
      <c r="F14" s="285" t="s">
        <v>477</v>
      </c>
      <c r="G14" s="286">
        <v>41718</v>
      </c>
      <c r="H14" s="282" t="s">
        <v>308</v>
      </c>
      <c r="I14" s="282" t="s">
        <v>478</v>
      </c>
      <c r="J14" s="282" t="s">
        <v>470</v>
      </c>
      <c r="K14" s="73"/>
    </row>
    <row r="15" spans="1:11" ht="24" x14ac:dyDescent="0.25">
      <c r="A15" s="47">
        <v>14</v>
      </c>
      <c r="B15" s="255">
        <v>44335</v>
      </c>
      <c r="C15" s="285" t="s">
        <v>479</v>
      </c>
      <c r="D15" s="285" t="s">
        <v>475</v>
      </c>
      <c r="E15" s="285" t="s">
        <v>476</v>
      </c>
      <c r="F15" s="285" t="s">
        <v>480</v>
      </c>
      <c r="G15" s="286">
        <v>41718</v>
      </c>
      <c r="H15" s="282" t="s">
        <v>308</v>
      </c>
      <c r="I15" s="282" t="s">
        <v>481</v>
      </c>
      <c r="J15" s="282" t="s">
        <v>470</v>
      </c>
      <c r="K15" s="73"/>
    </row>
    <row r="16" spans="1:11" ht="24" x14ac:dyDescent="0.25">
      <c r="A16" s="266">
        <v>15</v>
      </c>
      <c r="B16" s="255">
        <v>44335</v>
      </c>
      <c r="C16" s="281" t="s">
        <v>482</v>
      </c>
      <c r="D16" s="281" t="s">
        <v>483</v>
      </c>
      <c r="E16" s="281" t="s">
        <v>426</v>
      </c>
      <c r="F16" s="283" t="s">
        <v>484</v>
      </c>
      <c r="G16" s="284" t="s">
        <v>485</v>
      </c>
      <c r="H16" s="282" t="s">
        <v>308</v>
      </c>
      <c r="I16" s="282" t="s">
        <v>486</v>
      </c>
      <c r="J16" s="282" t="s">
        <v>470</v>
      </c>
      <c r="K16" s="73"/>
    </row>
    <row r="17" spans="1:11" ht="24" x14ac:dyDescent="0.25">
      <c r="A17" s="47">
        <v>16</v>
      </c>
      <c r="B17" s="254">
        <v>44511</v>
      </c>
      <c r="C17" s="213" t="s">
        <v>113</v>
      </c>
      <c r="D17" s="216" t="s">
        <v>487</v>
      </c>
      <c r="E17" s="213"/>
      <c r="F17" s="213" t="s">
        <v>488</v>
      </c>
      <c r="G17" s="255">
        <v>43145</v>
      </c>
      <c r="H17" s="213" t="s">
        <v>489</v>
      </c>
      <c r="I17" s="288" t="s">
        <v>2384</v>
      </c>
      <c r="J17" s="213" t="s">
        <v>41</v>
      </c>
      <c r="K17" s="73"/>
    </row>
    <row r="18" spans="1:11" ht="24" x14ac:dyDescent="0.25">
      <c r="A18" s="47">
        <v>17</v>
      </c>
      <c r="B18" s="254">
        <v>44511</v>
      </c>
      <c r="C18" s="213" t="s">
        <v>113</v>
      </c>
      <c r="D18" s="216" t="s">
        <v>487</v>
      </c>
      <c r="E18" s="213"/>
      <c r="F18" s="213" t="s">
        <v>490</v>
      </c>
      <c r="G18" s="255">
        <v>43145</v>
      </c>
      <c r="H18" s="213" t="s">
        <v>489</v>
      </c>
      <c r="I18" s="288" t="s">
        <v>2385</v>
      </c>
      <c r="J18" s="213" t="s">
        <v>41</v>
      </c>
      <c r="K18" s="73"/>
    </row>
    <row r="19" spans="1:11" ht="24" x14ac:dyDescent="0.25">
      <c r="A19" s="266">
        <v>18</v>
      </c>
      <c r="B19" s="254">
        <v>44533</v>
      </c>
      <c r="C19" s="213" t="s">
        <v>113</v>
      </c>
      <c r="D19" s="288" t="s">
        <v>491</v>
      </c>
      <c r="E19" s="213"/>
      <c r="F19" s="213" t="s">
        <v>492</v>
      </c>
      <c r="G19" s="255">
        <v>43257</v>
      </c>
      <c r="H19" s="213" t="s">
        <v>489</v>
      </c>
      <c r="I19" s="288" t="s">
        <v>493</v>
      </c>
      <c r="J19" s="213"/>
      <c r="K19" s="73"/>
    </row>
    <row r="20" spans="1:11" ht="48" x14ac:dyDescent="0.25">
      <c r="A20" s="47">
        <v>19</v>
      </c>
      <c r="B20" s="255">
        <v>44532</v>
      </c>
      <c r="C20" s="213" t="s">
        <v>431</v>
      </c>
      <c r="D20" s="213" t="s">
        <v>432</v>
      </c>
      <c r="E20" s="275" t="s">
        <v>50</v>
      </c>
      <c r="F20" s="213">
        <v>1778</v>
      </c>
      <c r="G20" s="213"/>
      <c r="H20" s="213" t="s">
        <v>429</v>
      </c>
      <c r="I20" s="289" t="s">
        <v>494</v>
      </c>
      <c r="J20" s="45" t="s">
        <v>37</v>
      </c>
      <c r="K20" s="73"/>
    </row>
    <row r="21" spans="1:11" ht="24" x14ac:dyDescent="0.25">
      <c r="A21" s="47">
        <v>20</v>
      </c>
      <c r="B21" s="254">
        <v>44519</v>
      </c>
      <c r="C21" s="290" t="s">
        <v>2421</v>
      </c>
      <c r="D21" s="213" t="s">
        <v>495</v>
      </c>
      <c r="E21" s="213"/>
      <c r="F21" s="291" t="s">
        <v>496</v>
      </c>
      <c r="G21" s="292">
        <v>35767</v>
      </c>
      <c r="H21" s="213" t="s">
        <v>46</v>
      </c>
      <c r="I21" s="213" t="s">
        <v>497</v>
      </c>
      <c r="J21" s="293" t="s">
        <v>498</v>
      </c>
      <c r="K21" s="73"/>
    </row>
    <row r="22" spans="1:11" ht="24" x14ac:dyDescent="0.25">
      <c r="A22" s="266">
        <v>21</v>
      </c>
      <c r="B22" s="87">
        <v>44560</v>
      </c>
      <c r="C22" s="213" t="s">
        <v>499</v>
      </c>
      <c r="D22" s="213" t="s">
        <v>500</v>
      </c>
      <c r="E22" s="213" t="s">
        <v>501</v>
      </c>
      <c r="F22" s="73">
        <v>5363</v>
      </c>
      <c r="G22" s="80">
        <v>43336</v>
      </c>
      <c r="H22" s="213" t="s">
        <v>502</v>
      </c>
      <c r="I22" s="213" t="s">
        <v>503</v>
      </c>
      <c r="J22" s="213" t="s">
        <v>504</v>
      </c>
      <c r="K22" s="73"/>
    </row>
    <row r="23" spans="1:11" ht="24" x14ac:dyDescent="0.25">
      <c r="A23" s="47">
        <v>22</v>
      </c>
      <c r="B23" s="87">
        <v>44560</v>
      </c>
      <c r="C23" s="213" t="s">
        <v>505</v>
      </c>
      <c r="D23" s="213" t="s">
        <v>506</v>
      </c>
      <c r="E23" s="213" t="s">
        <v>26</v>
      </c>
      <c r="F23" s="213" t="s">
        <v>507</v>
      </c>
      <c r="G23" s="80">
        <v>43763</v>
      </c>
      <c r="H23" s="213" t="s">
        <v>308</v>
      </c>
      <c r="I23" s="213" t="s">
        <v>508</v>
      </c>
      <c r="J23" s="213" t="s">
        <v>37</v>
      </c>
      <c r="K23" s="73"/>
    </row>
  </sheetData>
  <autoFilter ref="A1:M23"/>
  <pageMargins left="0.7" right="0.7" top="0.75" bottom="0.75" header="0.3" footer="0.3"/>
  <pageSetup paperSize="9" scale="7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2"/>
  <sheetViews>
    <sheetView topLeftCell="A55" workbookViewId="0">
      <selection activeCell="D105" sqref="D105"/>
    </sheetView>
  </sheetViews>
  <sheetFormatPr defaultRowHeight="12" x14ac:dyDescent="0.25"/>
  <cols>
    <col min="1" max="1" width="3.85546875" style="272" bestFit="1" customWidth="1"/>
    <col min="2" max="2" width="9.85546875" style="273" bestFit="1" customWidth="1"/>
    <col min="3" max="3" width="19.5703125" style="227" customWidth="1"/>
    <col min="4" max="4" width="23.7109375" style="227" bestFit="1" customWidth="1"/>
    <col min="5" max="5" width="21.7109375" style="227" bestFit="1" customWidth="1"/>
    <col min="6" max="6" width="4.5703125" style="227" bestFit="1" customWidth="1"/>
    <col min="7" max="7" width="14.28515625" style="227" bestFit="1" customWidth="1"/>
    <col min="8" max="8" width="11.85546875" style="227" bestFit="1" customWidth="1"/>
    <col min="9" max="9" width="14.42578125" style="227" customWidth="1"/>
    <col min="10" max="10" width="28.28515625" style="227" bestFit="1" customWidth="1"/>
    <col min="11" max="11" width="14.42578125" style="227" bestFit="1" customWidth="1"/>
    <col min="12" max="12" width="14.5703125" style="227" bestFit="1" customWidth="1"/>
    <col min="13" max="13" width="16.42578125" style="227" bestFit="1" customWidth="1"/>
    <col min="14" max="250" width="9.140625" style="227"/>
    <col min="251" max="251" width="3.28515625" style="227" customWidth="1"/>
    <col min="252" max="252" width="3.7109375" style="227" customWidth="1"/>
    <col min="253" max="253" width="8.85546875" style="227" customWidth="1"/>
    <col min="254" max="254" width="10.7109375" style="227" customWidth="1"/>
    <col min="255" max="255" width="11.5703125" style="227" customWidth="1"/>
    <col min="256" max="256" width="5" style="227" customWidth="1"/>
    <col min="257" max="257" width="6.140625" style="227" customWidth="1"/>
    <col min="258" max="258" width="3.7109375" style="227" customWidth="1"/>
    <col min="259" max="260" width="1.5703125" style="227" customWidth="1"/>
    <col min="261" max="261" width="5.5703125" style="227" customWidth="1"/>
    <col min="262" max="262" width="11" style="227" customWidth="1"/>
    <col min="263" max="263" width="11.42578125" style="227" customWidth="1"/>
    <col min="264" max="264" width="14.7109375" style="227" customWidth="1"/>
    <col min="265" max="265" width="4" style="227" customWidth="1"/>
    <col min="266" max="266" width="14.28515625" style="227" customWidth="1"/>
    <col min="267" max="267" width="14.5703125" style="227" customWidth="1"/>
    <col min="268" max="506" width="9.140625" style="227"/>
    <col min="507" max="507" width="3.28515625" style="227" customWidth="1"/>
    <col min="508" max="508" width="3.7109375" style="227" customWidth="1"/>
    <col min="509" max="509" width="8.85546875" style="227" customWidth="1"/>
    <col min="510" max="510" width="10.7109375" style="227" customWidth="1"/>
    <col min="511" max="511" width="11.5703125" style="227" customWidth="1"/>
    <col min="512" max="512" width="5" style="227" customWidth="1"/>
    <col min="513" max="513" width="6.140625" style="227" customWidth="1"/>
    <col min="514" max="514" width="3.7109375" style="227" customWidth="1"/>
    <col min="515" max="516" width="1.5703125" style="227" customWidth="1"/>
    <col min="517" max="517" width="5.5703125" style="227" customWidth="1"/>
    <col min="518" max="518" width="11" style="227" customWidth="1"/>
    <col min="519" max="519" width="11.42578125" style="227" customWidth="1"/>
    <col min="520" max="520" width="14.7109375" style="227" customWidth="1"/>
    <col min="521" max="521" width="4" style="227" customWidth="1"/>
    <col min="522" max="522" width="14.28515625" style="227" customWidth="1"/>
    <col min="523" max="523" width="14.5703125" style="227" customWidth="1"/>
    <col min="524" max="762" width="9.140625" style="227"/>
    <col min="763" max="763" width="3.28515625" style="227" customWidth="1"/>
    <col min="764" max="764" width="3.7109375" style="227" customWidth="1"/>
    <col min="765" max="765" width="8.85546875" style="227" customWidth="1"/>
    <col min="766" max="766" width="10.7109375" style="227" customWidth="1"/>
    <col min="767" max="767" width="11.5703125" style="227" customWidth="1"/>
    <col min="768" max="768" width="5" style="227" customWidth="1"/>
    <col min="769" max="769" width="6.140625" style="227" customWidth="1"/>
    <col min="770" max="770" width="3.7109375" style="227" customWidth="1"/>
    <col min="771" max="772" width="1.5703125" style="227" customWidth="1"/>
    <col min="773" max="773" width="5.5703125" style="227" customWidth="1"/>
    <col min="774" max="774" width="11" style="227" customWidth="1"/>
    <col min="775" max="775" width="11.42578125" style="227" customWidth="1"/>
    <col min="776" max="776" width="14.7109375" style="227" customWidth="1"/>
    <col min="777" max="777" width="4" style="227" customWidth="1"/>
    <col min="778" max="778" width="14.28515625" style="227" customWidth="1"/>
    <col min="779" max="779" width="14.5703125" style="227" customWidth="1"/>
    <col min="780" max="1018" width="9.140625" style="227"/>
    <col min="1019" max="1019" width="3.28515625" style="227" customWidth="1"/>
    <col min="1020" max="1020" width="3.7109375" style="227" customWidth="1"/>
    <col min="1021" max="1021" width="8.85546875" style="227" customWidth="1"/>
    <col min="1022" max="1022" width="10.7109375" style="227" customWidth="1"/>
    <col min="1023" max="1023" width="11.5703125" style="227" customWidth="1"/>
    <col min="1024" max="1024" width="5" style="227" customWidth="1"/>
    <col min="1025" max="1025" width="6.140625" style="227" customWidth="1"/>
    <col min="1026" max="1026" width="3.7109375" style="227" customWidth="1"/>
    <col min="1027" max="1028" width="1.5703125" style="227" customWidth="1"/>
    <col min="1029" max="1029" width="5.5703125" style="227" customWidth="1"/>
    <col min="1030" max="1030" width="11" style="227" customWidth="1"/>
    <col min="1031" max="1031" width="11.42578125" style="227" customWidth="1"/>
    <col min="1032" max="1032" width="14.7109375" style="227" customWidth="1"/>
    <col min="1033" max="1033" width="4" style="227" customWidth="1"/>
    <col min="1034" max="1034" width="14.28515625" style="227" customWidth="1"/>
    <col min="1035" max="1035" width="14.5703125" style="227" customWidth="1"/>
    <col min="1036" max="1274" width="9.140625" style="227"/>
    <col min="1275" max="1275" width="3.28515625" style="227" customWidth="1"/>
    <col min="1276" max="1276" width="3.7109375" style="227" customWidth="1"/>
    <col min="1277" max="1277" width="8.85546875" style="227" customWidth="1"/>
    <col min="1278" max="1278" width="10.7109375" style="227" customWidth="1"/>
    <col min="1279" max="1279" width="11.5703125" style="227" customWidth="1"/>
    <col min="1280" max="1280" width="5" style="227" customWidth="1"/>
    <col min="1281" max="1281" width="6.140625" style="227" customWidth="1"/>
    <col min="1282" max="1282" width="3.7109375" style="227" customWidth="1"/>
    <col min="1283" max="1284" width="1.5703125" style="227" customWidth="1"/>
    <col min="1285" max="1285" width="5.5703125" style="227" customWidth="1"/>
    <col min="1286" max="1286" width="11" style="227" customWidth="1"/>
    <col min="1287" max="1287" width="11.42578125" style="227" customWidth="1"/>
    <col min="1288" max="1288" width="14.7109375" style="227" customWidth="1"/>
    <col min="1289" max="1289" width="4" style="227" customWidth="1"/>
    <col min="1290" max="1290" width="14.28515625" style="227" customWidth="1"/>
    <col min="1291" max="1291" width="14.5703125" style="227" customWidth="1"/>
    <col min="1292" max="1530" width="9.140625" style="227"/>
    <col min="1531" max="1531" width="3.28515625" style="227" customWidth="1"/>
    <col min="1532" max="1532" width="3.7109375" style="227" customWidth="1"/>
    <col min="1533" max="1533" width="8.85546875" style="227" customWidth="1"/>
    <col min="1534" max="1534" width="10.7109375" style="227" customWidth="1"/>
    <col min="1535" max="1535" width="11.5703125" style="227" customWidth="1"/>
    <col min="1536" max="1536" width="5" style="227" customWidth="1"/>
    <col min="1537" max="1537" width="6.140625" style="227" customWidth="1"/>
    <col min="1538" max="1538" width="3.7109375" style="227" customWidth="1"/>
    <col min="1539" max="1540" width="1.5703125" style="227" customWidth="1"/>
    <col min="1541" max="1541" width="5.5703125" style="227" customWidth="1"/>
    <col min="1542" max="1542" width="11" style="227" customWidth="1"/>
    <col min="1543" max="1543" width="11.42578125" style="227" customWidth="1"/>
    <col min="1544" max="1544" width="14.7109375" style="227" customWidth="1"/>
    <col min="1545" max="1545" width="4" style="227" customWidth="1"/>
    <col min="1546" max="1546" width="14.28515625" style="227" customWidth="1"/>
    <col min="1547" max="1547" width="14.5703125" style="227" customWidth="1"/>
    <col min="1548" max="1786" width="9.140625" style="227"/>
    <col min="1787" max="1787" width="3.28515625" style="227" customWidth="1"/>
    <col min="1788" max="1788" width="3.7109375" style="227" customWidth="1"/>
    <col min="1789" max="1789" width="8.85546875" style="227" customWidth="1"/>
    <col min="1790" max="1790" width="10.7109375" style="227" customWidth="1"/>
    <col min="1791" max="1791" width="11.5703125" style="227" customWidth="1"/>
    <col min="1792" max="1792" width="5" style="227" customWidth="1"/>
    <col min="1793" max="1793" width="6.140625" style="227" customWidth="1"/>
    <col min="1794" max="1794" width="3.7109375" style="227" customWidth="1"/>
    <col min="1795" max="1796" width="1.5703125" style="227" customWidth="1"/>
    <col min="1797" max="1797" width="5.5703125" style="227" customWidth="1"/>
    <col min="1798" max="1798" width="11" style="227" customWidth="1"/>
    <col min="1799" max="1799" width="11.42578125" style="227" customWidth="1"/>
    <col min="1800" max="1800" width="14.7109375" style="227" customWidth="1"/>
    <col min="1801" max="1801" width="4" style="227" customWidth="1"/>
    <col min="1802" max="1802" width="14.28515625" style="227" customWidth="1"/>
    <col min="1803" max="1803" width="14.5703125" style="227" customWidth="1"/>
    <col min="1804" max="2042" width="9.140625" style="227"/>
    <col min="2043" max="2043" width="3.28515625" style="227" customWidth="1"/>
    <col min="2044" max="2044" width="3.7109375" style="227" customWidth="1"/>
    <col min="2045" max="2045" width="8.85546875" style="227" customWidth="1"/>
    <col min="2046" max="2046" width="10.7109375" style="227" customWidth="1"/>
    <col min="2047" max="2047" width="11.5703125" style="227" customWidth="1"/>
    <col min="2048" max="2048" width="5" style="227" customWidth="1"/>
    <col min="2049" max="2049" width="6.140625" style="227" customWidth="1"/>
    <col min="2050" max="2050" width="3.7109375" style="227" customWidth="1"/>
    <col min="2051" max="2052" width="1.5703125" style="227" customWidth="1"/>
    <col min="2053" max="2053" width="5.5703125" style="227" customWidth="1"/>
    <col min="2054" max="2054" width="11" style="227" customWidth="1"/>
    <col min="2055" max="2055" width="11.42578125" style="227" customWidth="1"/>
    <col min="2056" max="2056" width="14.7109375" style="227" customWidth="1"/>
    <col min="2057" max="2057" width="4" style="227" customWidth="1"/>
    <col min="2058" max="2058" width="14.28515625" style="227" customWidth="1"/>
    <col min="2059" max="2059" width="14.5703125" style="227" customWidth="1"/>
    <col min="2060" max="2298" width="9.140625" style="227"/>
    <col min="2299" max="2299" width="3.28515625" style="227" customWidth="1"/>
    <col min="2300" max="2300" width="3.7109375" style="227" customWidth="1"/>
    <col min="2301" max="2301" width="8.85546875" style="227" customWidth="1"/>
    <col min="2302" max="2302" width="10.7109375" style="227" customWidth="1"/>
    <col min="2303" max="2303" width="11.5703125" style="227" customWidth="1"/>
    <col min="2304" max="2304" width="5" style="227" customWidth="1"/>
    <col min="2305" max="2305" width="6.140625" style="227" customWidth="1"/>
    <col min="2306" max="2306" width="3.7109375" style="227" customWidth="1"/>
    <col min="2307" max="2308" width="1.5703125" style="227" customWidth="1"/>
    <col min="2309" max="2309" width="5.5703125" style="227" customWidth="1"/>
    <col min="2310" max="2310" width="11" style="227" customWidth="1"/>
    <col min="2311" max="2311" width="11.42578125" style="227" customWidth="1"/>
    <col min="2312" max="2312" width="14.7109375" style="227" customWidth="1"/>
    <col min="2313" max="2313" width="4" style="227" customWidth="1"/>
    <col min="2314" max="2314" width="14.28515625" style="227" customWidth="1"/>
    <col min="2315" max="2315" width="14.5703125" style="227" customWidth="1"/>
    <col min="2316" max="2554" width="9.140625" style="227"/>
    <col min="2555" max="2555" width="3.28515625" style="227" customWidth="1"/>
    <col min="2556" max="2556" width="3.7109375" style="227" customWidth="1"/>
    <col min="2557" max="2557" width="8.85546875" style="227" customWidth="1"/>
    <col min="2558" max="2558" width="10.7109375" style="227" customWidth="1"/>
    <col min="2559" max="2559" width="11.5703125" style="227" customWidth="1"/>
    <col min="2560" max="2560" width="5" style="227" customWidth="1"/>
    <col min="2561" max="2561" width="6.140625" style="227" customWidth="1"/>
    <col min="2562" max="2562" width="3.7109375" style="227" customWidth="1"/>
    <col min="2563" max="2564" width="1.5703125" style="227" customWidth="1"/>
    <col min="2565" max="2565" width="5.5703125" style="227" customWidth="1"/>
    <col min="2566" max="2566" width="11" style="227" customWidth="1"/>
    <col min="2567" max="2567" width="11.42578125" style="227" customWidth="1"/>
    <col min="2568" max="2568" width="14.7109375" style="227" customWidth="1"/>
    <col min="2569" max="2569" width="4" style="227" customWidth="1"/>
    <col min="2570" max="2570" width="14.28515625" style="227" customWidth="1"/>
    <col min="2571" max="2571" width="14.5703125" style="227" customWidth="1"/>
    <col min="2572" max="2810" width="9.140625" style="227"/>
    <col min="2811" max="2811" width="3.28515625" style="227" customWidth="1"/>
    <col min="2812" max="2812" width="3.7109375" style="227" customWidth="1"/>
    <col min="2813" max="2813" width="8.85546875" style="227" customWidth="1"/>
    <col min="2814" max="2814" width="10.7109375" style="227" customWidth="1"/>
    <col min="2815" max="2815" width="11.5703125" style="227" customWidth="1"/>
    <col min="2816" max="2816" width="5" style="227" customWidth="1"/>
    <col min="2817" max="2817" width="6.140625" style="227" customWidth="1"/>
    <col min="2818" max="2818" width="3.7109375" style="227" customWidth="1"/>
    <col min="2819" max="2820" width="1.5703125" style="227" customWidth="1"/>
    <col min="2821" max="2821" width="5.5703125" style="227" customWidth="1"/>
    <col min="2822" max="2822" width="11" style="227" customWidth="1"/>
    <col min="2823" max="2823" width="11.42578125" style="227" customWidth="1"/>
    <col min="2824" max="2824" width="14.7109375" style="227" customWidth="1"/>
    <col min="2825" max="2825" width="4" style="227" customWidth="1"/>
    <col min="2826" max="2826" width="14.28515625" style="227" customWidth="1"/>
    <col min="2827" max="2827" width="14.5703125" style="227" customWidth="1"/>
    <col min="2828" max="3066" width="9.140625" style="227"/>
    <col min="3067" max="3067" width="3.28515625" style="227" customWidth="1"/>
    <col min="3068" max="3068" width="3.7109375" style="227" customWidth="1"/>
    <col min="3069" max="3069" width="8.85546875" style="227" customWidth="1"/>
    <col min="3070" max="3070" width="10.7109375" style="227" customWidth="1"/>
    <col min="3071" max="3071" width="11.5703125" style="227" customWidth="1"/>
    <col min="3072" max="3072" width="5" style="227" customWidth="1"/>
    <col min="3073" max="3073" width="6.140625" style="227" customWidth="1"/>
    <col min="3074" max="3074" width="3.7109375" style="227" customWidth="1"/>
    <col min="3075" max="3076" width="1.5703125" style="227" customWidth="1"/>
    <col min="3077" max="3077" width="5.5703125" style="227" customWidth="1"/>
    <col min="3078" max="3078" width="11" style="227" customWidth="1"/>
    <col min="3079" max="3079" width="11.42578125" style="227" customWidth="1"/>
    <col min="3080" max="3080" width="14.7109375" style="227" customWidth="1"/>
    <col min="3081" max="3081" width="4" style="227" customWidth="1"/>
    <col min="3082" max="3082" width="14.28515625" style="227" customWidth="1"/>
    <col min="3083" max="3083" width="14.5703125" style="227" customWidth="1"/>
    <col min="3084" max="3322" width="9.140625" style="227"/>
    <col min="3323" max="3323" width="3.28515625" style="227" customWidth="1"/>
    <col min="3324" max="3324" width="3.7109375" style="227" customWidth="1"/>
    <col min="3325" max="3325" width="8.85546875" style="227" customWidth="1"/>
    <col min="3326" max="3326" width="10.7109375" style="227" customWidth="1"/>
    <col min="3327" max="3327" width="11.5703125" style="227" customWidth="1"/>
    <col min="3328" max="3328" width="5" style="227" customWidth="1"/>
    <col min="3329" max="3329" width="6.140625" style="227" customWidth="1"/>
    <col min="3330" max="3330" width="3.7109375" style="227" customWidth="1"/>
    <col min="3331" max="3332" width="1.5703125" style="227" customWidth="1"/>
    <col min="3333" max="3333" width="5.5703125" style="227" customWidth="1"/>
    <col min="3334" max="3334" width="11" style="227" customWidth="1"/>
    <col min="3335" max="3335" width="11.42578125" style="227" customWidth="1"/>
    <col min="3336" max="3336" width="14.7109375" style="227" customWidth="1"/>
    <col min="3337" max="3337" width="4" style="227" customWidth="1"/>
    <col min="3338" max="3338" width="14.28515625" style="227" customWidth="1"/>
    <col min="3339" max="3339" width="14.5703125" style="227" customWidth="1"/>
    <col min="3340" max="3578" width="9.140625" style="227"/>
    <col min="3579" max="3579" width="3.28515625" style="227" customWidth="1"/>
    <col min="3580" max="3580" width="3.7109375" style="227" customWidth="1"/>
    <col min="3581" max="3581" width="8.85546875" style="227" customWidth="1"/>
    <col min="3582" max="3582" width="10.7109375" style="227" customWidth="1"/>
    <col min="3583" max="3583" width="11.5703125" style="227" customWidth="1"/>
    <col min="3584" max="3584" width="5" style="227" customWidth="1"/>
    <col min="3585" max="3585" width="6.140625" style="227" customWidth="1"/>
    <col min="3586" max="3586" width="3.7109375" style="227" customWidth="1"/>
    <col min="3587" max="3588" width="1.5703125" style="227" customWidth="1"/>
    <col min="3589" max="3589" width="5.5703125" style="227" customWidth="1"/>
    <col min="3590" max="3590" width="11" style="227" customWidth="1"/>
    <col min="3591" max="3591" width="11.42578125" style="227" customWidth="1"/>
    <col min="3592" max="3592" width="14.7109375" style="227" customWidth="1"/>
    <col min="3593" max="3593" width="4" style="227" customWidth="1"/>
    <col min="3594" max="3594" width="14.28515625" style="227" customWidth="1"/>
    <col min="3595" max="3595" width="14.5703125" style="227" customWidth="1"/>
    <col min="3596" max="3834" width="9.140625" style="227"/>
    <col min="3835" max="3835" width="3.28515625" style="227" customWidth="1"/>
    <col min="3836" max="3836" width="3.7109375" style="227" customWidth="1"/>
    <col min="3837" max="3837" width="8.85546875" style="227" customWidth="1"/>
    <col min="3838" max="3838" width="10.7109375" style="227" customWidth="1"/>
    <col min="3839" max="3839" width="11.5703125" style="227" customWidth="1"/>
    <col min="3840" max="3840" width="5" style="227" customWidth="1"/>
    <col min="3841" max="3841" width="6.140625" style="227" customWidth="1"/>
    <col min="3842" max="3842" width="3.7109375" style="227" customWidth="1"/>
    <col min="3843" max="3844" width="1.5703125" style="227" customWidth="1"/>
    <col min="3845" max="3845" width="5.5703125" style="227" customWidth="1"/>
    <col min="3846" max="3846" width="11" style="227" customWidth="1"/>
    <col min="3847" max="3847" width="11.42578125" style="227" customWidth="1"/>
    <col min="3848" max="3848" width="14.7109375" style="227" customWidth="1"/>
    <col min="3849" max="3849" width="4" style="227" customWidth="1"/>
    <col min="3850" max="3850" width="14.28515625" style="227" customWidth="1"/>
    <col min="3851" max="3851" width="14.5703125" style="227" customWidth="1"/>
    <col min="3852" max="4090" width="9.140625" style="227"/>
    <col min="4091" max="4091" width="3.28515625" style="227" customWidth="1"/>
    <col min="4092" max="4092" width="3.7109375" style="227" customWidth="1"/>
    <col min="4093" max="4093" width="8.85546875" style="227" customWidth="1"/>
    <col min="4094" max="4094" width="10.7109375" style="227" customWidth="1"/>
    <col min="4095" max="4095" width="11.5703125" style="227" customWidth="1"/>
    <col min="4096" max="4096" width="5" style="227" customWidth="1"/>
    <col min="4097" max="4097" width="6.140625" style="227" customWidth="1"/>
    <col min="4098" max="4098" width="3.7109375" style="227" customWidth="1"/>
    <col min="4099" max="4100" width="1.5703125" style="227" customWidth="1"/>
    <col min="4101" max="4101" width="5.5703125" style="227" customWidth="1"/>
    <col min="4102" max="4102" width="11" style="227" customWidth="1"/>
    <col min="4103" max="4103" width="11.42578125" style="227" customWidth="1"/>
    <col min="4104" max="4104" width="14.7109375" style="227" customWidth="1"/>
    <col min="4105" max="4105" width="4" style="227" customWidth="1"/>
    <col min="4106" max="4106" width="14.28515625" style="227" customWidth="1"/>
    <col min="4107" max="4107" width="14.5703125" style="227" customWidth="1"/>
    <col min="4108" max="4346" width="9.140625" style="227"/>
    <col min="4347" max="4347" width="3.28515625" style="227" customWidth="1"/>
    <col min="4348" max="4348" width="3.7109375" style="227" customWidth="1"/>
    <col min="4349" max="4349" width="8.85546875" style="227" customWidth="1"/>
    <col min="4350" max="4350" width="10.7109375" style="227" customWidth="1"/>
    <col min="4351" max="4351" width="11.5703125" style="227" customWidth="1"/>
    <col min="4352" max="4352" width="5" style="227" customWidth="1"/>
    <col min="4353" max="4353" width="6.140625" style="227" customWidth="1"/>
    <col min="4354" max="4354" width="3.7109375" style="227" customWidth="1"/>
    <col min="4355" max="4356" width="1.5703125" style="227" customWidth="1"/>
    <col min="4357" max="4357" width="5.5703125" style="227" customWidth="1"/>
    <col min="4358" max="4358" width="11" style="227" customWidth="1"/>
    <col min="4359" max="4359" width="11.42578125" style="227" customWidth="1"/>
    <col min="4360" max="4360" width="14.7109375" style="227" customWidth="1"/>
    <col min="4361" max="4361" width="4" style="227" customWidth="1"/>
    <col min="4362" max="4362" width="14.28515625" style="227" customWidth="1"/>
    <col min="4363" max="4363" width="14.5703125" style="227" customWidth="1"/>
    <col min="4364" max="4602" width="9.140625" style="227"/>
    <col min="4603" max="4603" width="3.28515625" style="227" customWidth="1"/>
    <col min="4604" max="4604" width="3.7109375" style="227" customWidth="1"/>
    <col min="4605" max="4605" width="8.85546875" style="227" customWidth="1"/>
    <col min="4606" max="4606" width="10.7109375" style="227" customWidth="1"/>
    <col min="4607" max="4607" width="11.5703125" style="227" customWidth="1"/>
    <col min="4608" max="4608" width="5" style="227" customWidth="1"/>
    <col min="4609" max="4609" width="6.140625" style="227" customWidth="1"/>
    <col min="4610" max="4610" width="3.7109375" style="227" customWidth="1"/>
    <col min="4611" max="4612" width="1.5703125" style="227" customWidth="1"/>
    <col min="4613" max="4613" width="5.5703125" style="227" customWidth="1"/>
    <col min="4614" max="4614" width="11" style="227" customWidth="1"/>
    <col min="4615" max="4615" width="11.42578125" style="227" customWidth="1"/>
    <col min="4616" max="4616" width="14.7109375" style="227" customWidth="1"/>
    <col min="4617" max="4617" width="4" style="227" customWidth="1"/>
    <col min="4618" max="4618" width="14.28515625" style="227" customWidth="1"/>
    <col min="4619" max="4619" width="14.5703125" style="227" customWidth="1"/>
    <col min="4620" max="4858" width="9.140625" style="227"/>
    <col min="4859" max="4859" width="3.28515625" style="227" customWidth="1"/>
    <col min="4860" max="4860" width="3.7109375" style="227" customWidth="1"/>
    <col min="4861" max="4861" width="8.85546875" style="227" customWidth="1"/>
    <col min="4862" max="4862" width="10.7109375" style="227" customWidth="1"/>
    <col min="4863" max="4863" width="11.5703125" style="227" customWidth="1"/>
    <col min="4864" max="4864" width="5" style="227" customWidth="1"/>
    <col min="4865" max="4865" width="6.140625" style="227" customWidth="1"/>
    <col min="4866" max="4866" width="3.7109375" style="227" customWidth="1"/>
    <col min="4867" max="4868" width="1.5703125" style="227" customWidth="1"/>
    <col min="4869" max="4869" width="5.5703125" style="227" customWidth="1"/>
    <col min="4870" max="4870" width="11" style="227" customWidth="1"/>
    <col min="4871" max="4871" width="11.42578125" style="227" customWidth="1"/>
    <col min="4872" max="4872" width="14.7109375" style="227" customWidth="1"/>
    <col min="4873" max="4873" width="4" style="227" customWidth="1"/>
    <col min="4874" max="4874" width="14.28515625" style="227" customWidth="1"/>
    <col min="4875" max="4875" width="14.5703125" style="227" customWidth="1"/>
    <col min="4876" max="5114" width="9.140625" style="227"/>
    <col min="5115" max="5115" width="3.28515625" style="227" customWidth="1"/>
    <col min="5116" max="5116" width="3.7109375" style="227" customWidth="1"/>
    <col min="5117" max="5117" width="8.85546875" style="227" customWidth="1"/>
    <col min="5118" max="5118" width="10.7109375" style="227" customWidth="1"/>
    <col min="5119" max="5119" width="11.5703125" style="227" customWidth="1"/>
    <col min="5120" max="5120" width="5" style="227" customWidth="1"/>
    <col min="5121" max="5121" width="6.140625" style="227" customWidth="1"/>
    <col min="5122" max="5122" width="3.7109375" style="227" customWidth="1"/>
    <col min="5123" max="5124" width="1.5703125" style="227" customWidth="1"/>
    <col min="5125" max="5125" width="5.5703125" style="227" customWidth="1"/>
    <col min="5126" max="5126" width="11" style="227" customWidth="1"/>
    <col min="5127" max="5127" width="11.42578125" style="227" customWidth="1"/>
    <col min="5128" max="5128" width="14.7109375" style="227" customWidth="1"/>
    <col min="5129" max="5129" width="4" style="227" customWidth="1"/>
    <col min="5130" max="5130" width="14.28515625" style="227" customWidth="1"/>
    <col min="5131" max="5131" width="14.5703125" style="227" customWidth="1"/>
    <col min="5132" max="5370" width="9.140625" style="227"/>
    <col min="5371" max="5371" width="3.28515625" style="227" customWidth="1"/>
    <col min="5372" max="5372" width="3.7109375" style="227" customWidth="1"/>
    <col min="5373" max="5373" width="8.85546875" style="227" customWidth="1"/>
    <col min="5374" max="5374" width="10.7109375" style="227" customWidth="1"/>
    <col min="5375" max="5375" width="11.5703125" style="227" customWidth="1"/>
    <col min="5376" max="5376" width="5" style="227" customWidth="1"/>
    <col min="5377" max="5377" width="6.140625" style="227" customWidth="1"/>
    <col min="5378" max="5378" width="3.7109375" style="227" customWidth="1"/>
    <col min="5379" max="5380" width="1.5703125" style="227" customWidth="1"/>
    <col min="5381" max="5381" width="5.5703125" style="227" customWidth="1"/>
    <col min="5382" max="5382" width="11" style="227" customWidth="1"/>
    <col min="5383" max="5383" width="11.42578125" style="227" customWidth="1"/>
    <col min="5384" max="5384" width="14.7109375" style="227" customWidth="1"/>
    <col min="5385" max="5385" width="4" style="227" customWidth="1"/>
    <col min="5386" max="5386" width="14.28515625" style="227" customWidth="1"/>
    <col min="5387" max="5387" width="14.5703125" style="227" customWidth="1"/>
    <col min="5388" max="5626" width="9.140625" style="227"/>
    <col min="5627" max="5627" width="3.28515625" style="227" customWidth="1"/>
    <col min="5628" max="5628" width="3.7109375" style="227" customWidth="1"/>
    <col min="5629" max="5629" width="8.85546875" style="227" customWidth="1"/>
    <col min="5630" max="5630" width="10.7109375" style="227" customWidth="1"/>
    <col min="5631" max="5631" width="11.5703125" style="227" customWidth="1"/>
    <col min="5632" max="5632" width="5" style="227" customWidth="1"/>
    <col min="5633" max="5633" width="6.140625" style="227" customWidth="1"/>
    <col min="5634" max="5634" width="3.7109375" style="227" customWidth="1"/>
    <col min="5635" max="5636" width="1.5703125" style="227" customWidth="1"/>
    <col min="5637" max="5637" width="5.5703125" style="227" customWidth="1"/>
    <col min="5638" max="5638" width="11" style="227" customWidth="1"/>
    <col min="5639" max="5639" width="11.42578125" style="227" customWidth="1"/>
    <col min="5640" max="5640" width="14.7109375" style="227" customWidth="1"/>
    <col min="5641" max="5641" width="4" style="227" customWidth="1"/>
    <col min="5642" max="5642" width="14.28515625" style="227" customWidth="1"/>
    <col min="5643" max="5643" width="14.5703125" style="227" customWidth="1"/>
    <col min="5644" max="5882" width="9.140625" style="227"/>
    <col min="5883" max="5883" width="3.28515625" style="227" customWidth="1"/>
    <col min="5884" max="5884" width="3.7109375" style="227" customWidth="1"/>
    <col min="5885" max="5885" width="8.85546875" style="227" customWidth="1"/>
    <col min="5886" max="5886" width="10.7109375" style="227" customWidth="1"/>
    <col min="5887" max="5887" width="11.5703125" style="227" customWidth="1"/>
    <col min="5888" max="5888" width="5" style="227" customWidth="1"/>
    <col min="5889" max="5889" width="6.140625" style="227" customWidth="1"/>
    <col min="5890" max="5890" width="3.7109375" style="227" customWidth="1"/>
    <col min="5891" max="5892" width="1.5703125" style="227" customWidth="1"/>
    <col min="5893" max="5893" width="5.5703125" style="227" customWidth="1"/>
    <col min="5894" max="5894" width="11" style="227" customWidth="1"/>
    <col min="5895" max="5895" width="11.42578125" style="227" customWidth="1"/>
    <col min="5896" max="5896" width="14.7109375" style="227" customWidth="1"/>
    <col min="5897" max="5897" width="4" style="227" customWidth="1"/>
    <col min="5898" max="5898" width="14.28515625" style="227" customWidth="1"/>
    <col min="5899" max="5899" width="14.5703125" style="227" customWidth="1"/>
    <col min="5900" max="6138" width="9.140625" style="227"/>
    <col min="6139" max="6139" width="3.28515625" style="227" customWidth="1"/>
    <col min="6140" max="6140" width="3.7109375" style="227" customWidth="1"/>
    <col min="6141" max="6141" width="8.85546875" style="227" customWidth="1"/>
    <col min="6142" max="6142" width="10.7109375" style="227" customWidth="1"/>
    <col min="6143" max="6143" width="11.5703125" style="227" customWidth="1"/>
    <col min="6144" max="6144" width="5" style="227" customWidth="1"/>
    <col min="6145" max="6145" width="6.140625" style="227" customWidth="1"/>
    <col min="6146" max="6146" width="3.7109375" style="227" customWidth="1"/>
    <col min="6147" max="6148" width="1.5703125" style="227" customWidth="1"/>
    <col min="6149" max="6149" width="5.5703125" style="227" customWidth="1"/>
    <col min="6150" max="6150" width="11" style="227" customWidth="1"/>
    <col min="6151" max="6151" width="11.42578125" style="227" customWidth="1"/>
    <col min="6152" max="6152" width="14.7109375" style="227" customWidth="1"/>
    <col min="6153" max="6153" width="4" style="227" customWidth="1"/>
    <col min="6154" max="6154" width="14.28515625" style="227" customWidth="1"/>
    <col min="6155" max="6155" width="14.5703125" style="227" customWidth="1"/>
    <col min="6156" max="6394" width="9.140625" style="227"/>
    <col min="6395" max="6395" width="3.28515625" style="227" customWidth="1"/>
    <col min="6396" max="6396" width="3.7109375" style="227" customWidth="1"/>
    <col min="6397" max="6397" width="8.85546875" style="227" customWidth="1"/>
    <col min="6398" max="6398" width="10.7109375" style="227" customWidth="1"/>
    <col min="6399" max="6399" width="11.5703125" style="227" customWidth="1"/>
    <col min="6400" max="6400" width="5" style="227" customWidth="1"/>
    <col min="6401" max="6401" width="6.140625" style="227" customWidth="1"/>
    <col min="6402" max="6402" width="3.7109375" style="227" customWidth="1"/>
    <col min="6403" max="6404" width="1.5703125" style="227" customWidth="1"/>
    <col min="6405" max="6405" width="5.5703125" style="227" customWidth="1"/>
    <col min="6406" max="6406" width="11" style="227" customWidth="1"/>
    <col min="6407" max="6407" width="11.42578125" style="227" customWidth="1"/>
    <col min="6408" max="6408" width="14.7109375" style="227" customWidth="1"/>
    <col min="6409" max="6409" width="4" style="227" customWidth="1"/>
    <col min="6410" max="6410" width="14.28515625" style="227" customWidth="1"/>
    <col min="6411" max="6411" width="14.5703125" style="227" customWidth="1"/>
    <col min="6412" max="6650" width="9.140625" style="227"/>
    <col min="6651" max="6651" width="3.28515625" style="227" customWidth="1"/>
    <col min="6652" max="6652" width="3.7109375" style="227" customWidth="1"/>
    <col min="6653" max="6653" width="8.85546875" style="227" customWidth="1"/>
    <col min="6654" max="6654" width="10.7109375" style="227" customWidth="1"/>
    <col min="6655" max="6655" width="11.5703125" style="227" customWidth="1"/>
    <col min="6656" max="6656" width="5" style="227" customWidth="1"/>
    <col min="6657" max="6657" width="6.140625" style="227" customWidth="1"/>
    <col min="6658" max="6658" width="3.7109375" style="227" customWidth="1"/>
    <col min="6659" max="6660" width="1.5703125" style="227" customWidth="1"/>
    <col min="6661" max="6661" width="5.5703125" style="227" customWidth="1"/>
    <col min="6662" max="6662" width="11" style="227" customWidth="1"/>
    <col min="6663" max="6663" width="11.42578125" style="227" customWidth="1"/>
    <col min="6664" max="6664" width="14.7109375" style="227" customWidth="1"/>
    <col min="6665" max="6665" width="4" style="227" customWidth="1"/>
    <col min="6666" max="6666" width="14.28515625" style="227" customWidth="1"/>
    <col min="6667" max="6667" width="14.5703125" style="227" customWidth="1"/>
    <col min="6668" max="6906" width="9.140625" style="227"/>
    <col min="6907" max="6907" width="3.28515625" style="227" customWidth="1"/>
    <col min="6908" max="6908" width="3.7109375" style="227" customWidth="1"/>
    <col min="6909" max="6909" width="8.85546875" style="227" customWidth="1"/>
    <col min="6910" max="6910" width="10.7109375" style="227" customWidth="1"/>
    <col min="6911" max="6911" width="11.5703125" style="227" customWidth="1"/>
    <col min="6912" max="6912" width="5" style="227" customWidth="1"/>
    <col min="6913" max="6913" width="6.140625" style="227" customWidth="1"/>
    <col min="6914" max="6914" width="3.7109375" style="227" customWidth="1"/>
    <col min="6915" max="6916" width="1.5703125" style="227" customWidth="1"/>
    <col min="6917" max="6917" width="5.5703125" style="227" customWidth="1"/>
    <col min="6918" max="6918" width="11" style="227" customWidth="1"/>
    <col min="6919" max="6919" width="11.42578125" style="227" customWidth="1"/>
    <col min="6920" max="6920" width="14.7109375" style="227" customWidth="1"/>
    <col min="6921" max="6921" width="4" style="227" customWidth="1"/>
    <col min="6922" max="6922" width="14.28515625" style="227" customWidth="1"/>
    <col min="6923" max="6923" width="14.5703125" style="227" customWidth="1"/>
    <col min="6924" max="7162" width="9.140625" style="227"/>
    <col min="7163" max="7163" width="3.28515625" style="227" customWidth="1"/>
    <col min="7164" max="7164" width="3.7109375" style="227" customWidth="1"/>
    <col min="7165" max="7165" width="8.85546875" style="227" customWidth="1"/>
    <col min="7166" max="7166" width="10.7109375" style="227" customWidth="1"/>
    <col min="7167" max="7167" width="11.5703125" style="227" customWidth="1"/>
    <col min="7168" max="7168" width="5" style="227" customWidth="1"/>
    <col min="7169" max="7169" width="6.140625" style="227" customWidth="1"/>
    <col min="7170" max="7170" width="3.7109375" style="227" customWidth="1"/>
    <col min="7171" max="7172" width="1.5703125" style="227" customWidth="1"/>
    <col min="7173" max="7173" width="5.5703125" style="227" customWidth="1"/>
    <col min="7174" max="7174" width="11" style="227" customWidth="1"/>
    <col min="7175" max="7175" width="11.42578125" style="227" customWidth="1"/>
    <col min="7176" max="7176" width="14.7109375" style="227" customWidth="1"/>
    <col min="7177" max="7177" width="4" style="227" customWidth="1"/>
    <col min="7178" max="7178" width="14.28515625" style="227" customWidth="1"/>
    <col min="7179" max="7179" width="14.5703125" style="227" customWidth="1"/>
    <col min="7180" max="7418" width="9.140625" style="227"/>
    <col min="7419" max="7419" width="3.28515625" style="227" customWidth="1"/>
    <col min="7420" max="7420" width="3.7109375" style="227" customWidth="1"/>
    <col min="7421" max="7421" width="8.85546875" style="227" customWidth="1"/>
    <col min="7422" max="7422" width="10.7109375" style="227" customWidth="1"/>
    <col min="7423" max="7423" width="11.5703125" style="227" customWidth="1"/>
    <col min="7424" max="7424" width="5" style="227" customWidth="1"/>
    <col min="7425" max="7425" width="6.140625" style="227" customWidth="1"/>
    <col min="7426" max="7426" width="3.7109375" style="227" customWidth="1"/>
    <col min="7427" max="7428" width="1.5703125" style="227" customWidth="1"/>
    <col min="7429" max="7429" width="5.5703125" style="227" customWidth="1"/>
    <col min="7430" max="7430" width="11" style="227" customWidth="1"/>
    <col min="7431" max="7431" width="11.42578125" style="227" customWidth="1"/>
    <col min="7432" max="7432" width="14.7109375" style="227" customWidth="1"/>
    <col min="7433" max="7433" width="4" style="227" customWidth="1"/>
    <col min="7434" max="7434" width="14.28515625" style="227" customWidth="1"/>
    <col min="7435" max="7435" width="14.5703125" style="227" customWidth="1"/>
    <col min="7436" max="7674" width="9.140625" style="227"/>
    <col min="7675" max="7675" width="3.28515625" style="227" customWidth="1"/>
    <col min="7676" max="7676" width="3.7109375" style="227" customWidth="1"/>
    <col min="7677" max="7677" width="8.85546875" style="227" customWidth="1"/>
    <col min="7678" max="7678" width="10.7109375" style="227" customWidth="1"/>
    <col min="7679" max="7679" width="11.5703125" style="227" customWidth="1"/>
    <col min="7680" max="7680" width="5" style="227" customWidth="1"/>
    <col min="7681" max="7681" width="6.140625" style="227" customWidth="1"/>
    <col min="7682" max="7682" width="3.7109375" style="227" customWidth="1"/>
    <col min="7683" max="7684" width="1.5703125" style="227" customWidth="1"/>
    <col min="7685" max="7685" width="5.5703125" style="227" customWidth="1"/>
    <col min="7686" max="7686" width="11" style="227" customWidth="1"/>
    <col min="7687" max="7687" width="11.42578125" style="227" customWidth="1"/>
    <col min="7688" max="7688" width="14.7109375" style="227" customWidth="1"/>
    <col min="7689" max="7689" width="4" style="227" customWidth="1"/>
    <col min="7690" max="7690" width="14.28515625" style="227" customWidth="1"/>
    <col min="7691" max="7691" width="14.5703125" style="227" customWidth="1"/>
    <col min="7692" max="7930" width="9.140625" style="227"/>
    <col min="7931" max="7931" width="3.28515625" style="227" customWidth="1"/>
    <col min="7932" max="7932" width="3.7109375" style="227" customWidth="1"/>
    <col min="7933" max="7933" width="8.85546875" style="227" customWidth="1"/>
    <col min="7934" max="7934" width="10.7109375" style="227" customWidth="1"/>
    <col min="7935" max="7935" width="11.5703125" style="227" customWidth="1"/>
    <col min="7936" max="7936" width="5" style="227" customWidth="1"/>
    <col min="7937" max="7937" width="6.140625" style="227" customWidth="1"/>
    <col min="7938" max="7938" width="3.7109375" style="227" customWidth="1"/>
    <col min="7939" max="7940" width="1.5703125" style="227" customWidth="1"/>
    <col min="7941" max="7941" width="5.5703125" style="227" customWidth="1"/>
    <col min="7942" max="7942" width="11" style="227" customWidth="1"/>
    <col min="7943" max="7943" width="11.42578125" style="227" customWidth="1"/>
    <col min="7944" max="7944" width="14.7109375" style="227" customWidth="1"/>
    <col min="7945" max="7945" width="4" style="227" customWidth="1"/>
    <col min="7946" max="7946" width="14.28515625" style="227" customWidth="1"/>
    <col min="7947" max="7947" width="14.5703125" style="227" customWidth="1"/>
    <col min="7948" max="8186" width="9.140625" style="227"/>
    <col min="8187" max="8187" width="3.28515625" style="227" customWidth="1"/>
    <col min="8188" max="8188" width="3.7109375" style="227" customWidth="1"/>
    <col min="8189" max="8189" width="8.85546875" style="227" customWidth="1"/>
    <col min="8190" max="8190" width="10.7109375" style="227" customWidth="1"/>
    <col min="8191" max="8191" width="11.5703125" style="227" customWidth="1"/>
    <col min="8192" max="8192" width="5" style="227" customWidth="1"/>
    <col min="8193" max="8193" width="6.140625" style="227" customWidth="1"/>
    <col min="8194" max="8194" width="3.7109375" style="227" customWidth="1"/>
    <col min="8195" max="8196" width="1.5703125" style="227" customWidth="1"/>
    <col min="8197" max="8197" width="5.5703125" style="227" customWidth="1"/>
    <col min="8198" max="8198" width="11" style="227" customWidth="1"/>
    <col min="8199" max="8199" width="11.42578125" style="227" customWidth="1"/>
    <col min="8200" max="8200" width="14.7109375" style="227" customWidth="1"/>
    <col min="8201" max="8201" width="4" style="227" customWidth="1"/>
    <col min="8202" max="8202" width="14.28515625" style="227" customWidth="1"/>
    <col min="8203" max="8203" width="14.5703125" style="227" customWidth="1"/>
    <col min="8204" max="8442" width="9.140625" style="227"/>
    <col min="8443" max="8443" width="3.28515625" style="227" customWidth="1"/>
    <col min="8444" max="8444" width="3.7109375" style="227" customWidth="1"/>
    <col min="8445" max="8445" width="8.85546875" style="227" customWidth="1"/>
    <col min="8446" max="8446" width="10.7109375" style="227" customWidth="1"/>
    <col min="8447" max="8447" width="11.5703125" style="227" customWidth="1"/>
    <col min="8448" max="8448" width="5" style="227" customWidth="1"/>
    <col min="8449" max="8449" width="6.140625" style="227" customWidth="1"/>
    <col min="8450" max="8450" width="3.7109375" style="227" customWidth="1"/>
    <col min="8451" max="8452" width="1.5703125" style="227" customWidth="1"/>
    <col min="8453" max="8453" width="5.5703125" style="227" customWidth="1"/>
    <col min="8454" max="8454" width="11" style="227" customWidth="1"/>
    <col min="8455" max="8455" width="11.42578125" style="227" customWidth="1"/>
    <col min="8456" max="8456" width="14.7109375" style="227" customWidth="1"/>
    <col min="8457" max="8457" width="4" style="227" customWidth="1"/>
    <col min="8458" max="8458" width="14.28515625" style="227" customWidth="1"/>
    <col min="8459" max="8459" width="14.5703125" style="227" customWidth="1"/>
    <col min="8460" max="8698" width="9.140625" style="227"/>
    <col min="8699" max="8699" width="3.28515625" style="227" customWidth="1"/>
    <col min="8700" max="8700" width="3.7109375" style="227" customWidth="1"/>
    <col min="8701" max="8701" width="8.85546875" style="227" customWidth="1"/>
    <col min="8702" max="8702" width="10.7109375" style="227" customWidth="1"/>
    <col min="8703" max="8703" width="11.5703125" style="227" customWidth="1"/>
    <col min="8704" max="8704" width="5" style="227" customWidth="1"/>
    <col min="8705" max="8705" width="6.140625" style="227" customWidth="1"/>
    <col min="8706" max="8706" width="3.7109375" style="227" customWidth="1"/>
    <col min="8707" max="8708" width="1.5703125" style="227" customWidth="1"/>
    <col min="8709" max="8709" width="5.5703125" style="227" customWidth="1"/>
    <col min="8710" max="8710" width="11" style="227" customWidth="1"/>
    <col min="8711" max="8711" width="11.42578125" style="227" customWidth="1"/>
    <col min="8712" max="8712" width="14.7109375" style="227" customWidth="1"/>
    <col min="8713" max="8713" width="4" style="227" customWidth="1"/>
    <col min="8714" max="8714" width="14.28515625" style="227" customWidth="1"/>
    <col min="8715" max="8715" width="14.5703125" style="227" customWidth="1"/>
    <col min="8716" max="8954" width="9.140625" style="227"/>
    <col min="8955" max="8955" width="3.28515625" style="227" customWidth="1"/>
    <col min="8956" max="8956" width="3.7109375" style="227" customWidth="1"/>
    <col min="8957" max="8957" width="8.85546875" style="227" customWidth="1"/>
    <col min="8958" max="8958" width="10.7109375" style="227" customWidth="1"/>
    <col min="8959" max="8959" width="11.5703125" style="227" customWidth="1"/>
    <col min="8960" max="8960" width="5" style="227" customWidth="1"/>
    <col min="8961" max="8961" width="6.140625" style="227" customWidth="1"/>
    <col min="8962" max="8962" width="3.7109375" style="227" customWidth="1"/>
    <col min="8963" max="8964" width="1.5703125" style="227" customWidth="1"/>
    <col min="8965" max="8965" width="5.5703125" style="227" customWidth="1"/>
    <col min="8966" max="8966" width="11" style="227" customWidth="1"/>
    <col min="8967" max="8967" width="11.42578125" style="227" customWidth="1"/>
    <col min="8968" max="8968" width="14.7109375" style="227" customWidth="1"/>
    <col min="8969" max="8969" width="4" style="227" customWidth="1"/>
    <col min="8970" max="8970" width="14.28515625" style="227" customWidth="1"/>
    <col min="8971" max="8971" width="14.5703125" style="227" customWidth="1"/>
    <col min="8972" max="9210" width="9.140625" style="227"/>
    <col min="9211" max="9211" width="3.28515625" style="227" customWidth="1"/>
    <col min="9212" max="9212" width="3.7109375" style="227" customWidth="1"/>
    <col min="9213" max="9213" width="8.85546875" style="227" customWidth="1"/>
    <col min="9214" max="9214" width="10.7109375" style="227" customWidth="1"/>
    <col min="9215" max="9215" width="11.5703125" style="227" customWidth="1"/>
    <col min="9216" max="9216" width="5" style="227" customWidth="1"/>
    <col min="9217" max="9217" width="6.140625" style="227" customWidth="1"/>
    <col min="9218" max="9218" width="3.7109375" style="227" customWidth="1"/>
    <col min="9219" max="9220" width="1.5703125" style="227" customWidth="1"/>
    <col min="9221" max="9221" width="5.5703125" style="227" customWidth="1"/>
    <col min="9222" max="9222" width="11" style="227" customWidth="1"/>
    <col min="9223" max="9223" width="11.42578125" style="227" customWidth="1"/>
    <col min="9224" max="9224" width="14.7109375" style="227" customWidth="1"/>
    <col min="9225" max="9225" width="4" style="227" customWidth="1"/>
    <col min="9226" max="9226" width="14.28515625" style="227" customWidth="1"/>
    <col min="9227" max="9227" width="14.5703125" style="227" customWidth="1"/>
    <col min="9228" max="9466" width="9.140625" style="227"/>
    <col min="9467" max="9467" width="3.28515625" style="227" customWidth="1"/>
    <col min="9468" max="9468" width="3.7109375" style="227" customWidth="1"/>
    <col min="9469" max="9469" width="8.85546875" style="227" customWidth="1"/>
    <col min="9470" max="9470" width="10.7109375" style="227" customWidth="1"/>
    <col min="9471" max="9471" width="11.5703125" style="227" customWidth="1"/>
    <col min="9472" max="9472" width="5" style="227" customWidth="1"/>
    <col min="9473" max="9473" width="6.140625" style="227" customWidth="1"/>
    <col min="9474" max="9474" width="3.7109375" style="227" customWidth="1"/>
    <col min="9475" max="9476" width="1.5703125" style="227" customWidth="1"/>
    <col min="9477" max="9477" width="5.5703125" style="227" customWidth="1"/>
    <col min="9478" max="9478" width="11" style="227" customWidth="1"/>
    <col min="9479" max="9479" width="11.42578125" style="227" customWidth="1"/>
    <col min="9480" max="9480" width="14.7109375" style="227" customWidth="1"/>
    <col min="9481" max="9481" width="4" style="227" customWidth="1"/>
    <col min="9482" max="9482" width="14.28515625" style="227" customWidth="1"/>
    <col min="9483" max="9483" width="14.5703125" style="227" customWidth="1"/>
    <col min="9484" max="9722" width="9.140625" style="227"/>
    <col min="9723" max="9723" width="3.28515625" style="227" customWidth="1"/>
    <col min="9724" max="9724" width="3.7109375" style="227" customWidth="1"/>
    <col min="9725" max="9725" width="8.85546875" style="227" customWidth="1"/>
    <col min="9726" max="9726" width="10.7109375" style="227" customWidth="1"/>
    <col min="9727" max="9727" width="11.5703125" style="227" customWidth="1"/>
    <col min="9728" max="9728" width="5" style="227" customWidth="1"/>
    <col min="9729" max="9729" width="6.140625" style="227" customWidth="1"/>
    <col min="9730" max="9730" width="3.7109375" style="227" customWidth="1"/>
    <col min="9731" max="9732" width="1.5703125" style="227" customWidth="1"/>
    <col min="9733" max="9733" width="5.5703125" style="227" customWidth="1"/>
    <col min="9734" max="9734" width="11" style="227" customWidth="1"/>
    <col min="9735" max="9735" width="11.42578125" style="227" customWidth="1"/>
    <col min="9736" max="9736" width="14.7109375" style="227" customWidth="1"/>
    <col min="9737" max="9737" width="4" style="227" customWidth="1"/>
    <col min="9738" max="9738" width="14.28515625" style="227" customWidth="1"/>
    <col min="9739" max="9739" width="14.5703125" style="227" customWidth="1"/>
    <col min="9740" max="9978" width="9.140625" style="227"/>
    <col min="9979" max="9979" width="3.28515625" style="227" customWidth="1"/>
    <col min="9980" max="9980" width="3.7109375" style="227" customWidth="1"/>
    <col min="9981" max="9981" width="8.85546875" style="227" customWidth="1"/>
    <col min="9982" max="9982" width="10.7109375" style="227" customWidth="1"/>
    <col min="9983" max="9983" width="11.5703125" style="227" customWidth="1"/>
    <col min="9984" max="9984" width="5" style="227" customWidth="1"/>
    <col min="9985" max="9985" width="6.140625" style="227" customWidth="1"/>
    <col min="9986" max="9986" width="3.7109375" style="227" customWidth="1"/>
    <col min="9987" max="9988" width="1.5703125" style="227" customWidth="1"/>
    <col min="9989" max="9989" width="5.5703125" style="227" customWidth="1"/>
    <col min="9990" max="9990" width="11" style="227" customWidth="1"/>
    <col min="9991" max="9991" width="11.42578125" style="227" customWidth="1"/>
    <col min="9992" max="9992" width="14.7109375" style="227" customWidth="1"/>
    <col min="9993" max="9993" width="4" style="227" customWidth="1"/>
    <col min="9994" max="9994" width="14.28515625" style="227" customWidth="1"/>
    <col min="9995" max="9995" width="14.5703125" style="227" customWidth="1"/>
    <col min="9996" max="10234" width="9.140625" style="227"/>
    <col min="10235" max="10235" width="3.28515625" style="227" customWidth="1"/>
    <col min="10236" max="10236" width="3.7109375" style="227" customWidth="1"/>
    <col min="10237" max="10237" width="8.85546875" style="227" customWidth="1"/>
    <col min="10238" max="10238" width="10.7109375" style="227" customWidth="1"/>
    <col min="10239" max="10239" width="11.5703125" style="227" customWidth="1"/>
    <col min="10240" max="10240" width="5" style="227" customWidth="1"/>
    <col min="10241" max="10241" width="6.140625" style="227" customWidth="1"/>
    <col min="10242" max="10242" width="3.7109375" style="227" customWidth="1"/>
    <col min="10243" max="10244" width="1.5703125" style="227" customWidth="1"/>
    <col min="10245" max="10245" width="5.5703125" style="227" customWidth="1"/>
    <col min="10246" max="10246" width="11" style="227" customWidth="1"/>
    <col min="10247" max="10247" width="11.42578125" style="227" customWidth="1"/>
    <col min="10248" max="10248" width="14.7109375" style="227" customWidth="1"/>
    <col min="10249" max="10249" width="4" style="227" customWidth="1"/>
    <col min="10250" max="10250" width="14.28515625" style="227" customWidth="1"/>
    <col min="10251" max="10251" width="14.5703125" style="227" customWidth="1"/>
    <col min="10252" max="10490" width="9.140625" style="227"/>
    <col min="10491" max="10491" width="3.28515625" style="227" customWidth="1"/>
    <col min="10492" max="10492" width="3.7109375" style="227" customWidth="1"/>
    <col min="10493" max="10493" width="8.85546875" style="227" customWidth="1"/>
    <col min="10494" max="10494" width="10.7109375" style="227" customWidth="1"/>
    <col min="10495" max="10495" width="11.5703125" style="227" customWidth="1"/>
    <col min="10496" max="10496" width="5" style="227" customWidth="1"/>
    <col min="10497" max="10497" width="6.140625" style="227" customWidth="1"/>
    <col min="10498" max="10498" width="3.7109375" style="227" customWidth="1"/>
    <col min="10499" max="10500" width="1.5703125" style="227" customWidth="1"/>
    <col min="10501" max="10501" width="5.5703125" style="227" customWidth="1"/>
    <col min="10502" max="10502" width="11" style="227" customWidth="1"/>
    <col min="10503" max="10503" width="11.42578125" style="227" customWidth="1"/>
    <col min="10504" max="10504" width="14.7109375" style="227" customWidth="1"/>
    <col min="10505" max="10505" width="4" style="227" customWidth="1"/>
    <col min="10506" max="10506" width="14.28515625" style="227" customWidth="1"/>
    <col min="10507" max="10507" width="14.5703125" style="227" customWidth="1"/>
    <col min="10508" max="10746" width="9.140625" style="227"/>
    <col min="10747" max="10747" width="3.28515625" style="227" customWidth="1"/>
    <col min="10748" max="10748" width="3.7109375" style="227" customWidth="1"/>
    <col min="10749" max="10749" width="8.85546875" style="227" customWidth="1"/>
    <col min="10750" max="10750" width="10.7109375" style="227" customWidth="1"/>
    <col min="10751" max="10751" width="11.5703125" style="227" customWidth="1"/>
    <col min="10752" max="10752" width="5" style="227" customWidth="1"/>
    <col min="10753" max="10753" width="6.140625" style="227" customWidth="1"/>
    <col min="10754" max="10754" width="3.7109375" style="227" customWidth="1"/>
    <col min="10755" max="10756" width="1.5703125" style="227" customWidth="1"/>
    <col min="10757" max="10757" width="5.5703125" style="227" customWidth="1"/>
    <col min="10758" max="10758" width="11" style="227" customWidth="1"/>
    <col min="10759" max="10759" width="11.42578125" style="227" customWidth="1"/>
    <col min="10760" max="10760" width="14.7109375" style="227" customWidth="1"/>
    <col min="10761" max="10761" width="4" style="227" customWidth="1"/>
    <col min="10762" max="10762" width="14.28515625" style="227" customWidth="1"/>
    <col min="10763" max="10763" width="14.5703125" style="227" customWidth="1"/>
    <col min="10764" max="11002" width="9.140625" style="227"/>
    <col min="11003" max="11003" width="3.28515625" style="227" customWidth="1"/>
    <col min="11004" max="11004" width="3.7109375" style="227" customWidth="1"/>
    <col min="11005" max="11005" width="8.85546875" style="227" customWidth="1"/>
    <col min="11006" max="11006" width="10.7109375" style="227" customWidth="1"/>
    <col min="11007" max="11007" width="11.5703125" style="227" customWidth="1"/>
    <col min="11008" max="11008" width="5" style="227" customWidth="1"/>
    <col min="11009" max="11009" width="6.140625" style="227" customWidth="1"/>
    <col min="11010" max="11010" width="3.7109375" style="227" customWidth="1"/>
    <col min="11011" max="11012" width="1.5703125" style="227" customWidth="1"/>
    <col min="11013" max="11013" width="5.5703125" style="227" customWidth="1"/>
    <col min="11014" max="11014" width="11" style="227" customWidth="1"/>
    <col min="11015" max="11015" width="11.42578125" style="227" customWidth="1"/>
    <col min="11016" max="11016" width="14.7109375" style="227" customWidth="1"/>
    <col min="11017" max="11017" width="4" style="227" customWidth="1"/>
    <col min="11018" max="11018" width="14.28515625" style="227" customWidth="1"/>
    <col min="11019" max="11019" width="14.5703125" style="227" customWidth="1"/>
    <col min="11020" max="11258" width="9.140625" style="227"/>
    <col min="11259" max="11259" width="3.28515625" style="227" customWidth="1"/>
    <col min="11260" max="11260" width="3.7109375" style="227" customWidth="1"/>
    <col min="11261" max="11261" width="8.85546875" style="227" customWidth="1"/>
    <col min="11262" max="11262" width="10.7109375" style="227" customWidth="1"/>
    <col min="11263" max="11263" width="11.5703125" style="227" customWidth="1"/>
    <col min="11264" max="11264" width="5" style="227" customWidth="1"/>
    <col min="11265" max="11265" width="6.140625" style="227" customWidth="1"/>
    <col min="11266" max="11266" width="3.7109375" style="227" customWidth="1"/>
    <col min="11267" max="11268" width="1.5703125" style="227" customWidth="1"/>
    <col min="11269" max="11269" width="5.5703125" style="227" customWidth="1"/>
    <col min="11270" max="11270" width="11" style="227" customWidth="1"/>
    <col min="11271" max="11271" width="11.42578125" style="227" customWidth="1"/>
    <col min="11272" max="11272" width="14.7109375" style="227" customWidth="1"/>
    <col min="11273" max="11273" width="4" style="227" customWidth="1"/>
    <col min="11274" max="11274" width="14.28515625" style="227" customWidth="1"/>
    <col min="11275" max="11275" width="14.5703125" style="227" customWidth="1"/>
    <col min="11276" max="11514" width="9.140625" style="227"/>
    <col min="11515" max="11515" width="3.28515625" style="227" customWidth="1"/>
    <col min="11516" max="11516" width="3.7109375" style="227" customWidth="1"/>
    <col min="11517" max="11517" width="8.85546875" style="227" customWidth="1"/>
    <col min="11518" max="11518" width="10.7109375" style="227" customWidth="1"/>
    <col min="11519" max="11519" width="11.5703125" style="227" customWidth="1"/>
    <col min="11520" max="11520" width="5" style="227" customWidth="1"/>
    <col min="11521" max="11521" width="6.140625" style="227" customWidth="1"/>
    <col min="11522" max="11522" width="3.7109375" style="227" customWidth="1"/>
    <col min="11523" max="11524" width="1.5703125" style="227" customWidth="1"/>
    <col min="11525" max="11525" width="5.5703125" style="227" customWidth="1"/>
    <col min="11526" max="11526" width="11" style="227" customWidth="1"/>
    <col min="11527" max="11527" width="11.42578125" style="227" customWidth="1"/>
    <col min="11528" max="11528" width="14.7109375" style="227" customWidth="1"/>
    <col min="11529" max="11529" width="4" style="227" customWidth="1"/>
    <col min="11530" max="11530" width="14.28515625" style="227" customWidth="1"/>
    <col min="11531" max="11531" width="14.5703125" style="227" customWidth="1"/>
    <col min="11532" max="11770" width="9.140625" style="227"/>
    <col min="11771" max="11771" width="3.28515625" style="227" customWidth="1"/>
    <col min="11772" max="11772" width="3.7109375" style="227" customWidth="1"/>
    <col min="11773" max="11773" width="8.85546875" style="227" customWidth="1"/>
    <col min="11774" max="11774" width="10.7109375" style="227" customWidth="1"/>
    <col min="11775" max="11775" width="11.5703125" style="227" customWidth="1"/>
    <col min="11776" max="11776" width="5" style="227" customWidth="1"/>
    <col min="11777" max="11777" width="6.140625" style="227" customWidth="1"/>
    <col min="11778" max="11778" width="3.7109375" style="227" customWidth="1"/>
    <col min="11779" max="11780" width="1.5703125" style="227" customWidth="1"/>
    <col min="11781" max="11781" width="5.5703125" style="227" customWidth="1"/>
    <col min="11782" max="11782" width="11" style="227" customWidth="1"/>
    <col min="11783" max="11783" width="11.42578125" style="227" customWidth="1"/>
    <col min="11784" max="11784" width="14.7109375" style="227" customWidth="1"/>
    <col min="11785" max="11785" width="4" style="227" customWidth="1"/>
    <col min="11786" max="11786" width="14.28515625" style="227" customWidth="1"/>
    <col min="11787" max="11787" width="14.5703125" style="227" customWidth="1"/>
    <col min="11788" max="12026" width="9.140625" style="227"/>
    <col min="12027" max="12027" width="3.28515625" style="227" customWidth="1"/>
    <col min="12028" max="12028" width="3.7109375" style="227" customWidth="1"/>
    <col min="12029" max="12029" width="8.85546875" style="227" customWidth="1"/>
    <col min="12030" max="12030" width="10.7109375" style="227" customWidth="1"/>
    <col min="12031" max="12031" width="11.5703125" style="227" customWidth="1"/>
    <col min="12032" max="12032" width="5" style="227" customWidth="1"/>
    <col min="12033" max="12033" width="6.140625" style="227" customWidth="1"/>
    <col min="12034" max="12034" width="3.7109375" style="227" customWidth="1"/>
    <col min="12035" max="12036" width="1.5703125" style="227" customWidth="1"/>
    <col min="12037" max="12037" width="5.5703125" style="227" customWidth="1"/>
    <col min="12038" max="12038" width="11" style="227" customWidth="1"/>
    <col min="12039" max="12039" width="11.42578125" style="227" customWidth="1"/>
    <col min="12040" max="12040" width="14.7109375" style="227" customWidth="1"/>
    <col min="12041" max="12041" width="4" style="227" customWidth="1"/>
    <col min="12042" max="12042" width="14.28515625" style="227" customWidth="1"/>
    <col min="12043" max="12043" width="14.5703125" style="227" customWidth="1"/>
    <col min="12044" max="12282" width="9.140625" style="227"/>
    <col min="12283" max="12283" width="3.28515625" style="227" customWidth="1"/>
    <col min="12284" max="12284" width="3.7109375" style="227" customWidth="1"/>
    <col min="12285" max="12285" width="8.85546875" style="227" customWidth="1"/>
    <col min="12286" max="12286" width="10.7109375" style="227" customWidth="1"/>
    <col min="12287" max="12287" width="11.5703125" style="227" customWidth="1"/>
    <col min="12288" max="12288" width="5" style="227" customWidth="1"/>
    <col min="12289" max="12289" width="6.140625" style="227" customWidth="1"/>
    <col min="12290" max="12290" width="3.7109375" style="227" customWidth="1"/>
    <col min="12291" max="12292" width="1.5703125" style="227" customWidth="1"/>
    <col min="12293" max="12293" width="5.5703125" style="227" customWidth="1"/>
    <col min="12294" max="12294" width="11" style="227" customWidth="1"/>
    <col min="12295" max="12295" width="11.42578125" style="227" customWidth="1"/>
    <col min="12296" max="12296" width="14.7109375" style="227" customWidth="1"/>
    <col min="12297" max="12297" width="4" style="227" customWidth="1"/>
    <col min="12298" max="12298" width="14.28515625" style="227" customWidth="1"/>
    <col min="12299" max="12299" width="14.5703125" style="227" customWidth="1"/>
    <col min="12300" max="12538" width="9.140625" style="227"/>
    <col min="12539" max="12539" width="3.28515625" style="227" customWidth="1"/>
    <col min="12540" max="12540" width="3.7109375" style="227" customWidth="1"/>
    <col min="12541" max="12541" width="8.85546875" style="227" customWidth="1"/>
    <col min="12542" max="12542" width="10.7109375" style="227" customWidth="1"/>
    <col min="12543" max="12543" width="11.5703125" style="227" customWidth="1"/>
    <col min="12544" max="12544" width="5" style="227" customWidth="1"/>
    <col min="12545" max="12545" width="6.140625" style="227" customWidth="1"/>
    <col min="12546" max="12546" width="3.7109375" style="227" customWidth="1"/>
    <col min="12547" max="12548" width="1.5703125" style="227" customWidth="1"/>
    <col min="12549" max="12549" width="5.5703125" style="227" customWidth="1"/>
    <col min="12550" max="12550" width="11" style="227" customWidth="1"/>
    <col min="12551" max="12551" width="11.42578125" style="227" customWidth="1"/>
    <col min="12552" max="12552" width="14.7109375" style="227" customWidth="1"/>
    <col min="12553" max="12553" width="4" style="227" customWidth="1"/>
    <col min="12554" max="12554" width="14.28515625" style="227" customWidth="1"/>
    <col min="12555" max="12555" width="14.5703125" style="227" customWidth="1"/>
    <col min="12556" max="12794" width="9.140625" style="227"/>
    <col min="12795" max="12795" width="3.28515625" style="227" customWidth="1"/>
    <col min="12796" max="12796" width="3.7109375" style="227" customWidth="1"/>
    <col min="12797" max="12797" width="8.85546875" style="227" customWidth="1"/>
    <col min="12798" max="12798" width="10.7109375" style="227" customWidth="1"/>
    <col min="12799" max="12799" width="11.5703125" style="227" customWidth="1"/>
    <col min="12800" max="12800" width="5" style="227" customWidth="1"/>
    <col min="12801" max="12801" width="6.140625" style="227" customWidth="1"/>
    <col min="12802" max="12802" width="3.7109375" style="227" customWidth="1"/>
    <col min="12803" max="12804" width="1.5703125" style="227" customWidth="1"/>
    <col min="12805" max="12805" width="5.5703125" style="227" customWidth="1"/>
    <col min="12806" max="12806" width="11" style="227" customWidth="1"/>
    <col min="12807" max="12807" width="11.42578125" style="227" customWidth="1"/>
    <col min="12808" max="12808" width="14.7109375" style="227" customWidth="1"/>
    <col min="12809" max="12809" width="4" style="227" customWidth="1"/>
    <col min="12810" max="12810" width="14.28515625" style="227" customWidth="1"/>
    <col min="12811" max="12811" width="14.5703125" style="227" customWidth="1"/>
    <col min="12812" max="13050" width="9.140625" style="227"/>
    <col min="13051" max="13051" width="3.28515625" style="227" customWidth="1"/>
    <col min="13052" max="13052" width="3.7109375" style="227" customWidth="1"/>
    <col min="13053" max="13053" width="8.85546875" style="227" customWidth="1"/>
    <col min="13054" max="13054" width="10.7109375" style="227" customWidth="1"/>
    <col min="13055" max="13055" width="11.5703125" style="227" customWidth="1"/>
    <col min="13056" max="13056" width="5" style="227" customWidth="1"/>
    <col min="13057" max="13057" width="6.140625" style="227" customWidth="1"/>
    <col min="13058" max="13058" width="3.7109375" style="227" customWidth="1"/>
    <col min="13059" max="13060" width="1.5703125" style="227" customWidth="1"/>
    <col min="13061" max="13061" width="5.5703125" style="227" customWidth="1"/>
    <col min="13062" max="13062" width="11" style="227" customWidth="1"/>
    <col min="13063" max="13063" width="11.42578125" style="227" customWidth="1"/>
    <col min="13064" max="13064" width="14.7109375" style="227" customWidth="1"/>
    <col min="13065" max="13065" width="4" style="227" customWidth="1"/>
    <col min="13066" max="13066" width="14.28515625" style="227" customWidth="1"/>
    <col min="13067" max="13067" width="14.5703125" style="227" customWidth="1"/>
    <col min="13068" max="13306" width="9.140625" style="227"/>
    <col min="13307" max="13307" width="3.28515625" style="227" customWidth="1"/>
    <col min="13308" max="13308" width="3.7109375" style="227" customWidth="1"/>
    <col min="13309" max="13309" width="8.85546875" style="227" customWidth="1"/>
    <col min="13310" max="13310" width="10.7109375" style="227" customWidth="1"/>
    <col min="13311" max="13311" width="11.5703125" style="227" customWidth="1"/>
    <col min="13312" max="13312" width="5" style="227" customWidth="1"/>
    <col min="13313" max="13313" width="6.140625" style="227" customWidth="1"/>
    <col min="13314" max="13314" width="3.7109375" style="227" customWidth="1"/>
    <col min="13315" max="13316" width="1.5703125" style="227" customWidth="1"/>
    <col min="13317" max="13317" width="5.5703125" style="227" customWidth="1"/>
    <col min="13318" max="13318" width="11" style="227" customWidth="1"/>
    <col min="13319" max="13319" width="11.42578125" style="227" customWidth="1"/>
    <col min="13320" max="13320" width="14.7109375" style="227" customWidth="1"/>
    <col min="13321" max="13321" width="4" style="227" customWidth="1"/>
    <col min="13322" max="13322" width="14.28515625" style="227" customWidth="1"/>
    <col min="13323" max="13323" width="14.5703125" style="227" customWidth="1"/>
    <col min="13324" max="13562" width="9.140625" style="227"/>
    <col min="13563" max="13563" width="3.28515625" style="227" customWidth="1"/>
    <col min="13564" max="13564" width="3.7109375" style="227" customWidth="1"/>
    <col min="13565" max="13565" width="8.85546875" style="227" customWidth="1"/>
    <col min="13566" max="13566" width="10.7109375" style="227" customWidth="1"/>
    <col min="13567" max="13567" width="11.5703125" style="227" customWidth="1"/>
    <col min="13568" max="13568" width="5" style="227" customWidth="1"/>
    <col min="13569" max="13569" width="6.140625" style="227" customWidth="1"/>
    <col min="13570" max="13570" width="3.7109375" style="227" customWidth="1"/>
    <col min="13571" max="13572" width="1.5703125" style="227" customWidth="1"/>
    <col min="13573" max="13573" width="5.5703125" style="227" customWidth="1"/>
    <col min="13574" max="13574" width="11" style="227" customWidth="1"/>
    <col min="13575" max="13575" width="11.42578125" style="227" customWidth="1"/>
    <col min="13576" max="13576" width="14.7109375" style="227" customWidth="1"/>
    <col min="13577" max="13577" width="4" style="227" customWidth="1"/>
    <col min="13578" max="13578" width="14.28515625" style="227" customWidth="1"/>
    <col min="13579" max="13579" width="14.5703125" style="227" customWidth="1"/>
    <col min="13580" max="13818" width="9.140625" style="227"/>
    <col min="13819" max="13819" width="3.28515625" style="227" customWidth="1"/>
    <col min="13820" max="13820" width="3.7109375" style="227" customWidth="1"/>
    <col min="13821" max="13821" width="8.85546875" style="227" customWidth="1"/>
    <col min="13822" max="13822" width="10.7109375" style="227" customWidth="1"/>
    <col min="13823" max="13823" width="11.5703125" style="227" customWidth="1"/>
    <col min="13824" max="13824" width="5" style="227" customWidth="1"/>
    <col min="13825" max="13825" width="6.140625" style="227" customWidth="1"/>
    <col min="13826" max="13826" width="3.7109375" style="227" customWidth="1"/>
    <col min="13827" max="13828" width="1.5703125" style="227" customWidth="1"/>
    <col min="13829" max="13829" width="5.5703125" style="227" customWidth="1"/>
    <col min="13830" max="13830" width="11" style="227" customWidth="1"/>
    <col min="13831" max="13831" width="11.42578125" style="227" customWidth="1"/>
    <col min="13832" max="13832" width="14.7109375" style="227" customWidth="1"/>
    <col min="13833" max="13833" width="4" style="227" customWidth="1"/>
    <col min="13834" max="13834" width="14.28515625" style="227" customWidth="1"/>
    <col min="13835" max="13835" width="14.5703125" style="227" customWidth="1"/>
    <col min="13836" max="14074" width="9.140625" style="227"/>
    <col min="14075" max="14075" width="3.28515625" style="227" customWidth="1"/>
    <col min="14076" max="14076" width="3.7109375" style="227" customWidth="1"/>
    <col min="14077" max="14077" width="8.85546875" style="227" customWidth="1"/>
    <col min="14078" max="14078" width="10.7109375" style="227" customWidth="1"/>
    <col min="14079" max="14079" width="11.5703125" style="227" customWidth="1"/>
    <col min="14080" max="14080" width="5" style="227" customWidth="1"/>
    <col min="14081" max="14081" width="6.140625" style="227" customWidth="1"/>
    <col min="14082" max="14082" width="3.7109375" style="227" customWidth="1"/>
    <col min="14083" max="14084" width="1.5703125" style="227" customWidth="1"/>
    <col min="14085" max="14085" width="5.5703125" style="227" customWidth="1"/>
    <col min="14086" max="14086" width="11" style="227" customWidth="1"/>
    <col min="14087" max="14087" width="11.42578125" style="227" customWidth="1"/>
    <col min="14088" max="14088" width="14.7109375" style="227" customWidth="1"/>
    <col min="14089" max="14089" width="4" style="227" customWidth="1"/>
    <col min="14090" max="14090" width="14.28515625" style="227" customWidth="1"/>
    <col min="14091" max="14091" width="14.5703125" style="227" customWidth="1"/>
    <col min="14092" max="14330" width="9.140625" style="227"/>
    <col min="14331" max="14331" width="3.28515625" style="227" customWidth="1"/>
    <col min="14332" max="14332" width="3.7109375" style="227" customWidth="1"/>
    <col min="14333" max="14333" width="8.85546875" style="227" customWidth="1"/>
    <col min="14334" max="14334" width="10.7109375" style="227" customWidth="1"/>
    <col min="14335" max="14335" width="11.5703125" style="227" customWidth="1"/>
    <col min="14336" max="14336" width="5" style="227" customWidth="1"/>
    <col min="14337" max="14337" width="6.140625" style="227" customWidth="1"/>
    <col min="14338" max="14338" width="3.7109375" style="227" customWidth="1"/>
    <col min="14339" max="14340" width="1.5703125" style="227" customWidth="1"/>
    <col min="14341" max="14341" width="5.5703125" style="227" customWidth="1"/>
    <col min="14342" max="14342" width="11" style="227" customWidth="1"/>
    <col min="14343" max="14343" width="11.42578125" style="227" customWidth="1"/>
    <col min="14344" max="14344" width="14.7109375" style="227" customWidth="1"/>
    <col min="14345" max="14345" width="4" style="227" customWidth="1"/>
    <col min="14346" max="14346" width="14.28515625" style="227" customWidth="1"/>
    <col min="14347" max="14347" width="14.5703125" style="227" customWidth="1"/>
    <col min="14348" max="14586" width="9.140625" style="227"/>
    <col min="14587" max="14587" width="3.28515625" style="227" customWidth="1"/>
    <col min="14588" max="14588" width="3.7109375" style="227" customWidth="1"/>
    <col min="14589" max="14589" width="8.85546875" style="227" customWidth="1"/>
    <col min="14590" max="14590" width="10.7109375" style="227" customWidth="1"/>
    <col min="14591" max="14591" width="11.5703125" style="227" customWidth="1"/>
    <col min="14592" max="14592" width="5" style="227" customWidth="1"/>
    <col min="14593" max="14593" width="6.140625" style="227" customWidth="1"/>
    <col min="14594" max="14594" width="3.7109375" style="227" customWidth="1"/>
    <col min="14595" max="14596" width="1.5703125" style="227" customWidth="1"/>
    <col min="14597" max="14597" width="5.5703125" style="227" customWidth="1"/>
    <col min="14598" max="14598" width="11" style="227" customWidth="1"/>
    <col min="14599" max="14599" width="11.42578125" style="227" customWidth="1"/>
    <col min="14600" max="14600" width="14.7109375" style="227" customWidth="1"/>
    <col min="14601" max="14601" width="4" style="227" customWidth="1"/>
    <col min="14602" max="14602" width="14.28515625" style="227" customWidth="1"/>
    <col min="14603" max="14603" width="14.5703125" style="227" customWidth="1"/>
    <col min="14604" max="14842" width="9.140625" style="227"/>
    <col min="14843" max="14843" width="3.28515625" style="227" customWidth="1"/>
    <col min="14844" max="14844" width="3.7109375" style="227" customWidth="1"/>
    <col min="14845" max="14845" width="8.85546875" style="227" customWidth="1"/>
    <col min="14846" max="14846" width="10.7109375" style="227" customWidth="1"/>
    <col min="14847" max="14847" width="11.5703125" style="227" customWidth="1"/>
    <col min="14848" max="14848" width="5" style="227" customWidth="1"/>
    <col min="14849" max="14849" width="6.140625" style="227" customWidth="1"/>
    <col min="14850" max="14850" width="3.7109375" style="227" customWidth="1"/>
    <col min="14851" max="14852" width="1.5703125" style="227" customWidth="1"/>
    <col min="14853" max="14853" width="5.5703125" style="227" customWidth="1"/>
    <col min="14854" max="14854" width="11" style="227" customWidth="1"/>
    <col min="14855" max="14855" width="11.42578125" style="227" customWidth="1"/>
    <col min="14856" max="14856" width="14.7109375" style="227" customWidth="1"/>
    <col min="14857" max="14857" width="4" style="227" customWidth="1"/>
    <col min="14858" max="14858" width="14.28515625" style="227" customWidth="1"/>
    <col min="14859" max="14859" width="14.5703125" style="227" customWidth="1"/>
    <col min="14860" max="15098" width="9.140625" style="227"/>
    <col min="15099" max="15099" width="3.28515625" style="227" customWidth="1"/>
    <col min="15100" max="15100" width="3.7109375" style="227" customWidth="1"/>
    <col min="15101" max="15101" width="8.85546875" style="227" customWidth="1"/>
    <col min="15102" max="15102" width="10.7109375" style="227" customWidth="1"/>
    <col min="15103" max="15103" width="11.5703125" style="227" customWidth="1"/>
    <col min="15104" max="15104" width="5" style="227" customWidth="1"/>
    <col min="15105" max="15105" width="6.140625" style="227" customWidth="1"/>
    <col min="15106" max="15106" width="3.7109375" style="227" customWidth="1"/>
    <col min="15107" max="15108" width="1.5703125" style="227" customWidth="1"/>
    <col min="15109" max="15109" width="5.5703125" style="227" customWidth="1"/>
    <col min="15110" max="15110" width="11" style="227" customWidth="1"/>
    <col min="15111" max="15111" width="11.42578125" style="227" customWidth="1"/>
    <col min="15112" max="15112" width="14.7109375" style="227" customWidth="1"/>
    <col min="15113" max="15113" width="4" style="227" customWidth="1"/>
    <col min="15114" max="15114" width="14.28515625" style="227" customWidth="1"/>
    <col min="15115" max="15115" width="14.5703125" style="227" customWidth="1"/>
    <col min="15116" max="15354" width="9.140625" style="227"/>
    <col min="15355" max="15355" width="3.28515625" style="227" customWidth="1"/>
    <col min="15356" max="15356" width="3.7109375" style="227" customWidth="1"/>
    <col min="15357" max="15357" width="8.85546875" style="227" customWidth="1"/>
    <col min="15358" max="15358" width="10.7109375" style="227" customWidth="1"/>
    <col min="15359" max="15359" width="11.5703125" style="227" customWidth="1"/>
    <col min="15360" max="15360" width="5" style="227" customWidth="1"/>
    <col min="15361" max="15361" width="6.140625" style="227" customWidth="1"/>
    <col min="15362" max="15362" width="3.7109375" style="227" customWidth="1"/>
    <col min="15363" max="15364" width="1.5703125" style="227" customWidth="1"/>
    <col min="15365" max="15365" width="5.5703125" style="227" customWidth="1"/>
    <col min="15366" max="15366" width="11" style="227" customWidth="1"/>
    <col min="15367" max="15367" width="11.42578125" style="227" customWidth="1"/>
    <col min="15368" max="15368" width="14.7109375" style="227" customWidth="1"/>
    <col min="15369" max="15369" width="4" style="227" customWidth="1"/>
    <col min="15370" max="15370" width="14.28515625" style="227" customWidth="1"/>
    <col min="15371" max="15371" width="14.5703125" style="227" customWidth="1"/>
    <col min="15372" max="15610" width="9.140625" style="227"/>
    <col min="15611" max="15611" width="3.28515625" style="227" customWidth="1"/>
    <col min="15612" max="15612" width="3.7109375" style="227" customWidth="1"/>
    <col min="15613" max="15613" width="8.85546875" style="227" customWidth="1"/>
    <col min="15614" max="15614" width="10.7109375" style="227" customWidth="1"/>
    <col min="15615" max="15615" width="11.5703125" style="227" customWidth="1"/>
    <col min="15616" max="15616" width="5" style="227" customWidth="1"/>
    <col min="15617" max="15617" width="6.140625" style="227" customWidth="1"/>
    <col min="15618" max="15618" width="3.7109375" style="227" customWidth="1"/>
    <col min="15619" max="15620" width="1.5703125" style="227" customWidth="1"/>
    <col min="15621" max="15621" width="5.5703125" style="227" customWidth="1"/>
    <col min="15622" max="15622" width="11" style="227" customWidth="1"/>
    <col min="15623" max="15623" width="11.42578125" style="227" customWidth="1"/>
    <col min="15624" max="15624" width="14.7109375" style="227" customWidth="1"/>
    <col min="15625" max="15625" width="4" style="227" customWidth="1"/>
    <col min="15626" max="15626" width="14.28515625" style="227" customWidth="1"/>
    <col min="15627" max="15627" width="14.5703125" style="227" customWidth="1"/>
    <col min="15628" max="15866" width="9.140625" style="227"/>
    <col min="15867" max="15867" width="3.28515625" style="227" customWidth="1"/>
    <col min="15868" max="15868" width="3.7109375" style="227" customWidth="1"/>
    <col min="15869" max="15869" width="8.85546875" style="227" customWidth="1"/>
    <col min="15870" max="15870" width="10.7109375" style="227" customWidth="1"/>
    <col min="15871" max="15871" width="11.5703125" style="227" customWidth="1"/>
    <col min="15872" max="15872" width="5" style="227" customWidth="1"/>
    <col min="15873" max="15873" width="6.140625" style="227" customWidth="1"/>
    <col min="15874" max="15874" width="3.7109375" style="227" customWidth="1"/>
    <col min="15875" max="15876" width="1.5703125" style="227" customWidth="1"/>
    <col min="15877" max="15877" width="5.5703125" style="227" customWidth="1"/>
    <col min="15878" max="15878" width="11" style="227" customWidth="1"/>
    <col min="15879" max="15879" width="11.42578125" style="227" customWidth="1"/>
    <col min="15880" max="15880" width="14.7109375" style="227" customWidth="1"/>
    <col min="15881" max="15881" width="4" style="227" customWidth="1"/>
    <col min="15882" max="15882" width="14.28515625" style="227" customWidth="1"/>
    <col min="15883" max="15883" width="14.5703125" style="227" customWidth="1"/>
    <col min="15884" max="16122" width="9.140625" style="227"/>
    <col min="16123" max="16123" width="3.28515625" style="227" customWidth="1"/>
    <col min="16124" max="16124" width="3.7109375" style="227" customWidth="1"/>
    <col min="16125" max="16125" width="8.85546875" style="227" customWidth="1"/>
    <col min="16126" max="16126" width="10.7109375" style="227" customWidth="1"/>
    <col min="16127" max="16127" width="11.5703125" style="227" customWidth="1"/>
    <col min="16128" max="16128" width="5" style="227" customWidth="1"/>
    <col min="16129" max="16129" width="6.140625" style="227" customWidth="1"/>
    <col min="16130" max="16130" width="3.7109375" style="227" customWidth="1"/>
    <col min="16131" max="16132" width="1.5703125" style="227" customWidth="1"/>
    <col min="16133" max="16133" width="5.5703125" style="227" customWidth="1"/>
    <col min="16134" max="16134" width="11" style="227" customWidth="1"/>
    <col min="16135" max="16135" width="11.42578125" style="227" customWidth="1"/>
    <col min="16136" max="16136" width="14.7109375" style="227" customWidth="1"/>
    <col min="16137" max="16137" width="4" style="227" customWidth="1"/>
    <col min="16138" max="16138" width="14.28515625" style="227" customWidth="1"/>
    <col min="16139" max="16139" width="14.5703125" style="227" customWidth="1"/>
    <col min="16140" max="16384" width="9.140625" style="227"/>
  </cols>
  <sheetData>
    <row r="1" spans="1:12" s="224" customFormat="1" ht="44.25" customHeight="1" x14ac:dyDescent="0.25">
      <c r="A1" s="220" t="s">
        <v>1</v>
      </c>
      <c r="B1" s="40" t="s">
        <v>3</v>
      </c>
      <c r="C1" s="221" t="s">
        <v>4</v>
      </c>
      <c r="D1" s="41" t="s">
        <v>5</v>
      </c>
      <c r="E1" s="41" t="s">
        <v>6</v>
      </c>
      <c r="F1" s="41" t="s">
        <v>7</v>
      </c>
      <c r="G1" s="41" t="s">
        <v>10</v>
      </c>
      <c r="H1" s="42" t="s">
        <v>11</v>
      </c>
      <c r="I1" s="41" t="s">
        <v>12</v>
      </c>
      <c r="J1" s="41" t="s">
        <v>13</v>
      </c>
      <c r="K1" s="222" t="s">
        <v>14</v>
      </c>
      <c r="L1" s="223" t="s">
        <v>2047</v>
      </c>
    </row>
    <row r="2" spans="1:12" ht="24" x14ac:dyDescent="0.25">
      <c r="A2" s="79">
        <v>1</v>
      </c>
      <c r="B2" s="225">
        <v>44600</v>
      </c>
      <c r="C2" s="79" t="s">
        <v>651</v>
      </c>
      <c r="D2" s="79" t="s">
        <v>652</v>
      </c>
      <c r="E2" s="79" t="s">
        <v>1340</v>
      </c>
      <c r="F2" s="79" t="s">
        <v>51</v>
      </c>
      <c r="G2" s="79">
        <v>5251</v>
      </c>
      <c r="H2" s="226">
        <v>43137</v>
      </c>
      <c r="I2" s="79" t="s">
        <v>46</v>
      </c>
      <c r="J2" s="79" t="s">
        <v>653</v>
      </c>
      <c r="K2" s="79" t="s">
        <v>41</v>
      </c>
      <c r="L2" s="73"/>
    </row>
    <row r="3" spans="1:12" ht="36" x14ac:dyDescent="0.25">
      <c r="A3" s="79">
        <v>2</v>
      </c>
      <c r="B3" s="225">
        <v>44596</v>
      </c>
      <c r="C3" s="79" t="s">
        <v>654</v>
      </c>
      <c r="D3" s="79" t="s">
        <v>655</v>
      </c>
      <c r="E3" s="79" t="s">
        <v>1341</v>
      </c>
      <c r="F3" s="79" t="s">
        <v>33</v>
      </c>
      <c r="G3" s="79">
        <v>4697</v>
      </c>
      <c r="H3" s="226">
        <v>42282</v>
      </c>
      <c r="I3" s="79" t="s">
        <v>656</v>
      </c>
      <c r="J3" s="79" t="s">
        <v>657</v>
      </c>
      <c r="K3" s="79" t="s">
        <v>190</v>
      </c>
      <c r="L3" s="73" t="s">
        <v>2049</v>
      </c>
    </row>
    <row r="4" spans="1:12" ht="48" x14ac:dyDescent="0.25">
      <c r="A4" s="79">
        <v>3</v>
      </c>
      <c r="B4" s="225">
        <v>44594</v>
      </c>
      <c r="C4" s="79"/>
      <c r="D4" s="79" t="s">
        <v>658</v>
      </c>
      <c r="E4" s="79" t="s">
        <v>1342</v>
      </c>
      <c r="F4" s="79" t="s">
        <v>33</v>
      </c>
      <c r="G4" s="79">
        <v>5706</v>
      </c>
      <c r="H4" s="226">
        <v>43886</v>
      </c>
      <c r="I4" s="79" t="s">
        <v>46</v>
      </c>
      <c r="J4" s="79" t="s">
        <v>659</v>
      </c>
      <c r="K4" s="79" t="s">
        <v>86</v>
      </c>
      <c r="L4" s="73" t="s">
        <v>2051</v>
      </c>
    </row>
    <row r="5" spans="1:12" ht="48" x14ac:dyDescent="0.25">
      <c r="A5" s="79">
        <v>4</v>
      </c>
      <c r="B5" s="225">
        <v>44594</v>
      </c>
      <c r="C5" s="79"/>
      <c r="D5" s="79" t="s">
        <v>658</v>
      </c>
      <c r="E5" s="79" t="s">
        <v>1342</v>
      </c>
      <c r="F5" s="79" t="s">
        <v>33</v>
      </c>
      <c r="G5" s="79">
        <v>5707</v>
      </c>
      <c r="H5" s="226">
        <v>43886</v>
      </c>
      <c r="I5" s="79" t="s">
        <v>46</v>
      </c>
      <c r="J5" s="79" t="s">
        <v>659</v>
      </c>
      <c r="K5" s="79" t="s">
        <v>86</v>
      </c>
      <c r="L5" s="73" t="s">
        <v>2052</v>
      </c>
    </row>
    <row r="6" spans="1:12" ht="48" x14ac:dyDescent="0.25">
      <c r="A6" s="79">
        <v>5</v>
      </c>
      <c r="B6" s="225">
        <v>44594</v>
      </c>
      <c r="C6" s="79"/>
      <c r="D6" s="79" t="s">
        <v>658</v>
      </c>
      <c r="E6" s="79" t="s">
        <v>1342</v>
      </c>
      <c r="F6" s="79" t="s">
        <v>33</v>
      </c>
      <c r="G6" s="79">
        <v>5708</v>
      </c>
      <c r="H6" s="226">
        <v>43886</v>
      </c>
      <c r="I6" s="79" t="s">
        <v>46</v>
      </c>
      <c r="J6" s="79" t="s">
        <v>659</v>
      </c>
      <c r="K6" s="79" t="s">
        <v>86</v>
      </c>
      <c r="L6" s="73" t="s">
        <v>2053</v>
      </c>
    </row>
    <row r="7" spans="1:12" ht="36" x14ac:dyDescent="0.25">
      <c r="A7" s="79">
        <v>6</v>
      </c>
      <c r="B7" s="228">
        <v>44603</v>
      </c>
      <c r="C7" s="145" t="s">
        <v>660</v>
      </c>
      <c r="D7" s="145" t="s">
        <v>661</v>
      </c>
      <c r="E7" s="145" t="s">
        <v>476</v>
      </c>
      <c r="F7" s="145" t="s">
        <v>51</v>
      </c>
      <c r="G7" s="145">
        <v>2451</v>
      </c>
      <c r="H7" s="229">
        <v>39315</v>
      </c>
      <c r="I7" s="145" t="s">
        <v>662</v>
      </c>
      <c r="J7" s="145" t="s">
        <v>663</v>
      </c>
      <c r="K7" s="145" t="s">
        <v>664</v>
      </c>
      <c r="L7" s="230" t="s">
        <v>2239</v>
      </c>
    </row>
    <row r="8" spans="1:12" ht="36" x14ac:dyDescent="0.25">
      <c r="A8" s="79">
        <v>7</v>
      </c>
      <c r="B8" s="228">
        <v>44603</v>
      </c>
      <c r="C8" s="145" t="s">
        <v>665</v>
      </c>
      <c r="D8" s="145" t="s">
        <v>661</v>
      </c>
      <c r="E8" s="145" t="s">
        <v>476</v>
      </c>
      <c r="F8" s="145" t="s">
        <v>51</v>
      </c>
      <c r="G8" s="145">
        <v>2170</v>
      </c>
      <c r="H8" s="229">
        <v>39000</v>
      </c>
      <c r="I8" s="145" t="s">
        <v>662</v>
      </c>
      <c r="J8" s="145" t="s">
        <v>666</v>
      </c>
      <c r="K8" s="145" t="s">
        <v>664</v>
      </c>
      <c r="L8" s="230" t="s">
        <v>2239</v>
      </c>
    </row>
    <row r="9" spans="1:12" ht="36" x14ac:dyDescent="0.25">
      <c r="A9" s="79">
        <v>8</v>
      </c>
      <c r="B9" s="228">
        <v>44603</v>
      </c>
      <c r="C9" s="145" t="s">
        <v>667</v>
      </c>
      <c r="D9" s="145" t="s">
        <v>661</v>
      </c>
      <c r="E9" s="145" t="s">
        <v>476</v>
      </c>
      <c r="F9" s="145" t="s">
        <v>51</v>
      </c>
      <c r="G9" s="145">
        <v>2171</v>
      </c>
      <c r="H9" s="229">
        <v>39000</v>
      </c>
      <c r="I9" s="145" t="s">
        <v>662</v>
      </c>
      <c r="J9" s="145" t="s">
        <v>668</v>
      </c>
      <c r="K9" s="145" t="s">
        <v>664</v>
      </c>
      <c r="L9" s="230" t="s">
        <v>2239</v>
      </c>
    </row>
    <row r="10" spans="1:12" ht="48" x14ac:dyDescent="0.25">
      <c r="A10" s="79">
        <v>9</v>
      </c>
      <c r="B10" s="225">
        <v>44603</v>
      </c>
      <c r="C10" s="79" t="s">
        <v>669</v>
      </c>
      <c r="D10" s="79" t="s">
        <v>670</v>
      </c>
      <c r="E10" s="231" t="s">
        <v>1343</v>
      </c>
      <c r="F10" s="79" t="s">
        <v>33</v>
      </c>
      <c r="G10" s="79">
        <v>129</v>
      </c>
      <c r="H10" s="226">
        <v>35774</v>
      </c>
      <c r="I10" s="79" t="s">
        <v>662</v>
      </c>
      <c r="J10" s="79" t="s">
        <v>671</v>
      </c>
      <c r="K10" s="79" t="s">
        <v>180</v>
      </c>
      <c r="L10" s="73"/>
    </row>
    <row r="11" spans="1:12" ht="36" x14ac:dyDescent="0.25">
      <c r="A11" s="79">
        <v>10</v>
      </c>
      <c r="B11" s="225">
        <v>44635</v>
      </c>
      <c r="C11" s="79" t="s">
        <v>113</v>
      </c>
      <c r="D11" s="79" t="s">
        <v>672</v>
      </c>
      <c r="E11" s="79"/>
      <c r="F11" s="79" t="s">
        <v>33</v>
      </c>
      <c r="G11" s="79" t="s">
        <v>673</v>
      </c>
      <c r="H11" s="226">
        <v>43277</v>
      </c>
      <c r="I11" s="79" t="s">
        <v>662</v>
      </c>
      <c r="J11" s="79" t="s">
        <v>674</v>
      </c>
      <c r="K11" s="79" t="s">
        <v>41</v>
      </c>
      <c r="L11" s="73"/>
    </row>
    <row r="12" spans="1:12" ht="36" x14ac:dyDescent="0.25">
      <c r="A12" s="79">
        <v>11</v>
      </c>
      <c r="B12" s="225">
        <v>44635</v>
      </c>
      <c r="C12" s="79" t="s">
        <v>113</v>
      </c>
      <c r="D12" s="79" t="s">
        <v>672</v>
      </c>
      <c r="E12" s="79"/>
      <c r="F12" s="79" t="s">
        <v>33</v>
      </c>
      <c r="G12" s="79" t="s">
        <v>675</v>
      </c>
      <c r="H12" s="226">
        <v>43277</v>
      </c>
      <c r="I12" s="79" t="s">
        <v>662</v>
      </c>
      <c r="J12" s="79" t="s">
        <v>676</v>
      </c>
      <c r="K12" s="79" t="s">
        <v>41</v>
      </c>
      <c r="L12" s="73"/>
    </row>
    <row r="13" spans="1:12" ht="36" x14ac:dyDescent="0.25">
      <c r="A13" s="79">
        <v>12</v>
      </c>
      <c r="B13" s="225">
        <v>44635</v>
      </c>
      <c r="C13" s="79" t="s">
        <v>113</v>
      </c>
      <c r="D13" s="79" t="s">
        <v>672</v>
      </c>
      <c r="E13" s="79"/>
      <c r="F13" s="79" t="s">
        <v>33</v>
      </c>
      <c r="G13" s="79" t="s">
        <v>677</v>
      </c>
      <c r="H13" s="226">
        <v>43277</v>
      </c>
      <c r="I13" s="79" t="s">
        <v>662</v>
      </c>
      <c r="J13" s="79" t="s">
        <v>678</v>
      </c>
      <c r="K13" s="79" t="s">
        <v>41</v>
      </c>
      <c r="L13" s="73"/>
    </row>
    <row r="14" spans="1:12" ht="36" x14ac:dyDescent="0.25">
      <c r="A14" s="79">
        <v>13</v>
      </c>
      <c r="B14" s="225">
        <v>44635</v>
      </c>
      <c r="C14" s="79" t="s">
        <v>679</v>
      </c>
      <c r="D14" s="79" t="s">
        <v>649</v>
      </c>
      <c r="E14" s="79" t="s">
        <v>1344</v>
      </c>
      <c r="F14" s="79" t="s">
        <v>33</v>
      </c>
      <c r="G14" s="79">
        <v>5324</v>
      </c>
      <c r="H14" s="226">
        <v>43266</v>
      </c>
      <c r="I14" s="79" t="s">
        <v>662</v>
      </c>
      <c r="J14" s="79" t="s">
        <v>680</v>
      </c>
      <c r="K14" s="79" t="s">
        <v>53</v>
      </c>
      <c r="L14" s="73"/>
    </row>
    <row r="15" spans="1:12" ht="36" x14ac:dyDescent="0.25">
      <c r="A15" s="79">
        <v>14</v>
      </c>
      <c r="B15" s="225">
        <v>44635</v>
      </c>
      <c r="C15" s="79" t="s">
        <v>681</v>
      </c>
      <c r="D15" s="79" t="s">
        <v>641</v>
      </c>
      <c r="E15" s="79" t="s">
        <v>1345</v>
      </c>
      <c r="F15" s="79" t="s">
        <v>33</v>
      </c>
      <c r="G15" s="79">
        <v>5167</v>
      </c>
      <c r="H15" s="226">
        <v>43005</v>
      </c>
      <c r="I15" s="79" t="s">
        <v>662</v>
      </c>
      <c r="J15" s="79" t="s">
        <v>682</v>
      </c>
      <c r="K15" s="79" t="s">
        <v>198</v>
      </c>
      <c r="L15" s="73"/>
    </row>
    <row r="16" spans="1:12" ht="36" x14ac:dyDescent="0.25">
      <c r="A16" s="79">
        <v>15</v>
      </c>
      <c r="B16" s="225">
        <v>44635</v>
      </c>
      <c r="C16" s="79" t="s">
        <v>683</v>
      </c>
      <c r="D16" s="79" t="s">
        <v>641</v>
      </c>
      <c r="E16" s="79" t="s">
        <v>1345</v>
      </c>
      <c r="F16" s="79" t="s">
        <v>33</v>
      </c>
      <c r="G16" s="79">
        <v>5165</v>
      </c>
      <c r="H16" s="226">
        <v>43005</v>
      </c>
      <c r="I16" s="79" t="s">
        <v>662</v>
      </c>
      <c r="J16" s="79" t="s">
        <v>682</v>
      </c>
      <c r="K16" s="79" t="s">
        <v>198</v>
      </c>
      <c r="L16" s="73"/>
    </row>
    <row r="17" spans="1:12" ht="36" x14ac:dyDescent="0.25">
      <c r="A17" s="79">
        <v>16</v>
      </c>
      <c r="B17" s="225">
        <v>44635</v>
      </c>
      <c r="C17" s="79" t="s">
        <v>684</v>
      </c>
      <c r="D17" s="79" t="s">
        <v>641</v>
      </c>
      <c r="E17" s="79" t="s">
        <v>1345</v>
      </c>
      <c r="F17" s="79" t="s">
        <v>33</v>
      </c>
      <c r="G17" s="79">
        <v>5166</v>
      </c>
      <c r="H17" s="226">
        <v>43005</v>
      </c>
      <c r="I17" s="79" t="s">
        <v>662</v>
      </c>
      <c r="J17" s="79" t="s">
        <v>682</v>
      </c>
      <c r="K17" s="79" t="s">
        <v>198</v>
      </c>
      <c r="L17" s="73"/>
    </row>
    <row r="18" spans="1:12" ht="36" x14ac:dyDescent="0.25">
      <c r="A18" s="79">
        <v>17</v>
      </c>
      <c r="B18" s="225">
        <v>44635</v>
      </c>
      <c r="C18" s="79" t="s">
        <v>685</v>
      </c>
      <c r="D18" s="79" t="s">
        <v>641</v>
      </c>
      <c r="E18" s="79" t="s">
        <v>1345</v>
      </c>
      <c r="F18" s="79" t="s">
        <v>33</v>
      </c>
      <c r="G18" s="79">
        <v>5164</v>
      </c>
      <c r="H18" s="226">
        <v>43005</v>
      </c>
      <c r="I18" s="79" t="s">
        <v>662</v>
      </c>
      <c r="J18" s="79" t="s">
        <v>682</v>
      </c>
      <c r="K18" s="79" t="s">
        <v>198</v>
      </c>
      <c r="L18" s="73"/>
    </row>
    <row r="19" spans="1:12" ht="36" x14ac:dyDescent="0.25">
      <c r="A19" s="79">
        <v>18</v>
      </c>
      <c r="B19" s="225">
        <v>44636</v>
      </c>
      <c r="C19" s="79" t="s">
        <v>686</v>
      </c>
      <c r="D19" s="79" t="s">
        <v>687</v>
      </c>
      <c r="E19" s="79" t="s">
        <v>193</v>
      </c>
      <c r="F19" s="79" t="s">
        <v>20</v>
      </c>
      <c r="G19" s="79">
        <v>342</v>
      </c>
      <c r="H19" s="79"/>
      <c r="I19" s="79" t="s">
        <v>662</v>
      </c>
      <c r="J19" s="79" t="s">
        <v>688</v>
      </c>
      <c r="K19" s="79" t="s">
        <v>86</v>
      </c>
      <c r="L19" s="73"/>
    </row>
    <row r="20" spans="1:12" ht="36" x14ac:dyDescent="0.25">
      <c r="A20" s="79">
        <v>19</v>
      </c>
      <c r="B20" s="225">
        <v>44637</v>
      </c>
      <c r="C20" s="79" t="s">
        <v>689</v>
      </c>
      <c r="D20" s="79" t="s">
        <v>690</v>
      </c>
      <c r="E20" s="79" t="s">
        <v>501</v>
      </c>
      <c r="F20" s="79" t="s">
        <v>51</v>
      </c>
      <c r="G20" s="79">
        <v>2230</v>
      </c>
      <c r="H20" s="226">
        <v>39066</v>
      </c>
      <c r="I20" s="79" t="s">
        <v>502</v>
      </c>
      <c r="J20" s="79" t="s">
        <v>691</v>
      </c>
      <c r="K20" s="79" t="s">
        <v>190</v>
      </c>
      <c r="L20" s="73"/>
    </row>
    <row r="21" spans="1:12" ht="36" x14ac:dyDescent="0.25">
      <c r="A21" s="79">
        <v>20</v>
      </c>
      <c r="B21" s="225">
        <v>44586</v>
      </c>
      <c r="C21" s="79" t="s">
        <v>692</v>
      </c>
      <c r="D21" s="79" t="s">
        <v>693</v>
      </c>
      <c r="E21" s="79" t="s">
        <v>501</v>
      </c>
      <c r="F21" s="79" t="s">
        <v>33</v>
      </c>
      <c r="G21" s="79">
        <v>4134</v>
      </c>
      <c r="H21" s="226">
        <v>41121</v>
      </c>
      <c r="I21" s="79" t="s">
        <v>502</v>
      </c>
      <c r="J21" s="79" t="s">
        <v>694</v>
      </c>
      <c r="K21" s="79" t="s">
        <v>37</v>
      </c>
      <c r="L21" s="73"/>
    </row>
    <row r="22" spans="1:12" ht="36" x14ac:dyDescent="0.25">
      <c r="A22" s="79">
        <v>21</v>
      </c>
      <c r="B22" s="225">
        <v>44615</v>
      </c>
      <c r="C22" s="79" t="s">
        <v>695</v>
      </c>
      <c r="D22" s="79" t="s">
        <v>696</v>
      </c>
      <c r="E22" s="79" t="s">
        <v>501</v>
      </c>
      <c r="F22" s="79" t="s">
        <v>51</v>
      </c>
      <c r="G22" s="79">
        <v>2618</v>
      </c>
      <c r="H22" s="226">
        <v>39561</v>
      </c>
      <c r="I22" s="79" t="s">
        <v>502</v>
      </c>
      <c r="J22" s="79" t="s">
        <v>697</v>
      </c>
      <c r="K22" s="79" t="s">
        <v>37</v>
      </c>
      <c r="L22" s="73"/>
    </row>
    <row r="23" spans="1:12" ht="36" x14ac:dyDescent="0.25">
      <c r="A23" s="79">
        <v>22</v>
      </c>
      <c r="B23" s="225">
        <v>44657</v>
      </c>
      <c r="C23" s="79" t="s">
        <v>113</v>
      </c>
      <c r="D23" s="79" t="s">
        <v>698</v>
      </c>
      <c r="E23" s="79"/>
      <c r="F23" s="79" t="s">
        <v>33</v>
      </c>
      <c r="G23" s="79" t="s">
        <v>699</v>
      </c>
      <c r="H23" s="226">
        <v>43217</v>
      </c>
      <c r="I23" s="79" t="s">
        <v>255</v>
      </c>
      <c r="J23" s="79" t="s">
        <v>700</v>
      </c>
      <c r="K23" s="79" t="s">
        <v>41</v>
      </c>
      <c r="L23" s="73"/>
    </row>
    <row r="24" spans="1:12" s="237" customFormat="1" ht="48" x14ac:dyDescent="0.25">
      <c r="A24" s="79">
        <v>23</v>
      </c>
      <c r="B24" s="232">
        <v>44624</v>
      </c>
      <c r="C24" s="233" t="s">
        <v>701</v>
      </c>
      <c r="D24" s="233" t="s">
        <v>702</v>
      </c>
      <c r="E24" s="233"/>
      <c r="F24" s="234" t="s">
        <v>33</v>
      </c>
      <c r="G24" s="234" t="s">
        <v>703</v>
      </c>
      <c r="H24" s="235">
        <v>42409</v>
      </c>
      <c r="I24" s="233" t="s">
        <v>704</v>
      </c>
      <c r="J24" s="234" t="s">
        <v>705</v>
      </c>
      <c r="K24" s="234" t="s">
        <v>23</v>
      </c>
      <c r="L24" s="236"/>
    </row>
    <row r="25" spans="1:12" s="237" customFormat="1" ht="48" x14ac:dyDescent="0.25">
      <c r="A25" s="79">
        <v>24</v>
      </c>
      <c r="B25" s="232">
        <v>44624</v>
      </c>
      <c r="C25" s="233" t="s">
        <v>706</v>
      </c>
      <c r="D25" s="233" t="s">
        <v>702</v>
      </c>
      <c r="E25" s="233"/>
      <c r="F25" s="234" t="s">
        <v>33</v>
      </c>
      <c r="G25" s="234" t="s">
        <v>707</v>
      </c>
      <c r="H25" s="235">
        <v>42409</v>
      </c>
      <c r="I25" s="233" t="s">
        <v>704</v>
      </c>
      <c r="J25" s="234" t="s">
        <v>708</v>
      </c>
      <c r="K25" s="234" t="s">
        <v>23</v>
      </c>
      <c r="L25" s="236"/>
    </row>
    <row r="26" spans="1:12" s="237" customFormat="1" ht="48" x14ac:dyDescent="0.25">
      <c r="A26" s="79">
        <v>25</v>
      </c>
      <c r="B26" s="232">
        <v>44636</v>
      </c>
      <c r="C26" s="233" t="s">
        <v>709</v>
      </c>
      <c r="D26" s="233" t="s">
        <v>710</v>
      </c>
      <c r="E26" s="233"/>
      <c r="F26" s="234" t="s">
        <v>33</v>
      </c>
      <c r="G26" s="234" t="s">
        <v>711</v>
      </c>
      <c r="H26" s="235">
        <v>42409</v>
      </c>
      <c r="I26" s="233" t="s">
        <v>704</v>
      </c>
      <c r="J26" s="234" t="s">
        <v>712</v>
      </c>
      <c r="K26" s="234" t="s">
        <v>23</v>
      </c>
      <c r="L26" s="236" t="s">
        <v>2048</v>
      </c>
    </row>
    <row r="27" spans="1:12" s="237" customFormat="1" ht="48" x14ac:dyDescent="0.25">
      <c r="A27" s="79">
        <v>26</v>
      </c>
      <c r="B27" s="232">
        <v>44636</v>
      </c>
      <c r="C27" s="233" t="s">
        <v>713</v>
      </c>
      <c r="D27" s="233" t="s">
        <v>710</v>
      </c>
      <c r="E27" s="233"/>
      <c r="F27" s="234" t="s">
        <v>33</v>
      </c>
      <c r="G27" s="234" t="s">
        <v>714</v>
      </c>
      <c r="H27" s="235">
        <v>42409</v>
      </c>
      <c r="I27" s="233" t="s">
        <v>704</v>
      </c>
      <c r="J27" s="234" t="s">
        <v>715</v>
      </c>
      <c r="K27" s="234" t="s">
        <v>23</v>
      </c>
      <c r="L27" s="236" t="s">
        <v>2048</v>
      </c>
    </row>
    <row r="28" spans="1:12" s="237" customFormat="1" ht="60" x14ac:dyDescent="0.25">
      <c r="A28" s="79">
        <v>27</v>
      </c>
      <c r="B28" s="232">
        <v>44657</v>
      </c>
      <c r="C28" s="233" t="s">
        <v>716</v>
      </c>
      <c r="D28" s="233" t="s">
        <v>229</v>
      </c>
      <c r="E28" s="234" t="s">
        <v>717</v>
      </c>
      <c r="F28" s="234" t="s">
        <v>20</v>
      </c>
      <c r="G28" s="234" t="s">
        <v>718</v>
      </c>
      <c r="H28" s="232">
        <v>42786</v>
      </c>
      <c r="I28" s="233" t="s">
        <v>719</v>
      </c>
      <c r="J28" s="234" t="s">
        <v>720</v>
      </c>
      <c r="K28" s="238" t="s">
        <v>190</v>
      </c>
      <c r="L28" s="236"/>
    </row>
    <row r="29" spans="1:12" s="237" customFormat="1" ht="60" x14ac:dyDescent="0.25">
      <c r="A29" s="79">
        <v>28</v>
      </c>
      <c r="B29" s="232">
        <v>44657</v>
      </c>
      <c r="C29" s="233" t="s">
        <v>721</v>
      </c>
      <c r="D29" s="233" t="s">
        <v>722</v>
      </c>
      <c r="E29" s="238" t="s">
        <v>1346</v>
      </c>
      <c r="F29" s="234" t="s">
        <v>20</v>
      </c>
      <c r="G29" s="234" t="s">
        <v>723</v>
      </c>
      <c r="H29" s="232">
        <v>43371</v>
      </c>
      <c r="I29" s="233" t="s">
        <v>719</v>
      </c>
      <c r="J29" s="234" t="s">
        <v>724</v>
      </c>
      <c r="K29" s="238" t="s">
        <v>504</v>
      </c>
      <c r="L29" s="236" t="s">
        <v>2048</v>
      </c>
    </row>
    <row r="30" spans="1:12" s="215" customFormat="1" ht="96" x14ac:dyDescent="0.25">
      <c r="A30" s="79">
        <v>29</v>
      </c>
      <c r="B30" s="226">
        <v>44657</v>
      </c>
      <c r="C30" s="79" t="s">
        <v>725</v>
      </c>
      <c r="D30" s="79" t="s">
        <v>726</v>
      </c>
      <c r="E30" s="239"/>
      <c r="F30" s="240" t="s">
        <v>33</v>
      </c>
      <c r="G30" s="79" t="s">
        <v>727</v>
      </c>
      <c r="H30" s="79" t="s">
        <v>728</v>
      </c>
      <c r="I30" s="79" t="s">
        <v>729</v>
      </c>
      <c r="J30" s="240" t="s">
        <v>730</v>
      </c>
      <c r="K30" s="79" t="s">
        <v>23</v>
      </c>
      <c r="L30" s="214"/>
    </row>
    <row r="31" spans="1:12" ht="60" x14ac:dyDescent="0.25">
      <c r="A31" s="79">
        <v>30</v>
      </c>
      <c r="B31" s="226">
        <v>44659</v>
      </c>
      <c r="C31" s="79" t="s">
        <v>731</v>
      </c>
      <c r="D31" s="79" t="s">
        <v>960</v>
      </c>
      <c r="E31" s="238"/>
      <c r="F31" s="234" t="s">
        <v>33</v>
      </c>
      <c r="G31" s="79" t="s">
        <v>732</v>
      </c>
      <c r="H31" s="226">
        <v>43066</v>
      </c>
      <c r="I31" s="233" t="s">
        <v>719</v>
      </c>
      <c r="J31" s="79" t="s">
        <v>733</v>
      </c>
      <c r="K31" s="79" t="s">
        <v>961</v>
      </c>
      <c r="L31" s="73"/>
    </row>
    <row r="32" spans="1:12" ht="60" x14ac:dyDescent="0.25">
      <c r="A32" s="79">
        <v>31</v>
      </c>
      <c r="B32" s="226">
        <v>44659</v>
      </c>
      <c r="C32" s="79" t="s">
        <v>734</v>
      </c>
      <c r="D32" s="79" t="s">
        <v>735</v>
      </c>
      <c r="E32" s="238"/>
      <c r="F32" s="234" t="s">
        <v>33</v>
      </c>
      <c r="G32" s="79" t="s">
        <v>736</v>
      </c>
      <c r="H32" s="226">
        <v>42989</v>
      </c>
      <c r="I32" s="233" t="s">
        <v>719</v>
      </c>
      <c r="J32" s="79" t="s">
        <v>737</v>
      </c>
      <c r="K32" s="79" t="s">
        <v>41</v>
      </c>
      <c r="L32" s="73"/>
    </row>
    <row r="33" spans="1:12" ht="80.25" customHeight="1" x14ac:dyDescent="0.25">
      <c r="A33" s="79">
        <v>32</v>
      </c>
      <c r="B33" s="226">
        <v>44659</v>
      </c>
      <c r="C33" s="79" t="s">
        <v>113</v>
      </c>
      <c r="D33" s="79" t="s">
        <v>738</v>
      </c>
      <c r="E33" s="238"/>
      <c r="F33" s="234" t="s">
        <v>33</v>
      </c>
      <c r="G33" s="79" t="s">
        <v>739</v>
      </c>
      <c r="H33" s="226">
        <v>43118</v>
      </c>
      <c r="I33" s="79" t="s">
        <v>729</v>
      </c>
      <c r="J33" s="79" t="s">
        <v>740</v>
      </c>
      <c r="K33" s="79" t="s">
        <v>23</v>
      </c>
      <c r="L33" s="73"/>
    </row>
    <row r="34" spans="1:12" ht="96" x14ac:dyDescent="0.25">
      <c r="A34" s="79">
        <v>33</v>
      </c>
      <c r="B34" s="226">
        <v>44659</v>
      </c>
      <c r="C34" s="79" t="s">
        <v>113</v>
      </c>
      <c r="D34" s="79" t="s">
        <v>741</v>
      </c>
      <c r="E34" s="238"/>
      <c r="F34" s="234" t="s">
        <v>33</v>
      </c>
      <c r="G34" s="79" t="s">
        <v>742</v>
      </c>
      <c r="H34" s="226">
        <v>42928</v>
      </c>
      <c r="I34" s="79" t="s">
        <v>729</v>
      </c>
      <c r="J34" s="79" t="s">
        <v>743</v>
      </c>
      <c r="K34" s="79" t="s">
        <v>23</v>
      </c>
      <c r="L34" s="73"/>
    </row>
    <row r="35" spans="1:12" x14ac:dyDescent="0.25">
      <c r="A35" s="79">
        <v>34</v>
      </c>
      <c r="B35" s="241">
        <v>42363</v>
      </c>
      <c r="C35" s="242" t="s">
        <v>744</v>
      </c>
      <c r="D35" s="243" t="s">
        <v>745</v>
      </c>
      <c r="E35" s="243" t="s">
        <v>26</v>
      </c>
      <c r="F35" s="243" t="s">
        <v>33</v>
      </c>
      <c r="G35" s="243" t="s">
        <v>746</v>
      </c>
      <c r="H35" s="244">
        <v>42363</v>
      </c>
      <c r="I35" s="243" t="s">
        <v>747</v>
      </c>
      <c r="J35" s="243" t="s">
        <v>748</v>
      </c>
      <c r="K35" s="243" t="s">
        <v>37</v>
      </c>
      <c r="L35" s="73"/>
    </row>
    <row r="36" spans="1:12" ht="60" x14ac:dyDescent="0.25">
      <c r="A36" s="79">
        <v>35</v>
      </c>
      <c r="B36" s="225">
        <v>44678</v>
      </c>
      <c r="C36" s="79" t="s">
        <v>749</v>
      </c>
      <c r="D36" s="79" t="s">
        <v>644</v>
      </c>
      <c r="E36" s="79" t="s">
        <v>541</v>
      </c>
      <c r="F36" s="79" t="s">
        <v>51</v>
      </c>
      <c r="G36" s="79">
        <v>530</v>
      </c>
      <c r="H36" s="226">
        <v>36777</v>
      </c>
      <c r="I36" s="79" t="s">
        <v>750</v>
      </c>
      <c r="J36" s="79" t="s">
        <v>751</v>
      </c>
      <c r="K36" s="79" t="s">
        <v>53</v>
      </c>
      <c r="L36" s="73"/>
    </row>
    <row r="37" spans="1:12" ht="60" x14ac:dyDescent="0.25">
      <c r="A37" s="79">
        <v>36</v>
      </c>
      <c r="B37" s="225">
        <v>44678</v>
      </c>
      <c r="C37" s="79" t="s">
        <v>752</v>
      </c>
      <c r="D37" s="79" t="s">
        <v>753</v>
      </c>
      <c r="E37" s="79" t="s">
        <v>754</v>
      </c>
      <c r="F37" s="79" t="s">
        <v>33</v>
      </c>
      <c r="G37" s="79">
        <v>5520</v>
      </c>
      <c r="H37" s="226">
        <v>44680</v>
      </c>
      <c r="I37" s="79" t="s">
        <v>750</v>
      </c>
      <c r="J37" s="225" t="s">
        <v>755</v>
      </c>
      <c r="K37" s="79" t="s">
        <v>86</v>
      </c>
      <c r="L37" s="73"/>
    </row>
    <row r="38" spans="1:12" ht="60" x14ac:dyDescent="0.25">
      <c r="A38" s="79">
        <v>37</v>
      </c>
      <c r="B38" s="225">
        <v>44678</v>
      </c>
      <c r="C38" s="79" t="s">
        <v>756</v>
      </c>
      <c r="D38" s="79" t="s">
        <v>757</v>
      </c>
      <c r="E38" s="79" t="s">
        <v>63</v>
      </c>
      <c r="F38" s="79" t="s">
        <v>20</v>
      </c>
      <c r="G38" s="79" t="s">
        <v>758</v>
      </c>
      <c r="H38" s="226">
        <v>43336</v>
      </c>
      <c r="I38" s="79" t="s">
        <v>750</v>
      </c>
      <c r="J38" s="79" t="s">
        <v>759</v>
      </c>
      <c r="K38" s="79" t="s">
        <v>41</v>
      </c>
      <c r="L38" s="73" t="s">
        <v>2048</v>
      </c>
    </row>
    <row r="39" spans="1:12" ht="60" x14ac:dyDescent="0.25">
      <c r="A39" s="79">
        <v>38</v>
      </c>
      <c r="B39" s="241">
        <v>44678</v>
      </c>
      <c r="C39" s="243" t="s">
        <v>760</v>
      </c>
      <c r="D39" s="243" t="s">
        <v>761</v>
      </c>
      <c r="E39" s="243" t="s">
        <v>762</v>
      </c>
      <c r="F39" s="243" t="s">
        <v>33</v>
      </c>
      <c r="G39" s="243">
        <v>4972</v>
      </c>
      <c r="H39" s="244">
        <v>42629</v>
      </c>
      <c r="I39" s="79" t="s">
        <v>750</v>
      </c>
      <c r="J39" s="79" t="s">
        <v>2381</v>
      </c>
      <c r="K39" s="79" t="s">
        <v>53</v>
      </c>
      <c r="L39" s="73"/>
    </row>
    <row r="40" spans="1:12" ht="60" x14ac:dyDescent="0.25">
      <c r="A40" s="79">
        <v>39</v>
      </c>
      <c r="B40" s="241">
        <v>44678</v>
      </c>
      <c r="C40" s="79" t="s">
        <v>763</v>
      </c>
      <c r="D40" s="79" t="s">
        <v>764</v>
      </c>
      <c r="E40" s="79" t="s">
        <v>19</v>
      </c>
      <c r="F40" s="79" t="s">
        <v>20</v>
      </c>
      <c r="G40" s="79" t="s">
        <v>765</v>
      </c>
      <c r="H40" s="226">
        <v>42244</v>
      </c>
      <c r="I40" s="79" t="s">
        <v>750</v>
      </c>
      <c r="J40" s="79" t="s">
        <v>766</v>
      </c>
      <c r="K40" s="79" t="s">
        <v>85</v>
      </c>
      <c r="L40" s="73"/>
    </row>
    <row r="41" spans="1:12" ht="60" x14ac:dyDescent="0.25">
      <c r="A41" s="79">
        <v>40</v>
      </c>
      <c r="B41" s="241">
        <v>44678</v>
      </c>
      <c r="C41" s="79" t="s">
        <v>763</v>
      </c>
      <c r="D41" s="79" t="s">
        <v>767</v>
      </c>
      <c r="E41" s="79" t="s">
        <v>19</v>
      </c>
      <c r="F41" s="79" t="s">
        <v>20</v>
      </c>
      <c r="G41" s="79" t="s">
        <v>768</v>
      </c>
      <c r="H41" s="226">
        <v>42632</v>
      </c>
      <c r="I41" s="79" t="s">
        <v>750</v>
      </c>
      <c r="J41" s="79" t="s">
        <v>769</v>
      </c>
      <c r="K41" s="79" t="s">
        <v>190</v>
      </c>
      <c r="L41" s="73"/>
    </row>
    <row r="42" spans="1:12" ht="60" x14ac:dyDescent="0.25">
      <c r="A42" s="79">
        <v>41</v>
      </c>
      <c r="B42" s="241">
        <v>44678</v>
      </c>
      <c r="C42" s="79" t="s">
        <v>770</v>
      </c>
      <c r="D42" s="79" t="s">
        <v>771</v>
      </c>
      <c r="E42" s="79" t="s">
        <v>1347</v>
      </c>
      <c r="F42" s="79" t="s">
        <v>33</v>
      </c>
      <c r="G42" s="79" t="s">
        <v>772</v>
      </c>
      <c r="H42" s="226">
        <v>42594</v>
      </c>
      <c r="I42" s="79" t="s">
        <v>750</v>
      </c>
      <c r="J42" s="79" t="s">
        <v>773</v>
      </c>
      <c r="K42" s="79" t="s">
        <v>185</v>
      </c>
      <c r="L42" s="73"/>
    </row>
    <row r="43" spans="1:12" ht="60" x14ac:dyDescent="0.25">
      <c r="A43" s="79">
        <v>42</v>
      </c>
      <c r="B43" s="241">
        <v>44678</v>
      </c>
      <c r="C43" s="79" t="s">
        <v>774</v>
      </c>
      <c r="D43" s="79" t="s">
        <v>771</v>
      </c>
      <c r="E43" s="79" t="s">
        <v>1347</v>
      </c>
      <c r="F43" s="79" t="s">
        <v>33</v>
      </c>
      <c r="G43" s="79" t="s">
        <v>775</v>
      </c>
      <c r="H43" s="226">
        <v>42594</v>
      </c>
      <c r="I43" s="79" t="s">
        <v>750</v>
      </c>
      <c r="J43" s="79" t="s">
        <v>776</v>
      </c>
      <c r="K43" s="79" t="s">
        <v>185</v>
      </c>
      <c r="L43" s="73"/>
    </row>
    <row r="44" spans="1:12" ht="60" x14ac:dyDescent="0.25">
      <c r="A44" s="79">
        <v>43</v>
      </c>
      <c r="B44" s="241">
        <v>44678</v>
      </c>
      <c r="C44" s="79" t="s">
        <v>777</v>
      </c>
      <c r="D44" s="79" t="s">
        <v>778</v>
      </c>
      <c r="E44" s="79" t="s">
        <v>779</v>
      </c>
      <c r="F44" s="79" t="s">
        <v>51</v>
      </c>
      <c r="G44" s="79">
        <v>2157</v>
      </c>
      <c r="H44" s="226">
        <v>38990</v>
      </c>
      <c r="I44" s="79" t="s">
        <v>750</v>
      </c>
      <c r="J44" s="79" t="s">
        <v>780</v>
      </c>
      <c r="K44" s="79" t="s">
        <v>37</v>
      </c>
      <c r="L44" s="73"/>
    </row>
    <row r="45" spans="1:12" ht="24" x14ac:dyDescent="0.25">
      <c r="A45" s="79">
        <v>44</v>
      </c>
      <c r="B45" s="225">
        <v>44678</v>
      </c>
      <c r="C45" s="79" t="s">
        <v>781</v>
      </c>
      <c r="D45" s="79" t="s">
        <v>782</v>
      </c>
      <c r="E45" s="79" t="s">
        <v>68</v>
      </c>
      <c r="F45" s="79" t="s">
        <v>33</v>
      </c>
      <c r="G45" s="79">
        <v>4818</v>
      </c>
      <c r="H45" s="226">
        <v>42108</v>
      </c>
      <c r="I45" s="79" t="s">
        <v>783</v>
      </c>
      <c r="J45" s="79" t="s">
        <v>784</v>
      </c>
      <c r="K45" s="79" t="s">
        <v>70</v>
      </c>
      <c r="L45" s="73"/>
    </row>
    <row r="46" spans="1:12" ht="24" x14ac:dyDescent="0.25">
      <c r="A46" s="79">
        <v>45</v>
      </c>
      <c r="B46" s="225">
        <v>44735</v>
      </c>
      <c r="C46" s="79" t="s">
        <v>645</v>
      </c>
      <c r="D46" s="79" t="s">
        <v>646</v>
      </c>
      <c r="E46" s="79" t="s">
        <v>785</v>
      </c>
      <c r="F46" s="79" t="s">
        <v>20</v>
      </c>
      <c r="G46" s="79">
        <v>2452</v>
      </c>
      <c r="H46" s="226">
        <v>39315</v>
      </c>
      <c r="I46" s="79" t="s">
        <v>786</v>
      </c>
      <c r="J46" s="79" t="s">
        <v>787</v>
      </c>
      <c r="K46" s="79" t="s">
        <v>41</v>
      </c>
      <c r="L46" s="73"/>
    </row>
    <row r="47" spans="1:12" ht="24" x14ac:dyDescent="0.25">
      <c r="A47" s="145">
        <v>46</v>
      </c>
      <c r="B47" s="228">
        <v>44735</v>
      </c>
      <c r="C47" s="145" t="s">
        <v>416</v>
      </c>
      <c r="D47" s="145" t="s">
        <v>788</v>
      </c>
      <c r="E47" s="145" t="s">
        <v>789</v>
      </c>
      <c r="F47" s="145" t="s">
        <v>33</v>
      </c>
      <c r="G47" s="145">
        <v>4815</v>
      </c>
      <c r="H47" s="229">
        <v>42474</v>
      </c>
      <c r="I47" s="145" t="s">
        <v>794</v>
      </c>
      <c r="J47" s="145" t="s">
        <v>790</v>
      </c>
      <c r="K47" s="145" t="s">
        <v>85</v>
      </c>
      <c r="L47" s="230" t="s">
        <v>2239</v>
      </c>
    </row>
    <row r="48" spans="1:12" ht="24" x14ac:dyDescent="0.25">
      <c r="A48" s="79">
        <v>47</v>
      </c>
      <c r="B48" s="225">
        <v>44728</v>
      </c>
      <c r="C48" s="79" t="s">
        <v>791</v>
      </c>
      <c r="D48" s="79" t="s">
        <v>792</v>
      </c>
      <c r="E48" s="79" t="s">
        <v>19</v>
      </c>
      <c r="F48" s="79" t="s">
        <v>33</v>
      </c>
      <c r="G48" s="79" t="s">
        <v>793</v>
      </c>
      <c r="H48" s="226">
        <v>43564</v>
      </c>
      <c r="I48" s="79" t="s">
        <v>794</v>
      </c>
      <c r="J48" s="79" t="s">
        <v>795</v>
      </c>
      <c r="K48" s="79" t="s">
        <v>41</v>
      </c>
      <c r="L48" s="73"/>
    </row>
    <row r="49" spans="1:12" ht="24" x14ac:dyDescent="0.25">
      <c r="A49" s="145">
        <v>48</v>
      </c>
      <c r="B49" s="228">
        <v>44728</v>
      </c>
      <c r="C49" s="145" t="s">
        <v>796</v>
      </c>
      <c r="D49" s="145" t="s">
        <v>797</v>
      </c>
      <c r="E49" s="145" t="s">
        <v>26</v>
      </c>
      <c r="F49" s="145" t="s">
        <v>33</v>
      </c>
      <c r="G49" s="145" t="s">
        <v>798</v>
      </c>
      <c r="H49" s="229">
        <v>42996</v>
      </c>
      <c r="I49" s="145" t="s">
        <v>794</v>
      </c>
      <c r="J49" s="145" t="s">
        <v>799</v>
      </c>
      <c r="K49" s="145" t="s">
        <v>190</v>
      </c>
      <c r="L49" s="230" t="s">
        <v>2239</v>
      </c>
    </row>
    <row r="50" spans="1:12" ht="24" x14ac:dyDescent="0.25">
      <c r="A50" s="79">
        <v>49</v>
      </c>
      <c r="B50" s="225">
        <v>44727</v>
      </c>
      <c r="C50" s="79" t="s">
        <v>800</v>
      </c>
      <c r="D50" s="79" t="s">
        <v>801</v>
      </c>
      <c r="E50" s="79" t="s">
        <v>26</v>
      </c>
      <c r="F50" s="79" t="s">
        <v>33</v>
      </c>
      <c r="G50" s="79" t="s">
        <v>802</v>
      </c>
      <c r="H50" s="226">
        <v>42535</v>
      </c>
      <c r="I50" s="79" t="s">
        <v>794</v>
      </c>
      <c r="J50" s="79" t="s">
        <v>803</v>
      </c>
      <c r="K50" s="79" t="s">
        <v>190</v>
      </c>
      <c r="L50" s="73"/>
    </row>
    <row r="51" spans="1:12" ht="60" x14ac:dyDescent="0.25">
      <c r="A51" s="145">
        <v>50</v>
      </c>
      <c r="B51" s="228">
        <v>44685</v>
      </c>
      <c r="C51" s="145" t="s">
        <v>804</v>
      </c>
      <c r="D51" s="145" t="s">
        <v>805</v>
      </c>
      <c r="E51" s="145" t="s">
        <v>26</v>
      </c>
      <c r="F51" s="145" t="s">
        <v>51</v>
      </c>
      <c r="G51" s="145">
        <v>1850</v>
      </c>
      <c r="H51" s="229">
        <v>38611</v>
      </c>
      <c r="I51" s="145" t="s">
        <v>783</v>
      </c>
      <c r="J51" s="145" t="s">
        <v>806</v>
      </c>
      <c r="K51" s="145" t="s">
        <v>41</v>
      </c>
      <c r="L51" s="230" t="s">
        <v>2239</v>
      </c>
    </row>
    <row r="52" spans="1:12" ht="24" x14ac:dyDescent="0.25">
      <c r="A52" s="79">
        <v>51</v>
      </c>
      <c r="B52" s="225">
        <v>44678</v>
      </c>
      <c r="C52" s="79" t="s">
        <v>640</v>
      </c>
      <c r="D52" s="79" t="s">
        <v>807</v>
      </c>
      <c r="E52" s="79" t="s">
        <v>648</v>
      </c>
      <c r="F52" s="79" t="s">
        <v>20</v>
      </c>
      <c r="G52" s="79" t="s">
        <v>808</v>
      </c>
      <c r="H52" s="226">
        <v>43210</v>
      </c>
      <c r="I52" s="79" t="s">
        <v>794</v>
      </c>
      <c r="J52" s="79" t="s">
        <v>809</v>
      </c>
      <c r="K52" s="79" t="s">
        <v>41</v>
      </c>
      <c r="L52" s="73"/>
    </row>
    <row r="53" spans="1:12" ht="36" x14ac:dyDescent="0.25">
      <c r="A53" s="145">
        <v>52</v>
      </c>
      <c r="B53" s="228">
        <v>44678</v>
      </c>
      <c r="C53" s="145" t="s">
        <v>810</v>
      </c>
      <c r="D53" s="145" t="s">
        <v>811</v>
      </c>
      <c r="E53" s="145" t="s">
        <v>642</v>
      </c>
      <c r="F53" s="145" t="s">
        <v>20</v>
      </c>
      <c r="G53" s="145" t="s">
        <v>812</v>
      </c>
      <c r="H53" s="229">
        <v>43650</v>
      </c>
      <c r="I53" s="145" t="s">
        <v>794</v>
      </c>
      <c r="J53" s="145" t="s">
        <v>813</v>
      </c>
      <c r="K53" s="145" t="s">
        <v>814</v>
      </c>
      <c r="L53" s="230" t="s">
        <v>2239</v>
      </c>
    </row>
    <row r="54" spans="1:12" ht="24" x14ac:dyDescent="0.25">
      <c r="A54" s="79">
        <v>53</v>
      </c>
      <c r="B54" s="225">
        <v>44657</v>
      </c>
      <c r="C54" s="79" t="s">
        <v>815</v>
      </c>
      <c r="D54" s="79" t="s">
        <v>816</v>
      </c>
      <c r="E54" s="79"/>
      <c r="F54" s="79" t="s">
        <v>33</v>
      </c>
      <c r="G54" s="79" t="s">
        <v>817</v>
      </c>
      <c r="H54" s="226">
        <v>42811</v>
      </c>
      <c r="I54" s="79" t="s">
        <v>794</v>
      </c>
      <c r="J54" s="226" t="s">
        <v>818</v>
      </c>
      <c r="K54" s="79" t="s">
        <v>53</v>
      </c>
      <c r="L54" s="73"/>
    </row>
    <row r="55" spans="1:12" ht="24" x14ac:dyDescent="0.25">
      <c r="A55" s="145">
        <v>54</v>
      </c>
      <c r="B55" s="228">
        <v>44735</v>
      </c>
      <c r="C55" s="145" t="s">
        <v>819</v>
      </c>
      <c r="D55" s="145" t="s">
        <v>820</v>
      </c>
      <c r="E55" s="145" t="s">
        <v>647</v>
      </c>
      <c r="F55" s="145" t="s">
        <v>20</v>
      </c>
      <c r="G55" s="145">
        <v>1872</v>
      </c>
      <c r="H55" s="229">
        <v>38638</v>
      </c>
      <c r="I55" s="145" t="s">
        <v>794</v>
      </c>
      <c r="J55" s="145" t="s">
        <v>821</v>
      </c>
      <c r="K55" s="145" t="s">
        <v>86</v>
      </c>
      <c r="L55" s="230" t="s">
        <v>2239</v>
      </c>
    </row>
    <row r="56" spans="1:12" ht="24" x14ac:dyDescent="0.25">
      <c r="A56" s="79">
        <v>55</v>
      </c>
      <c r="B56" s="225">
        <v>44735</v>
      </c>
      <c r="C56" s="79" t="s">
        <v>822</v>
      </c>
      <c r="D56" s="79" t="s">
        <v>823</v>
      </c>
      <c r="E56" s="79" t="s">
        <v>26</v>
      </c>
      <c r="F56" s="79" t="s">
        <v>51</v>
      </c>
      <c r="G56" s="79">
        <v>269</v>
      </c>
      <c r="H56" s="79" t="s">
        <v>824</v>
      </c>
      <c r="I56" s="79" t="s">
        <v>794</v>
      </c>
      <c r="J56" s="79" t="s">
        <v>825</v>
      </c>
      <c r="K56" s="79" t="s">
        <v>37</v>
      </c>
      <c r="L56" s="73"/>
    </row>
    <row r="57" spans="1:12" ht="24" x14ac:dyDescent="0.25">
      <c r="A57" s="79">
        <v>56</v>
      </c>
      <c r="B57" s="225">
        <v>44735</v>
      </c>
      <c r="C57" s="79" t="s">
        <v>826</v>
      </c>
      <c r="D57" s="79" t="s">
        <v>827</v>
      </c>
      <c r="E57" s="79" t="s">
        <v>128</v>
      </c>
      <c r="F57" s="79" t="s">
        <v>20</v>
      </c>
      <c r="G57" s="79" t="s">
        <v>828</v>
      </c>
      <c r="H57" s="226">
        <v>43395</v>
      </c>
      <c r="I57" s="79" t="s">
        <v>794</v>
      </c>
      <c r="J57" s="79" t="s">
        <v>829</v>
      </c>
      <c r="K57" s="79" t="s">
        <v>504</v>
      </c>
      <c r="L57" s="73"/>
    </row>
    <row r="58" spans="1:12" ht="24" x14ac:dyDescent="0.25">
      <c r="A58" s="79">
        <v>57</v>
      </c>
      <c r="B58" s="225">
        <v>44735</v>
      </c>
      <c r="C58" s="79" t="s">
        <v>830</v>
      </c>
      <c r="D58" s="79" t="s">
        <v>831</v>
      </c>
      <c r="E58" s="79" t="s">
        <v>63</v>
      </c>
      <c r="F58" s="79" t="s">
        <v>33</v>
      </c>
      <c r="G58" s="79" t="s">
        <v>832</v>
      </c>
      <c r="H58" s="226">
        <v>43600</v>
      </c>
      <c r="I58" s="79" t="s">
        <v>794</v>
      </c>
      <c r="J58" s="79" t="s">
        <v>833</v>
      </c>
      <c r="K58" s="79" t="s">
        <v>504</v>
      </c>
      <c r="L58" s="73"/>
    </row>
    <row r="59" spans="1:12" ht="24" x14ac:dyDescent="0.25">
      <c r="A59" s="145">
        <v>58</v>
      </c>
      <c r="B59" s="228">
        <v>44735</v>
      </c>
      <c r="C59" s="145" t="s">
        <v>97</v>
      </c>
      <c r="D59" s="145" t="s">
        <v>650</v>
      </c>
      <c r="E59" s="145" t="s">
        <v>19</v>
      </c>
      <c r="F59" s="145" t="s">
        <v>20</v>
      </c>
      <c r="G59" s="145">
        <v>408</v>
      </c>
      <c r="H59" s="229">
        <v>36580</v>
      </c>
      <c r="I59" s="145" t="s">
        <v>794</v>
      </c>
      <c r="J59" s="145" t="s">
        <v>834</v>
      </c>
      <c r="K59" s="145" t="s">
        <v>53</v>
      </c>
      <c r="L59" s="253" t="s">
        <v>2239</v>
      </c>
    </row>
    <row r="60" spans="1:12" ht="24" x14ac:dyDescent="0.25">
      <c r="A60" s="79">
        <v>59</v>
      </c>
      <c r="B60" s="225">
        <v>44735</v>
      </c>
      <c r="C60" s="79" t="s">
        <v>835</v>
      </c>
      <c r="D60" s="79" t="s">
        <v>836</v>
      </c>
      <c r="E60" s="79" t="s">
        <v>26</v>
      </c>
      <c r="F60" s="79" t="s">
        <v>33</v>
      </c>
      <c r="G60" s="79">
        <v>5548</v>
      </c>
      <c r="H60" s="226">
        <v>43601</v>
      </c>
      <c r="I60" s="79" t="s">
        <v>794</v>
      </c>
      <c r="J60" s="79" t="s">
        <v>837</v>
      </c>
      <c r="K60" s="79" t="s">
        <v>53</v>
      </c>
      <c r="L60" s="73"/>
    </row>
    <row r="61" spans="1:12" ht="24" x14ac:dyDescent="0.25">
      <c r="A61" s="79">
        <v>60</v>
      </c>
      <c r="B61" s="225">
        <v>44698</v>
      </c>
      <c r="C61" s="79" t="s">
        <v>838</v>
      </c>
      <c r="D61" s="79" t="s">
        <v>839</v>
      </c>
      <c r="E61" s="79" t="s">
        <v>26</v>
      </c>
      <c r="F61" s="79" t="s">
        <v>51</v>
      </c>
      <c r="G61" s="79">
        <v>1567</v>
      </c>
      <c r="H61" s="226">
        <v>38300</v>
      </c>
      <c r="I61" s="79" t="s">
        <v>783</v>
      </c>
      <c r="J61" s="79" t="s">
        <v>840</v>
      </c>
      <c r="K61" s="79" t="s">
        <v>643</v>
      </c>
      <c r="L61" s="73" t="s">
        <v>2048</v>
      </c>
    </row>
    <row r="62" spans="1:12" ht="24" x14ac:dyDescent="0.25">
      <c r="A62" s="79">
        <v>61</v>
      </c>
      <c r="B62" s="225">
        <v>44754</v>
      </c>
      <c r="C62" s="79" t="s">
        <v>962</v>
      </c>
      <c r="D62" s="79" t="s">
        <v>2342</v>
      </c>
      <c r="E62" s="79" t="s">
        <v>234</v>
      </c>
      <c r="F62" s="79" t="s">
        <v>33</v>
      </c>
      <c r="G62" s="79" t="s">
        <v>963</v>
      </c>
      <c r="H62" s="226">
        <v>43266</v>
      </c>
      <c r="I62" s="79" t="s">
        <v>964</v>
      </c>
      <c r="J62" s="79" t="s">
        <v>965</v>
      </c>
      <c r="K62" s="79" t="s">
        <v>966</v>
      </c>
      <c r="L62" s="73"/>
    </row>
    <row r="63" spans="1:12" ht="18.75" customHeight="1" x14ac:dyDescent="0.25">
      <c r="A63" s="79">
        <v>62</v>
      </c>
      <c r="B63" s="225">
        <v>44678</v>
      </c>
      <c r="C63" s="79" t="s">
        <v>967</v>
      </c>
      <c r="D63" s="79" t="s">
        <v>968</v>
      </c>
      <c r="E63" s="79" t="s">
        <v>19</v>
      </c>
      <c r="F63" s="79" t="s">
        <v>20</v>
      </c>
      <c r="G63" s="79">
        <v>4239</v>
      </c>
      <c r="H63" s="226">
        <v>41471</v>
      </c>
      <c r="I63" s="79" t="s">
        <v>969</v>
      </c>
      <c r="J63" s="79" t="s">
        <v>970</v>
      </c>
      <c r="K63" s="79" t="s">
        <v>53</v>
      </c>
      <c r="L63" s="73" t="s">
        <v>2048</v>
      </c>
    </row>
    <row r="64" spans="1:12" ht="18" customHeight="1" x14ac:dyDescent="0.25">
      <c r="A64" s="79">
        <v>63</v>
      </c>
      <c r="B64" s="225">
        <v>44678</v>
      </c>
      <c r="C64" s="79" t="s">
        <v>971</v>
      </c>
      <c r="D64" s="79" t="s">
        <v>972</v>
      </c>
      <c r="E64" s="79" t="s">
        <v>128</v>
      </c>
      <c r="F64" s="79" t="s">
        <v>51</v>
      </c>
      <c r="G64" s="79">
        <v>2519</v>
      </c>
      <c r="H64" s="226">
        <v>39440</v>
      </c>
      <c r="I64" s="79" t="s">
        <v>969</v>
      </c>
      <c r="J64" s="79" t="s">
        <v>973</v>
      </c>
      <c r="K64" s="79" t="s">
        <v>23</v>
      </c>
      <c r="L64" s="73"/>
    </row>
    <row r="65" spans="1:12" ht="24" x14ac:dyDescent="0.25">
      <c r="A65" s="79">
        <v>64</v>
      </c>
      <c r="B65" s="225">
        <v>44769</v>
      </c>
      <c r="C65" s="79" t="s">
        <v>974</v>
      </c>
      <c r="D65" s="79" t="s">
        <v>975</v>
      </c>
      <c r="E65" s="79" t="s">
        <v>976</v>
      </c>
      <c r="F65" s="79" t="s">
        <v>33</v>
      </c>
      <c r="G65" s="79" t="s">
        <v>977</v>
      </c>
      <c r="H65" s="226">
        <v>42550</v>
      </c>
      <c r="I65" s="79" t="s">
        <v>783</v>
      </c>
      <c r="J65" s="79" t="s">
        <v>978</v>
      </c>
      <c r="K65" s="79" t="s">
        <v>53</v>
      </c>
      <c r="L65" s="73"/>
    </row>
    <row r="66" spans="1:12" ht="24" x14ac:dyDescent="0.25">
      <c r="A66" s="79">
        <v>65</v>
      </c>
      <c r="B66" s="225">
        <v>44769</v>
      </c>
      <c r="C66" s="79" t="s">
        <v>979</v>
      </c>
      <c r="D66" s="79" t="s">
        <v>975</v>
      </c>
      <c r="E66" s="79" t="s">
        <v>976</v>
      </c>
      <c r="F66" s="79" t="s">
        <v>33</v>
      </c>
      <c r="G66" s="79" t="s">
        <v>980</v>
      </c>
      <c r="H66" s="226">
        <v>42550</v>
      </c>
      <c r="I66" s="79" t="s">
        <v>783</v>
      </c>
      <c r="J66" s="79" t="s">
        <v>981</v>
      </c>
      <c r="K66" s="79" t="s">
        <v>53</v>
      </c>
      <c r="L66" s="73"/>
    </row>
    <row r="67" spans="1:12" ht="24" x14ac:dyDescent="0.25">
      <c r="A67" s="79">
        <v>66</v>
      </c>
      <c r="B67" s="225">
        <v>44770</v>
      </c>
      <c r="C67" s="79" t="s">
        <v>982</v>
      </c>
      <c r="D67" s="79" t="s">
        <v>649</v>
      </c>
      <c r="E67" s="79" t="s">
        <v>26</v>
      </c>
      <c r="F67" s="245" t="s">
        <v>33</v>
      </c>
      <c r="G67" s="245">
        <v>5271</v>
      </c>
      <c r="H67" s="246">
        <v>43185</v>
      </c>
      <c r="I67" s="245" t="s">
        <v>964</v>
      </c>
      <c r="J67" s="79" t="s">
        <v>983</v>
      </c>
      <c r="K67" s="245" t="s">
        <v>53</v>
      </c>
      <c r="L67" s="73"/>
    </row>
    <row r="68" spans="1:12" s="215" customFormat="1" ht="48" x14ac:dyDescent="0.25">
      <c r="A68" s="79">
        <v>67</v>
      </c>
      <c r="B68" s="246">
        <v>44804</v>
      </c>
      <c r="C68" s="79" t="s">
        <v>725</v>
      </c>
      <c r="D68" s="79" t="s">
        <v>984</v>
      </c>
      <c r="E68" s="240" t="s">
        <v>382</v>
      </c>
      <c r="F68" s="240" t="s">
        <v>33</v>
      </c>
      <c r="G68" s="240" t="s">
        <v>985</v>
      </c>
      <c r="H68" s="247">
        <v>42495</v>
      </c>
      <c r="I68" s="79" t="s">
        <v>704</v>
      </c>
      <c r="J68" s="240" t="s">
        <v>986</v>
      </c>
      <c r="K68" s="239"/>
      <c r="L68" s="214"/>
    </row>
    <row r="69" spans="1:12" s="215" customFormat="1" ht="48" x14ac:dyDescent="0.25">
      <c r="A69" s="79">
        <v>68</v>
      </c>
      <c r="B69" s="246">
        <v>44805</v>
      </c>
      <c r="C69" s="79" t="s">
        <v>987</v>
      </c>
      <c r="D69" s="79" t="s">
        <v>988</v>
      </c>
      <c r="E69" s="240" t="s">
        <v>128</v>
      </c>
      <c r="F69" s="240" t="s">
        <v>33</v>
      </c>
      <c r="G69" s="240" t="s">
        <v>989</v>
      </c>
      <c r="H69" s="247">
        <v>43543</v>
      </c>
      <c r="I69" s="79" t="s">
        <v>704</v>
      </c>
      <c r="J69" s="240" t="s">
        <v>990</v>
      </c>
      <c r="K69" s="239"/>
      <c r="L69" s="214"/>
    </row>
    <row r="70" spans="1:12" s="215" customFormat="1" ht="48" x14ac:dyDescent="0.25">
      <c r="A70" s="79">
        <v>69</v>
      </c>
      <c r="B70" s="248">
        <v>44805</v>
      </c>
      <c r="C70" s="249" t="s">
        <v>991</v>
      </c>
      <c r="D70" s="249" t="s">
        <v>992</v>
      </c>
      <c r="E70" s="250" t="s">
        <v>332</v>
      </c>
      <c r="F70" s="250" t="s">
        <v>33</v>
      </c>
      <c r="G70" s="250" t="s">
        <v>993</v>
      </c>
      <c r="H70" s="251">
        <v>42524</v>
      </c>
      <c r="I70" s="249" t="s">
        <v>704</v>
      </c>
      <c r="J70" s="250" t="s">
        <v>994</v>
      </c>
      <c r="K70" s="252"/>
      <c r="L70" s="253" t="s">
        <v>2239</v>
      </c>
    </row>
    <row r="71" spans="1:12" ht="24" x14ac:dyDescent="0.25">
      <c r="A71" s="79">
        <v>70</v>
      </c>
      <c r="B71" s="225">
        <v>44783</v>
      </c>
      <c r="C71" s="79" t="s">
        <v>995</v>
      </c>
      <c r="D71" s="79" t="s">
        <v>996</v>
      </c>
      <c r="E71" s="79" t="s">
        <v>997</v>
      </c>
      <c r="F71" s="79" t="s">
        <v>33</v>
      </c>
      <c r="G71" s="79" t="s">
        <v>998</v>
      </c>
      <c r="H71" s="226">
        <v>42535</v>
      </c>
      <c r="I71" s="79" t="s">
        <v>783</v>
      </c>
      <c r="J71" s="79" t="s">
        <v>999</v>
      </c>
      <c r="K71" s="245" t="s">
        <v>53</v>
      </c>
      <c r="L71" s="73" t="s">
        <v>2050</v>
      </c>
    </row>
    <row r="72" spans="1:12" ht="24" x14ac:dyDescent="0.25">
      <c r="A72" s="79">
        <v>71</v>
      </c>
      <c r="B72" s="225">
        <v>44783</v>
      </c>
      <c r="C72" s="79" t="s">
        <v>995</v>
      </c>
      <c r="D72" s="79" t="s">
        <v>996</v>
      </c>
      <c r="E72" s="79" t="s">
        <v>997</v>
      </c>
      <c r="F72" s="79" t="s">
        <v>33</v>
      </c>
      <c r="G72" s="79" t="s">
        <v>1000</v>
      </c>
      <c r="H72" s="226">
        <v>42535</v>
      </c>
      <c r="I72" s="79" t="s">
        <v>783</v>
      </c>
      <c r="J72" s="79" t="s">
        <v>1001</v>
      </c>
      <c r="K72" s="245" t="s">
        <v>53</v>
      </c>
      <c r="L72" s="73" t="s">
        <v>2050</v>
      </c>
    </row>
    <row r="73" spans="1:12" ht="24" x14ac:dyDescent="0.25">
      <c r="A73" s="145">
        <v>72</v>
      </c>
      <c r="B73" s="228">
        <v>44805</v>
      </c>
      <c r="C73" s="145" t="s">
        <v>1002</v>
      </c>
      <c r="D73" s="145" t="s">
        <v>1003</v>
      </c>
      <c r="E73" s="145" t="s">
        <v>26</v>
      </c>
      <c r="F73" s="145" t="s">
        <v>33</v>
      </c>
      <c r="G73" s="145" t="s">
        <v>1004</v>
      </c>
      <c r="H73" s="229">
        <v>42759</v>
      </c>
      <c r="I73" s="145" t="s">
        <v>783</v>
      </c>
      <c r="J73" s="145" t="s">
        <v>1005</v>
      </c>
      <c r="K73" s="145" t="s">
        <v>23</v>
      </c>
      <c r="L73" s="230" t="s">
        <v>2239</v>
      </c>
    </row>
    <row r="74" spans="1:12" ht="24" x14ac:dyDescent="0.25">
      <c r="A74" s="79">
        <v>73</v>
      </c>
      <c r="B74" s="225">
        <v>44805</v>
      </c>
      <c r="C74" s="79" t="s">
        <v>1007</v>
      </c>
      <c r="D74" s="79" t="s">
        <v>1008</v>
      </c>
      <c r="E74" s="79" t="s">
        <v>1009</v>
      </c>
      <c r="F74" s="79" t="s">
        <v>33</v>
      </c>
      <c r="G74" s="79" t="s">
        <v>1010</v>
      </c>
      <c r="H74" s="226">
        <v>43543</v>
      </c>
      <c r="I74" s="79" t="s">
        <v>783</v>
      </c>
      <c r="J74" s="79" t="s">
        <v>1011</v>
      </c>
      <c r="K74" s="245" t="s">
        <v>53</v>
      </c>
      <c r="L74" s="73"/>
    </row>
    <row r="75" spans="1:12" ht="24" x14ac:dyDescent="0.25">
      <c r="A75" s="79">
        <v>74</v>
      </c>
      <c r="B75" s="225">
        <v>44805</v>
      </c>
      <c r="C75" s="79" t="s">
        <v>1012</v>
      </c>
      <c r="D75" s="79" t="s">
        <v>1013</v>
      </c>
      <c r="E75" s="79" t="s">
        <v>26</v>
      </c>
      <c r="F75" s="79" t="s">
        <v>33</v>
      </c>
      <c r="G75" s="79">
        <v>2720</v>
      </c>
      <c r="H75" s="226">
        <v>39650</v>
      </c>
      <c r="I75" s="79" t="s">
        <v>783</v>
      </c>
      <c r="J75" s="79" t="s">
        <v>1014</v>
      </c>
      <c r="K75" s="79" t="s">
        <v>23</v>
      </c>
      <c r="L75" s="73"/>
    </row>
    <row r="76" spans="1:12" ht="24" x14ac:dyDescent="0.25">
      <c r="A76" s="79">
        <v>75</v>
      </c>
      <c r="B76" s="225">
        <v>44804</v>
      </c>
      <c r="C76" s="79" t="s">
        <v>1015</v>
      </c>
      <c r="D76" s="79" t="s">
        <v>1016</v>
      </c>
      <c r="E76" s="79" t="s">
        <v>63</v>
      </c>
      <c r="F76" s="79" t="s">
        <v>33</v>
      </c>
      <c r="G76" s="79" t="s">
        <v>1017</v>
      </c>
      <c r="H76" s="226">
        <v>43600</v>
      </c>
      <c r="I76" s="79" t="s">
        <v>783</v>
      </c>
      <c r="J76" s="79" t="s">
        <v>1018</v>
      </c>
      <c r="K76" s="79" t="s">
        <v>504</v>
      </c>
      <c r="L76" s="73"/>
    </row>
    <row r="77" spans="1:12" ht="24" x14ac:dyDescent="0.25">
      <c r="A77" s="79">
        <v>76</v>
      </c>
      <c r="B77" s="225">
        <v>44825</v>
      </c>
      <c r="C77" s="79" t="s">
        <v>1019</v>
      </c>
      <c r="D77" s="79" t="s">
        <v>1016</v>
      </c>
      <c r="E77" s="79" t="s">
        <v>63</v>
      </c>
      <c r="F77" s="79" t="s">
        <v>33</v>
      </c>
      <c r="G77" s="79" t="s">
        <v>1020</v>
      </c>
      <c r="H77" s="226">
        <v>43706</v>
      </c>
      <c r="I77" s="79" t="s">
        <v>783</v>
      </c>
      <c r="J77" s="79" t="s">
        <v>1021</v>
      </c>
      <c r="K77" s="79" t="s">
        <v>504</v>
      </c>
      <c r="L77" s="73"/>
    </row>
    <row r="78" spans="1:12" ht="24" x14ac:dyDescent="0.25">
      <c r="A78" s="79">
        <v>77</v>
      </c>
      <c r="B78" s="225">
        <v>44834</v>
      </c>
      <c r="C78" s="79" t="s">
        <v>1022</v>
      </c>
      <c r="D78" s="79" t="s">
        <v>1023</v>
      </c>
      <c r="E78" s="79" t="s">
        <v>26</v>
      </c>
      <c r="F78" s="79" t="s">
        <v>33</v>
      </c>
      <c r="G78" s="79" t="s">
        <v>1024</v>
      </c>
      <c r="H78" s="226">
        <v>41635</v>
      </c>
      <c r="I78" s="79" t="s">
        <v>783</v>
      </c>
      <c r="J78" s="79" t="s">
        <v>1025</v>
      </c>
      <c r="K78" s="79" t="s">
        <v>23</v>
      </c>
      <c r="L78" s="73"/>
    </row>
    <row r="79" spans="1:12" ht="24" x14ac:dyDescent="0.25">
      <c r="A79" s="79">
        <v>78</v>
      </c>
      <c r="B79" s="225">
        <v>44838</v>
      </c>
      <c r="C79" s="79" t="s">
        <v>1026</v>
      </c>
      <c r="D79" s="79" t="s">
        <v>1027</v>
      </c>
      <c r="E79" s="79" t="s">
        <v>234</v>
      </c>
      <c r="F79" s="79" t="s">
        <v>51</v>
      </c>
      <c r="G79" s="79">
        <v>2940</v>
      </c>
      <c r="H79" s="226">
        <v>39811</v>
      </c>
      <c r="I79" s="79" t="s">
        <v>783</v>
      </c>
      <c r="J79" s="79" t="s">
        <v>1028</v>
      </c>
      <c r="K79" s="245" t="s">
        <v>53</v>
      </c>
      <c r="L79" s="73"/>
    </row>
    <row r="80" spans="1:12" ht="24" x14ac:dyDescent="0.25">
      <c r="A80" s="79"/>
      <c r="B80" s="225">
        <v>44867</v>
      </c>
      <c r="C80" s="79" t="s">
        <v>1348</v>
      </c>
      <c r="D80" s="79" t="s">
        <v>1349</v>
      </c>
      <c r="E80" s="79" t="s">
        <v>1350</v>
      </c>
      <c r="F80" s="79" t="s">
        <v>33</v>
      </c>
      <c r="G80" s="79">
        <v>5364</v>
      </c>
      <c r="H80" s="226">
        <v>43336</v>
      </c>
      <c r="I80" s="79" t="s">
        <v>794</v>
      </c>
      <c r="J80" s="79" t="s">
        <v>1351</v>
      </c>
      <c r="K80" s="245" t="s">
        <v>190</v>
      </c>
      <c r="L80" s="73" t="s">
        <v>2049</v>
      </c>
    </row>
    <row r="81" spans="1:12" ht="24" x14ac:dyDescent="0.25">
      <c r="A81" s="79">
        <v>79</v>
      </c>
      <c r="B81" s="254">
        <v>44867</v>
      </c>
      <c r="C81" s="213" t="s">
        <v>947</v>
      </c>
      <c r="D81" s="213" t="s">
        <v>946</v>
      </c>
      <c r="E81" s="213" t="s">
        <v>50</v>
      </c>
      <c r="F81" s="213" t="s">
        <v>20</v>
      </c>
      <c r="G81" s="214" t="s">
        <v>1029</v>
      </c>
      <c r="H81" s="255">
        <v>43577</v>
      </c>
      <c r="I81" s="79" t="s">
        <v>794</v>
      </c>
      <c r="J81" s="213" t="s">
        <v>1030</v>
      </c>
      <c r="K81" s="213"/>
      <c r="L81" s="73" t="s">
        <v>2048</v>
      </c>
    </row>
    <row r="82" spans="1:12" ht="24" x14ac:dyDescent="0.25">
      <c r="A82" s="79">
        <v>80</v>
      </c>
      <c r="B82" s="228">
        <v>44867</v>
      </c>
      <c r="C82" s="145" t="s">
        <v>1031</v>
      </c>
      <c r="D82" s="256" t="s">
        <v>1032</v>
      </c>
      <c r="E82" s="145" t="s">
        <v>234</v>
      </c>
      <c r="F82" s="79" t="s">
        <v>33</v>
      </c>
      <c r="G82" s="145" t="s">
        <v>1033</v>
      </c>
      <c r="H82" s="229">
        <v>43644</v>
      </c>
      <c r="I82" s="145" t="s">
        <v>794</v>
      </c>
      <c r="J82" s="145" t="s">
        <v>1034</v>
      </c>
      <c r="K82" s="257" t="s">
        <v>53</v>
      </c>
      <c r="L82" s="230" t="s">
        <v>2239</v>
      </c>
    </row>
    <row r="83" spans="1:12" ht="24" x14ac:dyDescent="0.25">
      <c r="A83" s="79">
        <v>81</v>
      </c>
      <c r="B83" s="228">
        <v>44867</v>
      </c>
      <c r="C83" s="145" t="s">
        <v>1035</v>
      </c>
      <c r="D83" s="256" t="s">
        <v>1032</v>
      </c>
      <c r="E83" s="145" t="s">
        <v>234</v>
      </c>
      <c r="F83" s="79" t="s">
        <v>33</v>
      </c>
      <c r="G83" s="145" t="s">
        <v>1036</v>
      </c>
      <c r="H83" s="229">
        <v>43644</v>
      </c>
      <c r="I83" s="145" t="s">
        <v>794</v>
      </c>
      <c r="J83" s="258" t="s">
        <v>2382</v>
      </c>
      <c r="K83" s="257" t="s">
        <v>53</v>
      </c>
      <c r="L83" s="230" t="s">
        <v>2239</v>
      </c>
    </row>
    <row r="84" spans="1:12" ht="24" x14ac:dyDescent="0.25">
      <c r="A84" s="79">
        <v>82</v>
      </c>
      <c r="B84" s="87">
        <v>44867</v>
      </c>
      <c r="C84" s="73" t="s">
        <v>1037</v>
      </c>
      <c r="D84" s="73" t="s">
        <v>1038</v>
      </c>
      <c r="E84" s="73" t="s">
        <v>26</v>
      </c>
      <c r="F84" s="73" t="s">
        <v>33</v>
      </c>
      <c r="G84" s="73" t="s">
        <v>1039</v>
      </c>
      <c r="H84" s="80">
        <v>43600</v>
      </c>
      <c r="I84" s="79" t="s">
        <v>794</v>
      </c>
      <c r="J84" s="73" t="s">
        <v>1040</v>
      </c>
      <c r="K84" s="245" t="s">
        <v>53</v>
      </c>
      <c r="L84" s="73" t="s">
        <v>2048</v>
      </c>
    </row>
    <row r="85" spans="1:12" ht="24" x14ac:dyDescent="0.25">
      <c r="A85" s="79">
        <v>83</v>
      </c>
      <c r="B85" s="87">
        <v>44867</v>
      </c>
      <c r="C85" s="73" t="s">
        <v>1041</v>
      </c>
      <c r="D85" s="82" t="s">
        <v>1042</v>
      </c>
      <c r="E85" s="73" t="s">
        <v>1352</v>
      </c>
      <c r="F85" s="79" t="s">
        <v>33</v>
      </c>
      <c r="G85" s="82" t="s">
        <v>1043</v>
      </c>
      <c r="H85" s="80">
        <v>43521</v>
      </c>
      <c r="I85" s="79" t="s">
        <v>794</v>
      </c>
      <c r="J85" s="19" t="s">
        <v>1353</v>
      </c>
      <c r="K85" s="73" t="s">
        <v>185</v>
      </c>
      <c r="L85" s="73"/>
    </row>
    <row r="86" spans="1:12" ht="24" x14ac:dyDescent="0.25">
      <c r="A86" s="145">
        <v>84</v>
      </c>
      <c r="B86" s="259">
        <v>44867</v>
      </c>
      <c r="C86" s="260" t="s">
        <v>1037</v>
      </c>
      <c r="D86" s="147" t="s">
        <v>1044</v>
      </c>
      <c r="E86" s="260" t="s">
        <v>1354</v>
      </c>
      <c r="F86" s="260" t="s">
        <v>33</v>
      </c>
      <c r="G86" s="147" t="s">
        <v>1045</v>
      </c>
      <c r="H86" s="261">
        <v>42418</v>
      </c>
      <c r="I86" s="145" t="s">
        <v>794</v>
      </c>
      <c r="J86" s="147" t="s">
        <v>1046</v>
      </c>
      <c r="K86" s="257" t="s">
        <v>53</v>
      </c>
      <c r="L86" s="230" t="s">
        <v>2239</v>
      </c>
    </row>
    <row r="87" spans="1:12" ht="24" x14ac:dyDescent="0.25">
      <c r="A87" s="79">
        <v>85</v>
      </c>
      <c r="B87" s="87">
        <v>44869</v>
      </c>
      <c r="C87" s="73" t="s">
        <v>1047</v>
      </c>
      <c r="D87" s="73" t="s">
        <v>1048</v>
      </c>
      <c r="E87" s="73" t="s">
        <v>128</v>
      </c>
      <c r="F87" s="73" t="s">
        <v>51</v>
      </c>
      <c r="G87" s="73">
        <v>2495</v>
      </c>
      <c r="H87" s="80">
        <v>39412</v>
      </c>
      <c r="I87" s="79" t="s">
        <v>794</v>
      </c>
      <c r="J87" s="73" t="s">
        <v>1049</v>
      </c>
      <c r="K87" s="73" t="s">
        <v>1355</v>
      </c>
      <c r="L87" s="73"/>
    </row>
    <row r="88" spans="1:12" ht="24" x14ac:dyDescent="0.25">
      <c r="A88" s="79">
        <v>86</v>
      </c>
      <c r="B88" s="87">
        <v>44869</v>
      </c>
      <c r="C88" s="73" t="s">
        <v>1050</v>
      </c>
      <c r="D88" s="73" t="s">
        <v>1048</v>
      </c>
      <c r="E88" s="73" t="s">
        <v>128</v>
      </c>
      <c r="F88" s="73" t="s">
        <v>51</v>
      </c>
      <c r="G88" s="73">
        <v>2492</v>
      </c>
      <c r="H88" s="80">
        <v>39412</v>
      </c>
      <c r="I88" s="79" t="s">
        <v>794</v>
      </c>
      <c r="J88" s="73" t="s">
        <v>1051</v>
      </c>
      <c r="K88" s="73" t="s">
        <v>1355</v>
      </c>
      <c r="L88" s="73"/>
    </row>
    <row r="89" spans="1:12" ht="24" x14ac:dyDescent="0.25">
      <c r="A89" s="79">
        <v>87</v>
      </c>
      <c r="B89" s="92">
        <v>44881</v>
      </c>
      <c r="C89" s="19" t="s">
        <v>1356</v>
      </c>
      <c r="D89" s="82" t="s">
        <v>1357</v>
      </c>
      <c r="E89" s="19" t="s">
        <v>19</v>
      </c>
      <c r="F89" s="19" t="s">
        <v>20</v>
      </c>
      <c r="G89" s="19" t="s">
        <v>1358</v>
      </c>
      <c r="H89" s="262">
        <v>40353</v>
      </c>
      <c r="I89" s="79" t="s">
        <v>794</v>
      </c>
      <c r="J89" s="19" t="s">
        <v>1359</v>
      </c>
      <c r="K89" s="245" t="s">
        <v>53</v>
      </c>
      <c r="L89" s="73"/>
    </row>
    <row r="90" spans="1:12" ht="24" x14ac:dyDescent="0.25">
      <c r="A90" s="79">
        <v>88</v>
      </c>
      <c r="B90" s="87">
        <v>44880</v>
      </c>
      <c r="C90" s="73" t="s">
        <v>1360</v>
      </c>
      <c r="D90" s="73" t="s">
        <v>1361</v>
      </c>
      <c r="E90" s="73" t="s">
        <v>128</v>
      </c>
      <c r="F90" s="73" t="s">
        <v>20</v>
      </c>
      <c r="G90" s="45" t="s">
        <v>1362</v>
      </c>
      <c r="H90" s="80">
        <v>41912</v>
      </c>
      <c r="I90" s="79" t="s">
        <v>794</v>
      </c>
      <c r="J90" s="73" t="s">
        <v>1363</v>
      </c>
      <c r="K90" s="73" t="s">
        <v>180</v>
      </c>
      <c r="L90" s="73"/>
    </row>
    <row r="91" spans="1:12" ht="24" x14ac:dyDescent="0.25">
      <c r="A91" s="79">
        <v>89</v>
      </c>
      <c r="B91" s="259" t="s">
        <v>1364</v>
      </c>
      <c r="C91" s="260" t="s">
        <v>1365</v>
      </c>
      <c r="D91" s="260" t="s">
        <v>1366</v>
      </c>
      <c r="E91" s="260" t="s">
        <v>648</v>
      </c>
      <c r="F91" s="260" t="s">
        <v>51</v>
      </c>
      <c r="G91" s="230">
        <v>2967</v>
      </c>
      <c r="H91" s="230"/>
      <c r="I91" s="145" t="s">
        <v>794</v>
      </c>
      <c r="J91" s="263" t="s">
        <v>2383</v>
      </c>
      <c r="K91" s="260" t="s">
        <v>1355</v>
      </c>
      <c r="L91" s="230" t="s">
        <v>2239</v>
      </c>
    </row>
    <row r="92" spans="1:12" ht="24" x14ac:dyDescent="0.25">
      <c r="A92" s="79">
        <v>90</v>
      </c>
      <c r="B92" s="87">
        <v>44902</v>
      </c>
      <c r="C92" s="213" t="s">
        <v>398</v>
      </c>
      <c r="D92" s="213" t="s">
        <v>1367</v>
      </c>
      <c r="E92" s="213" t="s">
        <v>26</v>
      </c>
      <c r="F92" s="213" t="s">
        <v>51</v>
      </c>
      <c r="G92" s="73">
        <v>2122</v>
      </c>
      <c r="H92" s="80">
        <v>38926</v>
      </c>
      <c r="I92" s="79" t="s">
        <v>794</v>
      </c>
      <c r="J92" s="213" t="s">
        <v>1368</v>
      </c>
      <c r="K92" s="213" t="s">
        <v>23</v>
      </c>
      <c r="L92" s="73" t="s">
        <v>2048</v>
      </c>
    </row>
    <row r="93" spans="1:12" ht="24" x14ac:dyDescent="0.25">
      <c r="A93" s="79">
        <v>91</v>
      </c>
      <c r="B93" s="87">
        <v>44904</v>
      </c>
      <c r="C93" s="213" t="s">
        <v>1369</v>
      </c>
      <c r="D93" s="213" t="s">
        <v>1370</v>
      </c>
      <c r="E93" s="213" t="s">
        <v>26</v>
      </c>
      <c r="F93" s="213" t="s">
        <v>51</v>
      </c>
      <c r="G93" s="73">
        <v>652</v>
      </c>
      <c r="H93" s="80">
        <v>36994</v>
      </c>
      <c r="I93" s="79" t="s">
        <v>794</v>
      </c>
      <c r="J93" s="213" t="s">
        <v>1371</v>
      </c>
      <c r="K93" s="213" t="s">
        <v>37</v>
      </c>
      <c r="L93" s="73" t="s">
        <v>2048</v>
      </c>
    </row>
    <row r="94" spans="1:12" ht="24" x14ac:dyDescent="0.25">
      <c r="A94" s="79">
        <v>92</v>
      </c>
      <c r="B94" s="87">
        <v>44914</v>
      </c>
      <c r="C94" s="213" t="s">
        <v>1372</v>
      </c>
      <c r="D94" s="213" t="s">
        <v>1373</v>
      </c>
      <c r="E94" s="213" t="s">
        <v>1374</v>
      </c>
      <c r="F94" s="213" t="s">
        <v>33</v>
      </c>
      <c r="G94" s="73">
        <v>2098</v>
      </c>
      <c r="H94" s="80">
        <v>38909</v>
      </c>
      <c r="I94" s="79" t="s">
        <v>794</v>
      </c>
      <c r="J94" s="213" t="s">
        <v>1375</v>
      </c>
      <c r="K94" s="213" t="s">
        <v>41</v>
      </c>
      <c r="L94" s="73"/>
    </row>
    <row r="95" spans="1:12" ht="24" x14ac:dyDescent="0.25">
      <c r="A95" s="79">
        <v>93</v>
      </c>
      <c r="B95" s="87">
        <v>44923</v>
      </c>
      <c r="C95" s="213" t="s">
        <v>1376</v>
      </c>
      <c r="D95" s="213" t="s">
        <v>1377</v>
      </c>
      <c r="E95" s="213" t="s">
        <v>26</v>
      </c>
      <c r="F95" s="213" t="s">
        <v>33</v>
      </c>
      <c r="G95" s="73">
        <v>5398</v>
      </c>
      <c r="H95" s="80">
        <v>43383</v>
      </c>
      <c r="I95" s="79" t="s">
        <v>794</v>
      </c>
      <c r="J95" s="213" t="s">
        <v>1378</v>
      </c>
      <c r="K95" s="213" t="s">
        <v>85</v>
      </c>
      <c r="L95" s="73"/>
    </row>
    <row r="96" spans="1:12" ht="24" x14ac:dyDescent="0.25">
      <c r="A96" s="79">
        <v>94</v>
      </c>
      <c r="B96" s="87">
        <v>44923</v>
      </c>
      <c r="C96" s="213" t="s">
        <v>1379</v>
      </c>
      <c r="D96" s="213" t="s">
        <v>1380</v>
      </c>
      <c r="E96" s="213" t="s">
        <v>648</v>
      </c>
      <c r="F96" s="213" t="s">
        <v>20</v>
      </c>
      <c r="G96" s="213" t="s">
        <v>1381</v>
      </c>
      <c r="H96" s="80">
        <v>43266</v>
      </c>
      <c r="I96" s="79" t="s">
        <v>794</v>
      </c>
      <c r="J96" s="213" t="s">
        <v>1382</v>
      </c>
      <c r="K96" s="213" t="s">
        <v>23</v>
      </c>
      <c r="L96" s="73"/>
    </row>
    <row r="97" spans="1:12" ht="24" x14ac:dyDescent="0.25">
      <c r="A97" s="145">
        <v>95</v>
      </c>
      <c r="B97" s="264">
        <v>44923</v>
      </c>
      <c r="C97" s="260" t="s">
        <v>1383</v>
      </c>
      <c r="D97" s="147" t="s">
        <v>1384</v>
      </c>
      <c r="E97" s="147" t="s">
        <v>63</v>
      </c>
      <c r="F97" s="147" t="s">
        <v>20</v>
      </c>
      <c r="G97" s="147" t="s">
        <v>1385</v>
      </c>
      <c r="H97" s="265">
        <v>42418</v>
      </c>
      <c r="I97" s="145" t="s">
        <v>794</v>
      </c>
      <c r="J97" s="147" t="s">
        <v>1386</v>
      </c>
      <c r="K97" s="260" t="s">
        <v>41</v>
      </c>
      <c r="L97" s="230" t="s">
        <v>2239</v>
      </c>
    </row>
    <row r="98" spans="1:12" ht="24" x14ac:dyDescent="0.25">
      <c r="A98" s="79">
        <v>96</v>
      </c>
      <c r="B98" s="92">
        <v>44925</v>
      </c>
      <c r="C98" s="19" t="s">
        <v>1387</v>
      </c>
      <c r="D98" s="19" t="s">
        <v>1388</v>
      </c>
      <c r="E98" s="19" t="s">
        <v>26</v>
      </c>
      <c r="F98" s="19" t="s">
        <v>33</v>
      </c>
      <c r="G98" s="19" t="s">
        <v>1389</v>
      </c>
      <c r="H98" s="262">
        <v>41487</v>
      </c>
      <c r="I98" s="79" t="s">
        <v>794</v>
      </c>
      <c r="J98" s="19" t="s">
        <v>1390</v>
      </c>
      <c r="K98" s="19" t="s">
        <v>86</v>
      </c>
      <c r="L98" s="73"/>
    </row>
    <row r="99" spans="1:12" ht="24" x14ac:dyDescent="0.25">
      <c r="A99" s="79">
        <v>97</v>
      </c>
      <c r="B99" s="92">
        <v>44925</v>
      </c>
      <c r="C99" s="19" t="s">
        <v>1391</v>
      </c>
      <c r="D99" s="19" t="s">
        <v>1388</v>
      </c>
      <c r="E99" s="19" t="s">
        <v>26</v>
      </c>
      <c r="F99" s="19" t="s">
        <v>33</v>
      </c>
      <c r="G99" s="19" t="s">
        <v>1392</v>
      </c>
      <c r="H99" s="262">
        <v>41487</v>
      </c>
      <c r="I99" s="79" t="s">
        <v>794</v>
      </c>
      <c r="J99" s="19" t="s">
        <v>1393</v>
      </c>
      <c r="K99" s="19" t="s">
        <v>86</v>
      </c>
      <c r="L99" s="73"/>
    </row>
    <row r="100" spans="1:12" ht="24" x14ac:dyDescent="0.25">
      <c r="A100" s="266">
        <v>98</v>
      </c>
      <c r="B100" s="92">
        <v>44925</v>
      </c>
      <c r="C100" s="19" t="s">
        <v>1394</v>
      </c>
      <c r="D100" s="19" t="s">
        <v>1395</v>
      </c>
      <c r="E100" s="19" t="s">
        <v>26</v>
      </c>
      <c r="F100" s="73" t="s">
        <v>33</v>
      </c>
      <c r="G100" s="19" t="s">
        <v>1396</v>
      </c>
      <c r="H100" s="80">
        <v>41487</v>
      </c>
      <c r="I100" s="79" t="s">
        <v>794</v>
      </c>
      <c r="J100" s="35" t="s">
        <v>1397</v>
      </c>
      <c r="K100" s="73" t="s">
        <v>86</v>
      </c>
      <c r="L100" s="73"/>
    </row>
    <row r="101" spans="1:12" ht="24" x14ac:dyDescent="0.25">
      <c r="A101" s="260">
        <v>99</v>
      </c>
      <c r="B101" s="267">
        <v>44887</v>
      </c>
      <c r="C101" s="268" t="s">
        <v>1398</v>
      </c>
      <c r="D101" s="146" t="s">
        <v>1399</v>
      </c>
      <c r="E101" s="268" t="s">
        <v>19</v>
      </c>
      <c r="F101" s="147"/>
      <c r="G101" s="263" t="s">
        <v>1400</v>
      </c>
      <c r="H101" s="265">
        <v>43081</v>
      </c>
      <c r="I101" s="147" t="s">
        <v>794</v>
      </c>
      <c r="J101" s="146" t="s">
        <v>1401</v>
      </c>
      <c r="K101" s="268" t="s">
        <v>85</v>
      </c>
      <c r="L101" s="230" t="s">
        <v>2239</v>
      </c>
    </row>
    <row r="102" spans="1:12" ht="24" x14ac:dyDescent="0.25">
      <c r="A102" s="266">
        <v>100</v>
      </c>
      <c r="B102" s="269">
        <v>44887</v>
      </c>
      <c r="C102" s="111" t="s">
        <v>2296</v>
      </c>
      <c r="D102" s="172" t="s">
        <v>2297</v>
      </c>
      <c r="E102" s="111" t="s">
        <v>19</v>
      </c>
      <c r="F102" s="173" t="s">
        <v>20</v>
      </c>
      <c r="G102" s="270">
        <v>577</v>
      </c>
      <c r="H102" s="271">
        <v>36855</v>
      </c>
      <c r="I102" s="173" t="s">
        <v>794</v>
      </c>
      <c r="J102" s="172" t="s">
        <v>2298</v>
      </c>
      <c r="K102" s="111" t="s">
        <v>85</v>
      </c>
      <c r="L102" s="173" t="s">
        <v>2048</v>
      </c>
    </row>
  </sheetData>
  <autoFilter ref="F1:F102"/>
  <pageMargins left="0.7" right="0.7" top="0.75" bottom="0.75" header="0.3" footer="0.3"/>
  <pageSetup paperSize="9" scale="7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workbookViewId="0">
      <selection activeCell="A22" sqref="A22:XFD22"/>
    </sheetView>
  </sheetViews>
  <sheetFormatPr defaultRowHeight="15" x14ac:dyDescent="0.25"/>
  <cols>
    <col min="1" max="1" width="3" style="44" customWidth="1"/>
    <col min="2" max="2" width="15.5703125" style="50" bestFit="1" customWidth="1"/>
    <col min="3" max="3" width="17.85546875" style="50" customWidth="1"/>
    <col min="4" max="4" width="20.85546875" style="50" customWidth="1"/>
    <col min="5" max="6" width="12" style="50" bestFit="1" customWidth="1"/>
    <col min="7" max="7" width="9.85546875" style="50" bestFit="1" customWidth="1"/>
    <col min="8" max="8" width="21.5703125" style="50" customWidth="1"/>
    <col min="9" max="9" width="15.140625" style="50" bestFit="1" customWidth="1"/>
    <col min="10" max="10" width="12.28515625" style="202" bestFit="1" customWidth="1"/>
    <col min="11" max="11" width="12.28515625" style="215" bestFit="1" customWidth="1"/>
    <col min="12" max="12" width="15.140625" style="50" bestFit="1" customWidth="1"/>
    <col min="13" max="16384" width="9.140625" style="50"/>
  </cols>
  <sheetData>
    <row r="1" spans="1:11" s="3" customFormat="1" ht="48" x14ac:dyDescent="0.25">
      <c r="A1" s="39" t="s">
        <v>2240</v>
      </c>
      <c r="B1" s="41" t="s">
        <v>4</v>
      </c>
      <c r="C1" s="41" t="s">
        <v>5</v>
      </c>
      <c r="D1" s="41" t="s">
        <v>6</v>
      </c>
      <c r="E1" s="41" t="s">
        <v>7</v>
      </c>
      <c r="F1" s="41" t="s">
        <v>10</v>
      </c>
      <c r="G1" s="42" t="s">
        <v>11</v>
      </c>
      <c r="H1" s="41" t="s">
        <v>13</v>
      </c>
      <c r="I1" s="217" t="s">
        <v>14</v>
      </c>
      <c r="J1" s="218" t="s">
        <v>2047</v>
      </c>
    </row>
    <row r="2" spans="1:11" s="6" customFormat="1" ht="24" x14ac:dyDescent="0.25">
      <c r="A2" s="43">
        <v>1</v>
      </c>
      <c r="B2" s="45" t="s">
        <v>1402</v>
      </c>
      <c r="C2" s="45" t="s">
        <v>1403</v>
      </c>
      <c r="D2" s="45" t="s">
        <v>1344</v>
      </c>
      <c r="E2" s="45" t="s">
        <v>33</v>
      </c>
      <c r="F2" s="45" t="s">
        <v>1404</v>
      </c>
      <c r="G2" s="49">
        <v>43664</v>
      </c>
      <c r="H2" s="45" t="s">
        <v>1405</v>
      </c>
      <c r="I2" s="143" t="s">
        <v>53</v>
      </c>
      <c r="J2" s="213"/>
    </row>
    <row r="3" spans="1:11" s="6" customFormat="1" ht="24" x14ac:dyDescent="0.25">
      <c r="A3" s="43">
        <v>2</v>
      </c>
      <c r="B3" s="45" t="s">
        <v>1406</v>
      </c>
      <c r="C3" s="45" t="s">
        <v>1407</v>
      </c>
      <c r="D3" s="45" t="s">
        <v>1408</v>
      </c>
      <c r="E3" s="45" t="s">
        <v>20</v>
      </c>
      <c r="F3" s="45" t="s">
        <v>1409</v>
      </c>
      <c r="G3" s="49">
        <v>43768</v>
      </c>
      <c r="H3" s="45" t="s">
        <v>1410</v>
      </c>
      <c r="I3" s="143" t="s">
        <v>53</v>
      </c>
      <c r="J3" s="213" t="s">
        <v>2048</v>
      </c>
    </row>
    <row r="4" spans="1:11" s="6" customFormat="1" ht="24" x14ac:dyDescent="0.25">
      <c r="A4" s="43">
        <v>3</v>
      </c>
      <c r="B4" s="45" t="s">
        <v>1411</v>
      </c>
      <c r="C4" s="45" t="s">
        <v>1412</v>
      </c>
      <c r="D4" s="45" t="s">
        <v>373</v>
      </c>
      <c r="E4" s="45" t="s">
        <v>51</v>
      </c>
      <c r="F4" s="45">
        <v>2641</v>
      </c>
      <c r="G4" s="49">
        <v>39575</v>
      </c>
      <c r="H4" s="45" t="s">
        <v>1413</v>
      </c>
      <c r="I4" s="143" t="s">
        <v>53</v>
      </c>
      <c r="J4" s="213" t="s">
        <v>2048</v>
      </c>
    </row>
    <row r="5" spans="1:11" s="6" customFormat="1" ht="24" x14ac:dyDescent="0.25">
      <c r="A5" s="43">
        <v>4</v>
      </c>
      <c r="B5" s="45" t="s">
        <v>1414</v>
      </c>
      <c r="C5" s="45" t="s">
        <v>1415</v>
      </c>
      <c r="D5" s="45" t="s">
        <v>19</v>
      </c>
      <c r="E5" s="45" t="s">
        <v>33</v>
      </c>
      <c r="F5" s="45" t="s">
        <v>1416</v>
      </c>
      <c r="G5" s="49">
        <v>42361</v>
      </c>
      <c r="H5" s="45" t="s">
        <v>1417</v>
      </c>
      <c r="I5" s="143" t="s">
        <v>53</v>
      </c>
      <c r="J5" s="213" t="s">
        <v>2048</v>
      </c>
    </row>
    <row r="6" spans="1:11" s="6" customFormat="1" ht="24" x14ac:dyDescent="0.25">
      <c r="A6" s="43">
        <v>5</v>
      </c>
      <c r="B6" s="45" t="s">
        <v>1418</v>
      </c>
      <c r="C6" s="45" t="s">
        <v>1419</v>
      </c>
      <c r="D6" s="45" t="s">
        <v>26</v>
      </c>
      <c r="E6" s="45" t="s">
        <v>33</v>
      </c>
      <c r="F6" s="45" t="s">
        <v>1420</v>
      </c>
      <c r="G6" s="49">
        <v>42227</v>
      </c>
      <c r="H6" s="45" t="s">
        <v>1421</v>
      </c>
      <c r="I6" s="143" t="s">
        <v>53</v>
      </c>
      <c r="J6" s="213" t="s">
        <v>2048</v>
      </c>
    </row>
    <row r="7" spans="1:11" s="6" customFormat="1" ht="36" x14ac:dyDescent="0.25">
      <c r="A7" s="43">
        <v>6</v>
      </c>
      <c r="B7" s="45" t="s">
        <v>2338</v>
      </c>
      <c r="C7" s="45" t="s">
        <v>1422</v>
      </c>
      <c r="D7" s="45" t="s">
        <v>648</v>
      </c>
      <c r="E7" s="45" t="s">
        <v>20</v>
      </c>
      <c r="F7" s="45" t="s">
        <v>1423</v>
      </c>
      <c r="G7" s="49">
        <v>43682</v>
      </c>
      <c r="H7" s="45" t="s">
        <v>1424</v>
      </c>
      <c r="I7" s="143" t="s">
        <v>53</v>
      </c>
      <c r="J7" s="213"/>
    </row>
    <row r="8" spans="1:11" s="6" customFormat="1" ht="24" x14ac:dyDescent="0.25">
      <c r="A8" s="43">
        <v>7</v>
      </c>
      <c r="B8" s="45" t="s">
        <v>1425</v>
      </c>
      <c r="C8" s="45" t="s">
        <v>1426</v>
      </c>
      <c r="D8" s="45" t="s">
        <v>26</v>
      </c>
      <c r="E8" s="45" t="s">
        <v>33</v>
      </c>
      <c r="F8" s="45" t="s">
        <v>1427</v>
      </c>
      <c r="G8" s="49">
        <v>43630</v>
      </c>
      <c r="H8" s="45" t="s">
        <v>1428</v>
      </c>
      <c r="I8" s="143" t="s">
        <v>53</v>
      </c>
      <c r="J8" s="213"/>
    </row>
    <row r="9" spans="1:11" s="6" customFormat="1" ht="24" x14ac:dyDescent="0.25">
      <c r="A9" s="43">
        <v>8</v>
      </c>
      <c r="B9" s="45" t="s">
        <v>1429</v>
      </c>
      <c r="C9" s="45" t="s">
        <v>1430</v>
      </c>
      <c r="D9" s="45" t="s">
        <v>26</v>
      </c>
      <c r="E9" s="45" t="s">
        <v>20</v>
      </c>
      <c r="F9" s="45" t="s">
        <v>1431</v>
      </c>
      <c r="G9" s="49">
        <v>43346</v>
      </c>
      <c r="H9" s="45" t="s">
        <v>1428</v>
      </c>
      <c r="I9" s="143" t="s">
        <v>53</v>
      </c>
      <c r="J9" s="213"/>
    </row>
    <row r="10" spans="1:11" s="6" customFormat="1" ht="24" x14ac:dyDescent="0.25">
      <c r="A10" s="43">
        <v>9</v>
      </c>
      <c r="B10" s="45" t="s">
        <v>1432</v>
      </c>
      <c r="C10" s="45" t="s">
        <v>1433</v>
      </c>
      <c r="D10" s="45" t="s">
        <v>234</v>
      </c>
      <c r="E10" s="45" t="s">
        <v>33</v>
      </c>
      <c r="F10" s="45" t="s">
        <v>1434</v>
      </c>
      <c r="G10" s="49">
        <v>40427</v>
      </c>
      <c r="H10" s="35" t="s">
        <v>1435</v>
      </c>
      <c r="I10" s="143" t="s">
        <v>53</v>
      </c>
      <c r="J10" s="216"/>
    </row>
    <row r="11" spans="1:11" s="6" customFormat="1" ht="24" x14ac:dyDescent="0.25">
      <c r="A11" s="43">
        <v>10</v>
      </c>
      <c r="B11" s="45" t="s">
        <v>1436</v>
      </c>
      <c r="C11" s="45" t="s">
        <v>1437</v>
      </c>
      <c r="D11" s="45" t="s">
        <v>26</v>
      </c>
      <c r="E11" s="45" t="s">
        <v>33</v>
      </c>
      <c r="F11" s="45" t="s">
        <v>1438</v>
      </c>
      <c r="G11" s="49">
        <v>42789</v>
      </c>
      <c r="H11" s="35" t="s">
        <v>1439</v>
      </c>
      <c r="I11" s="143" t="s">
        <v>41</v>
      </c>
      <c r="J11" s="213"/>
    </row>
    <row r="12" spans="1:11" s="6" customFormat="1" ht="24" x14ac:dyDescent="0.25">
      <c r="A12" s="43">
        <v>11</v>
      </c>
      <c r="B12" s="45" t="s">
        <v>1440</v>
      </c>
      <c r="C12" s="45" t="s">
        <v>1441</v>
      </c>
      <c r="D12" s="45" t="s">
        <v>1442</v>
      </c>
      <c r="E12" s="45" t="s">
        <v>33</v>
      </c>
      <c r="F12" s="45" t="s">
        <v>1443</v>
      </c>
      <c r="G12" s="49">
        <v>42165</v>
      </c>
      <c r="H12" s="35" t="s">
        <v>1444</v>
      </c>
      <c r="I12" s="143" t="s">
        <v>53</v>
      </c>
      <c r="J12" s="213" t="s">
        <v>2048</v>
      </c>
    </row>
    <row r="13" spans="1:11" ht="24" x14ac:dyDescent="0.25">
      <c r="A13" s="43">
        <v>12</v>
      </c>
      <c r="B13" s="45" t="s">
        <v>1445</v>
      </c>
      <c r="C13" s="45" t="s">
        <v>1446</v>
      </c>
      <c r="D13" s="45" t="s">
        <v>1447</v>
      </c>
      <c r="E13" s="45" t="s">
        <v>33</v>
      </c>
      <c r="F13" s="45">
        <v>2552</v>
      </c>
      <c r="G13" s="49">
        <v>39468</v>
      </c>
      <c r="H13" s="35" t="s">
        <v>1448</v>
      </c>
      <c r="I13" s="143" t="s">
        <v>190</v>
      </c>
      <c r="J13" s="214" t="s">
        <v>2048</v>
      </c>
      <c r="K13" s="50"/>
    </row>
    <row r="14" spans="1:11" ht="24" x14ac:dyDescent="0.25">
      <c r="A14" s="43">
        <v>13</v>
      </c>
      <c r="B14" s="45" t="s">
        <v>1449</v>
      </c>
      <c r="C14" s="45" t="s">
        <v>1450</v>
      </c>
      <c r="D14" s="45" t="s">
        <v>1451</v>
      </c>
      <c r="E14" s="45" t="s">
        <v>51</v>
      </c>
      <c r="F14" s="45">
        <v>2181</v>
      </c>
      <c r="G14" s="49">
        <v>39013</v>
      </c>
      <c r="H14" s="35" t="s">
        <v>1452</v>
      </c>
      <c r="I14" s="143" t="s">
        <v>180</v>
      </c>
      <c r="J14" s="214" t="s">
        <v>2048</v>
      </c>
      <c r="K14" s="50"/>
    </row>
    <row r="15" spans="1:11" ht="24" x14ac:dyDescent="0.25">
      <c r="A15" s="43">
        <v>14</v>
      </c>
      <c r="B15" s="45" t="s">
        <v>1453</v>
      </c>
      <c r="C15" s="45" t="s">
        <v>1454</v>
      </c>
      <c r="D15" s="45" t="s">
        <v>1451</v>
      </c>
      <c r="E15" s="45" t="s">
        <v>33</v>
      </c>
      <c r="F15" s="45" t="s">
        <v>1455</v>
      </c>
      <c r="G15" s="49">
        <v>41272</v>
      </c>
      <c r="H15" s="35" t="s">
        <v>1456</v>
      </c>
      <c r="I15" s="143" t="s">
        <v>41</v>
      </c>
      <c r="J15" s="214"/>
      <c r="K15" s="50"/>
    </row>
    <row r="16" spans="1:11" ht="24" x14ac:dyDescent="0.25">
      <c r="A16" s="43">
        <v>15</v>
      </c>
      <c r="B16" s="45" t="s">
        <v>1457</v>
      </c>
      <c r="C16" s="45" t="s">
        <v>1458</v>
      </c>
      <c r="D16" s="45" t="s">
        <v>234</v>
      </c>
      <c r="E16" s="45" t="s">
        <v>33</v>
      </c>
      <c r="F16" s="45" t="s">
        <v>1459</v>
      </c>
      <c r="G16" s="49">
        <v>42503</v>
      </c>
      <c r="H16" s="35" t="s">
        <v>1460</v>
      </c>
      <c r="I16" s="143" t="s">
        <v>37</v>
      </c>
      <c r="J16" s="214"/>
      <c r="K16" s="50"/>
    </row>
    <row r="17" spans="1:11" ht="24" x14ac:dyDescent="0.25">
      <c r="A17" s="43">
        <v>16</v>
      </c>
      <c r="B17" s="45" t="s">
        <v>1461</v>
      </c>
      <c r="C17" s="45" t="s">
        <v>1462</v>
      </c>
      <c r="D17" s="45" t="s">
        <v>395</v>
      </c>
      <c r="E17" s="45" t="s">
        <v>33</v>
      </c>
      <c r="F17" s="45" t="s">
        <v>1463</v>
      </c>
      <c r="G17" s="49">
        <v>43637</v>
      </c>
      <c r="H17" s="35" t="s">
        <v>1464</v>
      </c>
      <c r="I17" s="143" t="s">
        <v>180</v>
      </c>
      <c r="J17" s="214"/>
      <c r="K17" s="50"/>
    </row>
    <row r="18" spans="1:11" ht="24" x14ac:dyDescent="0.25">
      <c r="A18" s="43">
        <v>17</v>
      </c>
      <c r="B18" s="45" t="s">
        <v>1465</v>
      </c>
      <c r="C18" s="45" t="s">
        <v>1466</v>
      </c>
      <c r="D18" s="45" t="s">
        <v>1451</v>
      </c>
      <c r="E18" s="45" t="s">
        <v>33</v>
      </c>
      <c r="F18" s="45" t="s">
        <v>1467</v>
      </c>
      <c r="G18" s="49">
        <v>42503</v>
      </c>
      <c r="H18" s="35" t="s">
        <v>1468</v>
      </c>
      <c r="I18" s="143" t="s">
        <v>37</v>
      </c>
      <c r="J18" s="214" t="s">
        <v>2048</v>
      </c>
      <c r="K18" s="50"/>
    </row>
    <row r="19" spans="1:11" ht="25.5" x14ac:dyDescent="0.25">
      <c r="A19" s="43">
        <v>18</v>
      </c>
      <c r="B19" s="45" t="s">
        <v>1469</v>
      </c>
      <c r="C19" s="45" t="s">
        <v>1470</v>
      </c>
      <c r="D19" s="45" t="s">
        <v>1471</v>
      </c>
      <c r="E19" s="45" t="s">
        <v>33</v>
      </c>
      <c r="F19" s="45">
        <v>2486</v>
      </c>
      <c r="G19" s="49">
        <v>39405</v>
      </c>
      <c r="H19" s="35" t="s">
        <v>1472</v>
      </c>
      <c r="I19" s="143" t="s">
        <v>1473</v>
      </c>
      <c r="J19" s="214" t="s">
        <v>2048</v>
      </c>
      <c r="K19" s="50"/>
    </row>
    <row r="20" spans="1:11" ht="30" hidden="1" x14ac:dyDescent="0.25">
      <c r="A20" s="345">
        <v>19</v>
      </c>
      <c r="B20" s="145" t="s">
        <v>2129</v>
      </c>
      <c r="C20" s="145" t="s">
        <v>2130</v>
      </c>
      <c r="D20" s="145" t="s">
        <v>2131</v>
      </c>
      <c r="E20" s="346" t="s">
        <v>33</v>
      </c>
      <c r="F20" s="346">
        <v>5519</v>
      </c>
      <c r="G20" s="347">
        <v>43584</v>
      </c>
      <c r="H20" s="348" t="s">
        <v>2132</v>
      </c>
      <c r="I20" s="349" t="s">
        <v>23</v>
      </c>
      <c r="J20" s="253" t="s">
        <v>2239</v>
      </c>
      <c r="K20" s="50"/>
    </row>
    <row r="21" spans="1:11" ht="30" x14ac:dyDescent="0.25">
      <c r="A21" s="43">
        <v>20</v>
      </c>
      <c r="B21" s="48" t="s">
        <v>2337</v>
      </c>
      <c r="C21" s="48" t="s">
        <v>2175</v>
      </c>
      <c r="D21" s="48" t="s">
        <v>2177</v>
      </c>
      <c r="E21" s="48" t="s">
        <v>33</v>
      </c>
      <c r="F21" s="48" t="s">
        <v>2182</v>
      </c>
      <c r="G21" s="62">
        <v>43854</v>
      </c>
      <c r="H21" s="48" t="s">
        <v>2178</v>
      </c>
      <c r="I21" s="38" t="s">
        <v>2176</v>
      </c>
      <c r="J21" s="214"/>
      <c r="K21" s="50"/>
    </row>
    <row r="22" spans="1:11" ht="30" hidden="1" x14ac:dyDescent="0.25">
      <c r="A22" s="345">
        <v>21</v>
      </c>
      <c r="B22" s="346" t="s">
        <v>2183</v>
      </c>
      <c r="C22" s="348" t="s">
        <v>2180</v>
      </c>
      <c r="D22" s="346" t="s">
        <v>642</v>
      </c>
      <c r="E22" s="346" t="s">
        <v>20</v>
      </c>
      <c r="F22" s="348" t="s">
        <v>2181</v>
      </c>
      <c r="G22" s="347">
        <v>44085</v>
      </c>
      <c r="H22" s="348" t="s">
        <v>2188</v>
      </c>
      <c r="I22" s="350" t="s">
        <v>504</v>
      </c>
      <c r="J22" s="253" t="s">
        <v>2239</v>
      </c>
      <c r="K22" s="50"/>
    </row>
    <row r="23" spans="1:11" ht="30" x14ac:dyDescent="0.25">
      <c r="A23" s="43">
        <v>22</v>
      </c>
      <c r="B23" s="37" t="s">
        <v>2187</v>
      </c>
      <c r="C23" s="48" t="s">
        <v>2184</v>
      </c>
      <c r="D23" s="48" t="s">
        <v>2186</v>
      </c>
      <c r="E23" s="37" t="s">
        <v>20</v>
      </c>
      <c r="F23" s="37" t="s">
        <v>2185</v>
      </c>
      <c r="G23" s="46">
        <v>43600</v>
      </c>
      <c r="H23" s="48" t="s">
        <v>2189</v>
      </c>
      <c r="I23" s="204" t="s">
        <v>190</v>
      </c>
      <c r="J23" s="214"/>
      <c r="K23" s="50"/>
    </row>
    <row r="24" spans="1:11" ht="30" x14ac:dyDescent="0.25">
      <c r="A24" s="43">
        <v>23</v>
      </c>
      <c r="B24" s="48" t="s">
        <v>2192</v>
      </c>
      <c r="C24" s="48" t="s">
        <v>2190</v>
      </c>
      <c r="D24" s="48" t="s">
        <v>2191</v>
      </c>
      <c r="E24" s="48" t="s">
        <v>33</v>
      </c>
      <c r="F24" s="37">
        <v>2024</v>
      </c>
      <c r="G24" s="46">
        <v>38821</v>
      </c>
      <c r="H24" s="48" t="s">
        <v>2193</v>
      </c>
      <c r="I24" s="204" t="s">
        <v>190</v>
      </c>
      <c r="J24" s="214"/>
      <c r="K24" s="50"/>
    </row>
    <row r="25" spans="1:11" ht="30" x14ac:dyDescent="0.25">
      <c r="A25" s="43">
        <v>24</v>
      </c>
      <c r="B25" s="48" t="s">
        <v>2212</v>
      </c>
      <c r="C25" s="48" t="s">
        <v>2213</v>
      </c>
      <c r="D25" s="48" t="s">
        <v>476</v>
      </c>
      <c r="E25" s="48" t="s">
        <v>33</v>
      </c>
      <c r="F25" s="37" t="s">
        <v>2214</v>
      </c>
      <c r="G25" s="46">
        <v>42235</v>
      </c>
      <c r="H25" s="48" t="s">
        <v>2211</v>
      </c>
      <c r="I25" s="204" t="s">
        <v>180</v>
      </c>
      <c r="J25" s="214"/>
      <c r="K25" s="50"/>
    </row>
    <row r="26" spans="1:11" ht="45" x14ac:dyDescent="0.25">
      <c r="A26" s="43">
        <v>25</v>
      </c>
      <c r="B26" s="48" t="s">
        <v>2290</v>
      </c>
      <c r="C26" s="48" t="s">
        <v>2246</v>
      </c>
      <c r="D26" s="37" t="s">
        <v>19</v>
      </c>
      <c r="E26" s="37" t="s">
        <v>20</v>
      </c>
      <c r="F26" s="37">
        <v>3838</v>
      </c>
      <c r="G26" s="37" t="s">
        <v>2247</v>
      </c>
      <c r="H26" s="48" t="s">
        <v>2248</v>
      </c>
      <c r="I26" s="204" t="s">
        <v>53</v>
      </c>
      <c r="J26" s="214"/>
      <c r="K26" s="50"/>
    </row>
    <row r="27" spans="1:11" ht="45" x14ac:dyDescent="0.25">
      <c r="A27" s="43">
        <v>26</v>
      </c>
      <c r="B27" s="37" t="s">
        <v>2293</v>
      </c>
      <c r="C27" s="37" t="s">
        <v>2294</v>
      </c>
      <c r="D27" s="48" t="s">
        <v>476</v>
      </c>
      <c r="E27" s="37" t="s">
        <v>20</v>
      </c>
      <c r="F27" s="37">
        <v>2629</v>
      </c>
      <c r="G27" s="37" t="s">
        <v>2295</v>
      </c>
      <c r="H27" s="48" t="s">
        <v>2291</v>
      </c>
      <c r="I27" s="204" t="s">
        <v>180</v>
      </c>
      <c r="J27" s="213" t="s">
        <v>2292</v>
      </c>
      <c r="K27" s="50"/>
    </row>
    <row r="28" spans="1:11" ht="60" x14ac:dyDescent="0.25">
      <c r="A28" s="43">
        <v>27</v>
      </c>
      <c r="B28" s="48" t="s">
        <v>2303</v>
      </c>
      <c r="C28" s="48" t="s">
        <v>2302</v>
      </c>
      <c r="D28" s="37" t="s">
        <v>2301</v>
      </c>
      <c r="E28" s="37" t="s">
        <v>51</v>
      </c>
      <c r="F28" s="37">
        <v>2967</v>
      </c>
      <c r="G28" s="46">
        <v>39834</v>
      </c>
      <c r="H28" s="48" t="s">
        <v>2300</v>
      </c>
      <c r="I28" s="204" t="s">
        <v>53</v>
      </c>
      <c r="J28" s="214"/>
      <c r="K28" s="50"/>
    </row>
    <row r="29" spans="1:11" ht="30" x14ac:dyDescent="0.25">
      <c r="A29" s="43">
        <v>28</v>
      </c>
      <c r="B29" s="37" t="s">
        <v>2310</v>
      </c>
      <c r="C29" s="37" t="s">
        <v>2309</v>
      </c>
      <c r="D29" s="37" t="s">
        <v>26</v>
      </c>
      <c r="E29" s="37" t="s">
        <v>33</v>
      </c>
      <c r="F29" s="37" t="s">
        <v>2308</v>
      </c>
      <c r="G29" s="46">
        <v>42627</v>
      </c>
      <c r="H29" s="48" t="s">
        <v>2307</v>
      </c>
      <c r="I29" s="204" t="s">
        <v>504</v>
      </c>
      <c r="J29" s="214"/>
      <c r="K29" s="50"/>
    </row>
    <row r="30" spans="1:11" ht="60" x14ac:dyDescent="0.25">
      <c r="A30" s="43">
        <v>29</v>
      </c>
      <c r="B30" s="48" t="s">
        <v>2314</v>
      </c>
      <c r="C30" s="48" t="s">
        <v>2313</v>
      </c>
      <c r="D30" s="48" t="s">
        <v>2312</v>
      </c>
      <c r="E30" s="48" t="s">
        <v>33</v>
      </c>
      <c r="F30" s="48" t="s">
        <v>2361</v>
      </c>
      <c r="G30" s="62">
        <v>43416</v>
      </c>
      <c r="H30" s="48" t="s">
        <v>2311</v>
      </c>
      <c r="I30" s="38" t="s">
        <v>41</v>
      </c>
      <c r="J30" s="213"/>
      <c r="K30" s="50"/>
    </row>
    <row r="31" spans="1:11" ht="30" x14ac:dyDescent="0.25">
      <c r="A31" s="43">
        <v>30</v>
      </c>
      <c r="B31" s="48" t="s">
        <v>2316</v>
      </c>
      <c r="C31" s="48" t="s">
        <v>797</v>
      </c>
      <c r="D31" s="48" t="s">
        <v>26</v>
      </c>
      <c r="E31" s="48" t="s">
        <v>33</v>
      </c>
      <c r="F31" s="48" t="s">
        <v>2360</v>
      </c>
      <c r="G31" s="62">
        <v>42996</v>
      </c>
      <c r="H31" s="48" t="s">
        <v>2315</v>
      </c>
      <c r="I31" s="38" t="s">
        <v>190</v>
      </c>
      <c r="J31" s="213"/>
      <c r="K31" s="50"/>
    </row>
    <row r="32" spans="1:11" ht="45" x14ac:dyDescent="0.25">
      <c r="A32" s="43">
        <v>31</v>
      </c>
      <c r="B32" s="48" t="s">
        <v>2319</v>
      </c>
      <c r="C32" s="48" t="s">
        <v>2318</v>
      </c>
      <c r="D32" s="48" t="s">
        <v>26</v>
      </c>
      <c r="E32" s="37" t="s">
        <v>51</v>
      </c>
      <c r="F32" s="37">
        <v>949</v>
      </c>
      <c r="G32" s="46">
        <v>37400</v>
      </c>
      <c r="H32" s="48" t="s">
        <v>2317</v>
      </c>
      <c r="I32" s="204" t="s">
        <v>277</v>
      </c>
      <c r="J32" s="214"/>
      <c r="K32" s="50"/>
    </row>
    <row r="33" spans="1:11" ht="30" x14ac:dyDescent="0.25">
      <c r="A33" s="43">
        <v>32</v>
      </c>
      <c r="B33" s="48" t="s">
        <v>2323</v>
      </c>
      <c r="C33" s="48" t="s">
        <v>2321</v>
      </c>
      <c r="D33" s="48" t="s">
        <v>2322</v>
      </c>
      <c r="E33" s="37" t="s">
        <v>33</v>
      </c>
      <c r="F33" s="48" t="s">
        <v>2359</v>
      </c>
      <c r="G33" s="46">
        <v>43628</v>
      </c>
      <c r="H33" s="48" t="s">
        <v>2320</v>
      </c>
      <c r="I33" s="204" t="s">
        <v>23</v>
      </c>
      <c r="J33" s="214"/>
      <c r="K33" s="50"/>
    </row>
    <row r="34" spans="1:11" ht="45" x14ac:dyDescent="0.25">
      <c r="A34" s="43">
        <v>33</v>
      </c>
      <c r="B34" s="48" t="s">
        <v>2325</v>
      </c>
      <c r="C34" s="48" t="s">
        <v>2294</v>
      </c>
      <c r="D34" s="48" t="s">
        <v>476</v>
      </c>
      <c r="E34" s="48" t="s">
        <v>33</v>
      </c>
      <c r="F34" s="48" t="s">
        <v>2358</v>
      </c>
      <c r="G34" s="62">
        <v>43900</v>
      </c>
      <c r="H34" s="48" t="s">
        <v>2324</v>
      </c>
      <c r="I34" s="38" t="s">
        <v>86</v>
      </c>
      <c r="J34" s="213" t="s">
        <v>2292</v>
      </c>
      <c r="K34" s="50"/>
    </row>
    <row r="35" spans="1:11" ht="45" x14ac:dyDescent="0.25">
      <c r="A35" s="43">
        <v>34</v>
      </c>
      <c r="B35" s="37" t="s">
        <v>2326</v>
      </c>
      <c r="C35" s="48" t="s">
        <v>2294</v>
      </c>
      <c r="D35" s="48" t="s">
        <v>476</v>
      </c>
      <c r="E35" s="48" t="s">
        <v>33</v>
      </c>
      <c r="F35" s="48" t="s">
        <v>2357</v>
      </c>
      <c r="G35" s="46">
        <v>43900</v>
      </c>
      <c r="H35" s="48" t="s">
        <v>2324</v>
      </c>
      <c r="I35" s="38" t="s">
        <v>86</v>
      </c>
      <c r="J35" s="213" t="s">
        <v>2292</v>
      </c>
      <c r="K35" s="50"/>
    </row>
    <row r="36" spans="1:11" ht="45" x14ac:dyDescent="0.25">
      <c r="A36" s="43">
        <v>35</v>
      </c>
      <c r="B36" s="37" t="s">
        <v>2327</v>
      </c>
      <c r="C36" s="48" t="s">
        <v>2294</v>
      </c>
      <c r="D36" s="48" t="s">
        <v>476</v>
      </c>
      <c r="E36" s="48" t="s">
        <v>33</v>
      </c>
      <c r="F36" s="48" t="s">
        <v>2356</v>
      </c>
      <c r="G36" s="46">
        <v>43746</v>
      </c>
      <c r="H36" s="48" t="s">
        <v>2324</v>
      </c>
      <c r="I36" s="204" t="s">
        <v>180</v>
      </c>
      <c r="J36" s="213" t="s">
        <v>2292</v>
      </c>
      <c r="K36" s="50"/>
    </row>
    <row r="37" spans="1:11" ht="45" x14ac:dyDescent="0.25">
      <c r="A37" s="43">
        <v>36</v>
      </c>
      <c r="B37" s="37" t="s">
        <v>2328</v>
      </c>
      <c r="C37" s="48" t="s">
        <v>2294</v>
      </c>
      <c r="D37" s="37" t="s">
        <v>128</v>
      </c>
      <c r="E37" s="37" t="s">
        <v>51</v>
      </c>
      <c r="F37" s="37">
        <v>2769</v>
      </c>
      <c r="G37" s="46">
        <v>39689</v>
      </c>
      <c r="H37" s="48" t="s">
        <v>2291</v>
      </c>
      <c r="I37" s="204" t="s">
        <v>180</v>
      </c>
      <c r="J37" s="213" t="s">
        <v>2292</v>
      </c>
      <c r="K37" s="50"/>
    </row>
    <row r="38" spans="1:11" ht="45" x14ac:dyDescent="0.25">
      <c r="A38" s="43">
        <v>37</v>
      </c>
      <c r="B38" s="37" t="s">
        <v>2345</v>
      </c>
      <c r="C38" s="48" t="s">
        <v>2343</v>
      </c>
      <c r="D38" s="37" t="s">
        <v>26</v>
      </c>
      <c r="E38" s="37" t="s">
        <v>33</v>
      </c>
      <c r="F38" s="37" t="s">
        <v>2344</v>
      </c>
      <c r="G38" s="46">
        <v>42455</v>
      </c>
      <c r="H38" s="48" t="s">
        <v>2351</v>
      </c>
      <c r="I38" s="204" t="s">
        <v>41</v>
      </c>
      <c r="J38" s="214"/>
      <c r="K38" s="50"/>
    </row>
    <row r="39" spans="1:11" ht="45" x14ac:dyDescent="0.25">
      <c r="A39" s="43">
        <v>38</v>
      </c>
      <c r="B39" s="37" t="s">
        <v>2347</v>
      </c>
      <c r="C39" s="48" t="s">
        <v>2343</v>
      </c>
      <c r="D39" s="37" t="s">
        <v>234</v>
      </c>
      <c r="E39" s="37" t="s">
        <v>33</v>
      </c>
      <c r="F39" s="37" t="s">
        <v>2346</v>
      </c>
      <c r="G39" s="46">
        <v>42456</v>
      </c>
      <c r="H39" s="48" t="s">
        <v>2380</v>
      </c>
      <c r="I39" s="204" t="s">
        <v>190</v>
      </c>
      <c r="J39" s="214"/>
      <c r="K39" s="50"/>
    </row>
    <row r="40" spans="1:11" ht="30" x14ac:dyDescent="0.25">
      <c r="A40" s="43">
        <v>39</v>
      </c>
      <c r="B40" s="37" t="s">
        <v>2354</v>
      </c>
      <c r="C40" s="37" t="s">
        <v>2355</v>
      </c>
      <c r="D40" s="37" t="s">
        <v>26</v>
      </c>
      <c r="E40" s="37" t="s">
        <v>33</v>
      </c>
      <c r="F40" s="37" t="s">
        <v>2353</v>
      </c>
      <c r="G40" s="46">
        <v>43061</v>
      </c>
      <c r="H40" s="48" t="s">
        <v>2352</v>
      </c>
      <c r="I40" s="204" t="s">
        <v>41</v>
      </c>
      <c r="J40" s="214"/>
      <c r="K40" s="50"/>
    </row>
    <row r="41" spans="1:11" ht="30" x14ac:dyDescent="0.25">
      <c r="A41" s="43">
        <v>40</v>
      </c>
      <c r="B41" s="48" t="s">
        <v>2371</v>
      </c>
      <c r="C41" s="37" t="s">
        <v>2370</v>
      </c>
      <c r="D41" s="37" t="s">
        <v>19</v>
      </c>
      <c r="E41" s="37" t="s">
        <v>51</v>
      </c>
      <c r="F41" s="37">
        <v>2279</v>
      </c>
      <c r="G41" s="46">
        <v>39094</v>
      </c>
      <c r="H41" s="48" t="s">
        <v>2369</v>
      </c>
      <c r="I41" s="204" t="s">
        <v>53</v>
      </c>
      <c r="J41" s="214"/>
      <c r="K41" s="50"/>
    </row>
    <row r="42" spans="1:11" ht="45" x14ac:dyDescent="0.25">
      <c r="A42" s="43">
        <v>41</v>
      </c>
      <c r="B42" s="48" t="s">
        <v>2407</v>
      </c>
      <c r="C42" s="37" t="s">
        <v>2406</v>
      </c>
      <c r="D42" s="37" t="s">
        <v>2405</v>
      </c>
      <c r="E42" s="37" t="s">
        <v>33</v>
      </c>
      <c r="F42" s="37" t="s">
        <v>2404</v>
      </c>
      <c r="G42" s="46">
        <v>42356</v>
      </c>
      <c r="H42" s="48" t="s">
        <v>2403</v>
      </c>
      <c r="I42" s="204" t="s">
        <v>86</v>
      </c>
      <c r="J42" s="214"/>
      <c r="K42" s="50"/>
    </row>
    <row r="43" spans="1:11" ht="24" x14ac:dyDescent="0.25">
      <c r="A43" s="43">
        <v>42</v>
      </c>
      <c r="B43" s="79" t="s">
        <v>651</v>
      </c>
      <c r="C43" s="79" t="s">
        <v>652</v>
      </c>
      <c r="D43" s="79" t="s">
        <v>1340</v>
      </c>
      <c r="E43" s="79" t="s">
        <v>51</v>
      </c>
      <c r="F43" s="79">
        <v>5250</v>
      </c>
      <c r="G43" s="226">
        <v>43137</v>
      </c>
      <c r="H43" s="79" t="s">
        <v>2419</v>
      </c>
      <c r="I43" s="79" t="s">
        <v>41</v>
      </c>
      <c r="J43" s="214"/>
      <c r="K43" s="50"/>
    </row>
    <row r="44" spans="1:11" ht="36" x14ac:dyDescent="0.25">
      <c r="A44" s="43">
        <v>43</v>
      </c>
      <c r="B44" s="321" t="s">
        <v>2422</v>
      </c>
      <c r="C44" s="321" t="s">
        <v>2430</v>
      </c>
      <c r="D44" s="321" t="s">
        <v>2423</v>
      </c>
      <c r="E44" s="322" t="s">
        <v>51</v>
      </c>
      <c r="F44" s="323" t="s">
        <v>2424</v>
      </c>
      <c r="G44" s="324" t="s">
        <v>2425</v>
      </c>
      <c r="H44" s="72"/>
      <c r="I44" s="322" t="s">
        <v>277</v>
      </c>
      <c r="J44" s="213" t="s">
        <v>2292</v>
      </c>
      <c r="K44" s="50"/>
    </row>
    <row r="45" spans="1:11" ht="30" x14ac:dyDescent="0.25">
      <c r="A45" s="43">
        <v>44</v>
      </c>
      <c r="B45" s="48" t="s">
        <v>2431</v>
      </c>
      <c r="C45" s="48" t="s">
        <v>2429</v>
      </c>
      <c r="D45" s="37" t="s">
        <v>2428</v>
      </c>
      <c r="E45" s="37" t="s">
        <v>20</v>
      </c>
      <c r="F45" s="37" t="s">
        <v>2427</v>
      </c>
      <c r="G45" s="46">
        <v>44041</v>
      </c>
      <c r="H45" s="48" t="s">
        <v>2426</v>
      </c>
      <c r="I45" s="204" t="s">
        <v>180</v>
      </c>
      <c r="J45" s="214"/>
      <c r="K45" s="50"/>
    </row>
    <row r="46" spans="1:11" ht="30" x14ac:dyDescent="0.25">
      <c r="A46" s="43">
        <v>45</v>
      </c>
      <c r="B46" s="37" t="s">
        <v>1035</v>
      </c>
      <c r="C46" s="37" t="s">
        <v>2434</v>
      </c>
      <c r="D46" s="37" t="s">
        <v>2433</v>
      </c>
      <c r="E46" s="37" t="s">
        <v>51</v>
      </c>
      <c r="F46" s="37">
        <v>3081</v>
      </c>
      <c r="G46" s="46">
        <v>39877</v>
      </c>
      <c r="H46" s="48" t="s">
        <v>2432</v>
      </c>
      <c r="I46" s="204" t="s">
        <v>85</v>
      </c>
      <c r="J46" s="214"/>
      <c r="K46" s="50"/>
    </row>
    <row r="47" spans="1:11" ht="38.25" x14ac:dyDescent="0.25">
      <c r="A47" s="43">
        <v>46</v>
      </c>
      <c r="B47" s="325" t="s">
        <v>2468</v>
      </c>
      <c r="C47" s="326" t="s">
        <v>2469</v>
      </c>
      <c r="D47" s="326" t="s">
        <v>26</v>
      </c>
      <c r="E47" s="16" t="s">
        <v>33</v>
      </c>
      <c r="F47" s="327" t="s">
        <v>2470</v>
      </c>
      <c r="G47" s="328">
        <v>39573</v>
      </c>
      <c r="H47" s="329" t="s">
        <v>2471</v>
      </c>
      <c r="I47" s="329" t="s">
        <v>180</v>
      </c>
      <c r="J47" s="213" t="s">
        <v>2292</v>
      </c>
      <c r="K47" s="50"/>
    </row>
    <row r="48" spans="1:11" ht="36" x14ac:dyDescent="0.25">
      <c r="A48" s="43">
        <v>47</v>
      </c>
      <c r="B48" s="330" t="s">
        <v>2472</v>
      </c>
      <c r="C48" s="331" t="s">
        <v>2473</v>
      </c>
      <c r="D48" s="330" t="s">
        <v>2474</v>
      </c>
      <c r="E48" s="332" t="s">
        <v>20</v>
      </c>
      <c r="F48" s="331">
        <v>426</v>
      </c>
      <c r="G48" s="333" t="s">
        <v>2475</v>
      </c>
      <c r="H48" s="332"/>
      <c r="I48" s="332" t="s">
        <v>86</v>
      </c>
      <c r="J48" s="213" t="s">
        <v>2292</v>
      </c>
      <c r="K48" s="50"/>
    </row>
    <row r="49" spans="1:11" ht="45" x14ac:dyDescent="0.25">
      <c r="A49" s="43">
        <v>48</v>
      </c>
      <c r="B49" s="334" t="s">
        <v>2476</v>
      </c>
      <c r="C49" s="63" t="s">
        <v>2477</v>
      </c>
      <c r="D49" s="329" t="s">
        <v>26</v>
      </c>
      <c r="E49" s="329" t="s">
        <v>33</v>
      </c>
      <c r="F49" s="63">
        <v>5560</v>
      </c>
      <c r="G49" s="335" t="s">
        <v>2478</v>
      </c>
      <c r="H49" s="332" t="s">
        <v>2479</v>
      </c>
      <c r="I49" s="329" t="s">
        <v>180</v>
      </c>
      <c r="J49" s="213" t="s">
        <v>2292</v>
      </c>
      <c r="K49" s="50"/>
    </row>
    <row r="50" spans="1:11" ht="45" x14ac:dyDescent="0.25">
      <c r="A50" s="43">
        <v>49</v>
      </c>
      <c r="B50" s="334" t="s">
        <v>2480</v>
      </c>
      <c r="C50" s="63" t="s">
        <v>2477</v>
      </c>
      <c r="D50" s="329" t="s">
        <v>26</v>
      </c>
      <c r="E50" s="329" t="s">
        <v>33</v>
      </c>
      <c r="F50" s="63">
        <v>5561</v>
      </c>
      <c r="G50" s="335" t="s">
        <v>2478</v>
      </c>
      <c r="H50" s="332" t="s">
        <v>2481</v>
      </c>
      <c r="I50" s="329" t="s">
        <v>180</v>
      </c>
      <c r="J50" s="213" t="s">
        <v>2292</v>
      </c>
      <c r="K50" s="50"/>
    </row>
    <row r="51" spans="1:11" ht="45" x14ac:dyDescent="0.25">
      <c r="A51" s="43">
        <v>50</v>
      </c>
      <c r="B51" s="334" t="s">
        <v>2482</v>
      </c>
      <c r="C51" s="63" t="s">
        <v>2477</v>
      </c>
      <c r="D51" s="329" t="s">
        <v>26</v>
      </c>
      <c r="E51" s="329" t="s">
        <v>33</v>
      </c>
      <c r="F51" s="63">
        <v>5562</v>
      </c>
      <c r="G51" s="335" t="s">
        <v>2478</v>
      </c>
      <c r="H51" s="332" t="s">
        <v>2483</v>
      </c>
      <c r="I51" s="329" t="s">
        <v>180</v>
      </c>
      <c r="J51" s="213" t="s">
        <v>2292</v>
      </c>
      <c r="K51" s="50"/>
    </row>
    <row r="52" spans="1:11" ht="36" x14ac:dyDescent="0.25">
      <c r="A52" s="43">
        <v>51</v>
      </c>
      <c r="B52" s="325" t="s">
        <v>2484</v>
      </c>
      <c r="C52" s="336" t="s">
        <v>2485</v>
      </c>
      <c r="D52" s="325" t="s">
        <v>332</v>
      </c>
      <c r="E52" s="329" t="s">
        <v>33</v>
      </c>
      <c r="F52" s="327" t="s">
        <v>2486</v>
      </c>
      <c r="G52" s="328">
        <v>39475</v>
      </c>
      <c r="H52" s="326"/>
      <c r="I52" s="329" t="s">
        <v>86</v>
      </c>
      <c r="J52" s="213" t="s">
        <v>2292</v>
      </c>
      <c r="K52" s="50"/>
    </row>
    <row r="53" spans="1:11" ht="38.25" x14ac:dyDescent="0.25">
      <c r="A53" s="43">
        <v>52</v>
      </c>
      <c r="B53" s="332" t="s">
        <v>2488</v>
      </c>
      <c r="C53" s="332" t="s">
        <v>2489</v>
      </c>
      <c r="D53" s="332" t="s">
        <v>382</v>
      </c>
      <c r="E53" s="329" t="s">
        <v>33</v>
      </c>
      <c r="F53" s="332" t="s">
        <v>2490</v>
      </c>
      <c r="G53" s="337" t="s">
        <v>2491</v>
      </c>
      <c r="H53" s="332" t="s">
        <v>2487</v>
      </c>
      <c r="I53" s="332" t="s">
        <v>41</v>
      </c>
      <c r="J53" s="338"/>
      <c r="K53" s="50"/>
    </row>
    <row r="54" spans="1:11" ht="25.5" x14ac:dyDescent="0.25">
      <c r="A54" s="43">
        <v>53</v>
      </c>
      <c r="B54" s="332" t="s">
        <v>2493</v>
      </c>
      <c r="C54" s="332" t="s">
        <v>2494</v>
      </c>
      <c r="D54" s="332" t="s">
        <v>26</v>
      </c>
      <c r="E54" s="338" t="s">
        <v>33</v>
      </c>
      <c r="F54" s="332" t="s">
        <v>2495</v>
      </c>
      <c r="G54" s="339" t="s">
        <v>2496</v>
      </c>
      <c r="H54" s="332" t="s">
        <v>2492</v>
      </c>
      <c r="I54" s="332" t="s">
        <v>41</v>
      </c>
      <c r="J54" s="338"/>
    </row>
  </sheetData>
  <autoFilter ref="I1:I54"/>
  <conditionalFormatting sqref="H49">
    <cfRule type="duplicateValues" dxfId="8" priority="7"/>
    <cfRule type="duplicateValues" dxfId="7" priority="8"/>
  </conditionalFormatting>
  <conditionalFormatting sqref="H49">
    <cfRule type="duplicateValues" dxfId="6" priority="9"/>
  </conditionalFormatting>
  <conditionalFormatting sqref="H50">
    <cfRule type="duplicateValues" dxfId="5" priority="4"/>
    <cfRule type="duplicateValues" dxfId="4" priority="5"/>
  </conditionalFormatting>
  <conditionalFormatting sqref="H50">
    <cfRule type="duplicateValues" dxfId="3" priority="6"/>
  </conditionalFormatting>
  <conditionalFormatting sqref="H51">
    <cfRule type="duplicateValues" dxfId="2" priority="1"/>
    <cfRule type="duplicateValues" dxfId="1" priority="2"/>
  </conditionalFormatting>
  <conditionalFormatting sqref="H51">
    <cfRule type="duplicateValues" dxfId="0" priority="3"/>
  </conditionalFormatting>
  <pageMargins left="0.7" right="0.7" top="0.75" bottom="0.75" header="0.3" footer="0.3"/>
  <pageSetup paperSize="9" scale="9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1"/>
  <sheetViews>
    <sheetView workbookViewId="0">
      <selection activeCell="I9" sqref="I9"/>
    </sheetView>
  </sheetViews>
  <sheetFormatPr defaultRowHeight="15" x14ac:dyDescent="0.25"/>
  <cols>
    <col min="2" max="2" width="14.28515625" customWidth="1"/>
    <col min="3" max="3" width="21" customWidth="1"/>
    <col min="4" max="4" width="17.42578125" customWidth="1"/>
    <col min="7" max="7" width="11" customWidth="1"/>
    <col min="8" max="8" width="12.42578125" customWidth="1"/>
    <col min="9" max="9" width="18.28515625" customWidth="1"/>
    <col min="10" max="10" width="14.140625" customWidth="1"/>
    <col min="11" max="11" width="11.42578125" customWidth="1"/>
  </cols>
  <sheetData>
    <row r="3" spans="1:11" ht="36" x14ac:dyDescent="0.25">
      <c r="A3" s="39" t="s">
        <v>2240</v>
      </c>
      <c r="B3" s="41" t="s">
        <v>4</v>
      </c>
      <c r="C3" s="41" t="s">
        <v>5</v>
      </c>
      <c r="D3" s="41" t="s">
        <v>6</v>
      </c>
      <c r="E3" s="41" t="s">
        <v>7</v>
      </c>
      <c r="F3" s="41" t="s">
        <v>10</v>
      </c>
      <c r="G3" s="42" t="s">
        <v>11</v>
      </c>
      <c r="H3" s="53" t="s">
        <v>12</v>
      </c>
      <c r="I3" s="41" t="s">
        <v>13</v>
      </c>
      <c r="J3" s="217" t="s">
        <v>14</v>
      </c>
      <c r="K3" s="218" t="s">
        <v>2047</v>
      </c>
    </row>
    <row r="4" spans="1:11" ht="24" x14ac:dyDescent="0.25">
      <c r="A4" s="43">
        <v>1</v>
      </c>
      <c r="B4" s="45" t="s">
        <v>2509</v>
      </c>
      <c r="C4" s="45" t="s">
        <v>2513</v>
      </c>
      <c r="D4" s="45" t="s">
        <v>18</v>
      </c>
      <c r="E4" s="45" t="s">
        <v>33</v>
      </c>
      <c r="F4" s="45" t="s">
        <v>2510</v>
      </c>
      <c r="G4" s="49">
        <v>43192</v>
      </c>
      <c r="H4" s="49" t="s">
        <v>969</v>
      </c>
      <c r="I4" s="45" t="s">
        <v>2511</v>
      </c>
      <c r="J4" s="143" t="s">
        <v>41</v>
      </c>
      <c r="K4" s="213"/>
    </row>
    <row r="5" spans="1:11" ht="24" x14ac:dyDescent="0.25">
      <c r="A5" s="43">
        <v>2</v>
      </c>
      <c r="B5" s="45" t="s">
        <v>2509</v>
      </c>
      <c r="C5" s="45" t="s">
        <v>2513</v>
      </c>
      <c r="D5" s="45" t="s">
        <v>18</v>
      </c>
      <c r="E5" s="45" t="s">
        <v>33</v>
      </c>
      <c r="F5" s="45" t="s">
        <v>2512</v>
      </c>
      <c r="G5" s="49">
        <v>43192</v>
      </c>
      <c r="H5" s="49" t="s">
        <v>969</v>
      </c>
      <c r="I5" s="45" t="s">
        <v>2514</v>
      </c>
      <c r="J5" s="143" t="s">
        <v>41</v>
      </c>
      <c r="K5" s="213"/>
    </row>
    <row r="6" spans="1:11" ht="24" x14ac:dyDescent="0.25">
      <c r="A6" s="43">
        <v>3</v>
      </c>
      <c r="B6" s="45" t="s">
        <v>2509</v>
      </c>
      <c r="C6" s="45" t="s">
        <v>2518</v>
      </c>
      <c r="D6" s="45" t="s">
        <v>18</v>
      </c>
      <c r="E6" s="45" t="s">
        <v>33</v>
      </c>
      <c r="F6" s="45" t="s">
        <v>2516</v>
      </c>
      <c r="G6" s="49">
        <v>43206</v>
      </c>
      <c r="H6" s="49" t="s">
        <v>969</v>
      </c>
      <c r="I6" s="45" t="s">
        <v>2515</v>
      </c>
      <c r="J6" s="143" t="s">
        <v>41</v>
      </c>
      <c r="K6" s="213"/>
    </row>
    <row r="7" spans="1:11" ht="24" x14ac:dyDescent="0.25">
      <c r="A7" s="43">
        <v>4</v>
      </c>
      <c r="B7" s="45" t="s">
        <v>2521</v>
      </c>
      <c r="C7" s="45" t="s">
        <v>2519</v>
      </c>
      <c r="D7" s="45" t="s">
        <v>26</v>
      </c>
      <c r="E7" s="45" t="s">
        <v>33</v>
      </c>
      <c r="F7" s="45" t="s">
        <v>2520</v>
      </c>
      <c r="G7" s="49">
        <v>43329</v>
      </c>
      <c r="H7" s="49" t="s">
        <v>969</v>
      </c>
      <c r="I7" s="45" t="s">
        <v>2517</v>
      </c>
      <c r="J7" s="143" t="s">
        <v>41</v>
      </c>
      <c r="K7" s="213"/>
    </row>
    <row r="8" spans="1:11" ht="36" x14ac:dyDescent="0.25">
      <c r="A8" s="43">
        <v>5</v>
      </c>
      <c r="B8" s="45" t="s">
        <v>2525</v>
      </c>
      <c r="C8" s="45" t="s">
        <v>2523</v>
      </c>
      <c r="D8" s="45" t="s">
        <v>19</v>
      </c>
      <c r="E8" s="45" t="s">
        <v>33</v>
      </c>
      <c r="F8" s="45" t="s">
        <v>2524</v>
      </c>
      <c r="G8" s="49">
        <v>43523</v>
      </c>
      <c r="H8" s="49" t="s">
        <v>46</v>
      </c>
      <c r="I8" s="45" t="s">
        <v>2522</v>
      </c>
      <c r="J8" s="143" t="s">
        <v>41</v>
      </c>
      <c r="K8" s="213"/>
    </row>
    <row r="9" spans="1:11" ht="24" x14ac:dyDescent="0.25">
      <c r="A9" s="43">
        <v>6</v>
      </c>
      <c r="B9" s="45" t="s">
        <v>109</v>
      </c>
      <c r="C9" s="45" t="s">
        <v>2526</v>
      </c>
      <c r="D9" s="45" t="s">
        <v>2312</v>
      </c>
      <c r="E9" s="45" t="s">
        <v>51</v>
      </c>
      <c r="F9" s="45" t="s">
        <v>2527</v>
      </c>
      <c r="G9" s="49">
        <v>37253</v>
      </c>
      <c r="H9" s="49" t="s">
        <v>2538</v>
      </c>
      <c r="I9" s="45" t="s">
        <v>2528</v>
      </c>
      <c r="J9" s="143" t="s">
        <v>190</v>
      </c>
      <c r="K9" s="213"/>
    </row>
    <row r="10" spans="1:11" x14ac:dyDescent="0.25">
      <c r="A10" s="43"/>
      <c r="B10" s="45"/>
      <c r="C10" s="45"/>
      <c r="D10" s="45"/>
      <c r="E10" s="45"/>
      <c r="F10" s="45"/>
      <c r="G10" s="49"/>
      <c r="H10" s="49"/>
      <c r="I10" s="45"/>
      <c r="J10" s="143"/>
      <c r="K10" s="213"/>
    </row>
    <row r="11" spans="1:11" x14ac:dyDescent="0.25">
      <c r="A11" s="43"/>
      <c r="B11" s="45"/>
      <c r="C11" s="45"/>
      <c r="D11" s="45"/>
      <c r="E11" s="45"/>
      <c r="F11" s="45"/>
      <c r="G11" s="49"/>
      <c r="H11" s="49"/>
      <c r="I11" s="45"/>
      <c r="J11" s="143"/>
      <c r="K11" s="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расторг2016</vt:lpstr>
      <vt:lpstr>расторг2017</vt:lpstr>
      <vt:lpstr>расторг2018</vt:lpstr>
      <vt:lpstr>расторг 2019</vt:lpstr>
      <vt:lpstr>расторг2020</vt:lpstr>
      <vt:lpstr>расторг2021</vt:lpstr>
      <vt:lpstr>расторг2022</vt:lpstr>
      <vt:lpstr>расторг2023</vt:lpstr>
      <vt:lpstr>расторг2024</vt:lpstr>
      <vt:lpstr>отозв2020</vt:lpstr>
      <vt:lpstr>отозв2021</vt:lpstr>
      <vt:lpstr>отозв2022</vt:lpstr>
      <vt:lpstr>отозв2023</vt:lpstr>
      <vt:lpstr>отозв2024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Нурмуканова Бибигуль Бахитовна</dc:creator>
  <cp:lastModifiedBy>Турсын Ахметкалиев</cp:lastModifiedBy>
  <cp:lastPrinted>2023-12-12T08:53:21Z</cp:lastPrinted>
  <dcterms:created xsi:type="dcterms:W3CDTF">2019-07-19T08:57:21Z</dcterms:created>
  <dcterms:modified xsi:type="dcterms:W3CDTF">2024-01-17T09:59:42Z</dcterms:modified>
</cp:coreProperties>
</file>