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.zhamkeyeva\Desktop\ИПДО 19.06.2023\Приложения новые\"/>
    </mc:Choice>
  </mc:AlternateContent>
  <xr:revisionPtr revIDLastSave="0" documentId="13_ncr:1_{E08E0A7E-ED78-4FB6-9B2B-E7AD8169C93E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2020" sheetId="2" r:id="rId1"/>
    <sheet name="2021" sheetId="1" r:id="rId2"/>
  </sheets>
  <definedNames>
    <definedName name="_xlnm._FilterDatabase" localSheetId="0" hidden="1">'2020'!$A$5:$P$5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3" i="1" l="1"/>
  <c r="L87" i="2"/>
  <c r="J87" i="2"/>
  <c r="J103" i="1"/>
</calcChain>
</file>

<file path=xl/sharedStrings.xml><?xml version="1.0" encoding="utf-8"?>
<sst xmlns="http://schemas.openxmlformats.org/spreadsheetml/2006/main" count="1693" uniqueCount="402">
  <si>
    <t>№ п.п.</t>
  </si>
  <si>
    <t>Доля государства (в %)</t>
  </si>
  <si>
    <t>Области</t>
  </si>
  <si>
    <t>Название компании с государственной долей в собственности, Национальной компании/ холдинга</t>
  </si>
  <si>
    <t>Бин плательщика</t>
  </si>
  <si>
    <t>Назначение расходов (социальные услуги, государственная инфраструктура, рабочая занятость и т.п.)*</t>
  </si>
  <si>
    <t>Наименование мероприятия (проекта, программы, социального объекта и т.п)</t>
  </si>
  <si>
    <t>Сроки завершения</t>
  </si>
  <si>
    <t>Запланированая сумма(тыс.тенге и (или) натуральной формы)</t>
  </si>
  <si>
    <t>Фактически перечисленная сумма (тыс.тенге и/или)натуральной форме)</t>
  </si>
  <si>
    <t>Получатель (организация, адрес, реквизиты)</t>
  </si>
  <si>
    <t>Начало</t>
  </si>
  <si>
    <t>Конец</t>
  </si>
  <si>
    <t>тыс.тенге</t>
  </si>
  <si>
    <t>тыс.тонн</t>
  </si>
  <si>
    <t xml:space="preserve"> Акционерное общество "Национальная компания "КазМунайГаз"</t>
  </si>
  <si>
    <t xml:space="preserve"> 020240000555</t>
  </si>
  <si>
    <t xml:space="preserve"> Социальные услуги</t>
  </si>
  <si>
    <t>Для организации мероприятий Акиматом Атырауской области в рамках акции «Мектепке жол» для детей-школьников нуждающихся семей Атырауской области в виде сертификата в количесвте 2500 шт по цене 15000 (пятнадцать тысяч) тенге за единицу.</t>
  </si>
  <si>
    <t>27-08-2021</t>
  </si>
  <si>
    <t>10-10-2021</t>
  </si>
  <si>
    <t/>
  </si>
  <si>
    <t>Для организации мероприятий Акиматом Атырауской области в рамках акции «Мектепке жол» для детей-школьников нуждающихся семей Атырауской области в виде сертификата в количесвте 5000 шт по цене 15000 (пятнадцать тысяч) тенге за единицу.</t>
  </si>
  <si>
    <t>Для организации мероприятий по вакцинации населения Атырауской области против короновирусной инфекции и стимулированию населения.</t>
  </si>
  <si>
    <t>07-07-2021</t>
  </si>
  <si>
    <t>20-12-2021</t>
  </si>
  <si>
    <t>Для организации мероприятий в Атырауской области по приобретению продуктов питания для граждан Республики Казахстан с ограниченными возможностями</t>
  </si>
  <si>
    <t>28-04-2021</t>
  </si>
  <si>
    <t>30-06-2021</t>
  </si>
  <si>
    <t>Услуги по проведению праздничных, культмассовых мероприятий Исатайском районе Атырауской области</t>
  </si>
  <si>
    <t>01-09-2021</t>
  </si>
  <si>
    <t>31-12-2021</t>
  </si>
  <si>
    <t>Услуги по проведению праздничных, культмассовых мероприятий Атырауской области (Управление Эмбамунайэнерго)</t>
  </si>
  <si>
    <t>"Аренда спортивных залов, комплексов, площадок, теннисных кортов для поддержания физического  здоровья работников"</t>
  </si>
  <si>
    <t>24-11-2021</t>
  </si>
  <si>
    <t>услуги по проведению праздничных мероприятий (Упр.Эмбамунайэнерго)</t>
  </si>
  <si>
    <t>16-11-2021</t>
  </si>
  <si>
    <t>Проекты спонсорства и благотворительности для Атырауской и Мангистауской областей (статья 20.2 СРП) Кашаган</t>
  </si>
  <si>
    <t>01-01-2021</t>
  </si>
  <si>
    <t xml:space="preserve">31 дек	 130 626   	 116 341   	Атырауская обл.: специализированный автомобиль на базе ГАЗЕЛИ A31R33, дополнительно оснащенный кондиционером и специальным оборудованием для перевозки инвалидов, установка футбольного поля для физической подготовки детей, находящихся в областном детском туберкулезном санатории, тренажерный комплекс для физической реабилитации и развития детей с особыми потребностями, проживающих в областной специализированной школе-интернате, компьютеры и принтеры для 20 малообеспеченных семей, 200 рюкзаков с канцелярскими наборами в рамках благотворительной акции  для детей младшего школьного возраста, специальное Монтессори-оборудование для коррекционного класса, предназначенное для детей с задержкой речевого развития и пр. проекты.                                                                                                                                         Мангистауская обл.: путевки в реабилитационный центр «Шипагер» города Актау для 60 ветеранов из Актау и 40 ветеранов из Тупкараганского района, 200 рюкзаков с канцелярскими наборами в рамках благотворительной акции  для детей младшего школьного возраста, специальное транспортное средство на базе ГАЗЕЛИ 32217, дополнительно оснащенное кондиционером, для перевозки инвалидов для общественного объединения "Казахское общество слепых", установка необходимого оборудования в инклюзивном классе в средней школе имени Е. Омирбаева в Тупкараганском районе, специализированное оборудование для физического развития детей, проживающих в областном специализированном доме ребенка и пр.                                                                                                                       </t>
  </si>
  <si>
    <t xml:space="preserve"> Государственная инфраструктура </t>
  </si>
  <si>
    <t>Проекты инфраструктуры и социального назначения (СИП) (статья 20.2 СРП) Кашаган</t>
  </si>
  <si>
    <t>Атырауская обл.: стр-во 60-ти квартирного 3-х этажного жилого дома в г.Кульсары Жылыойского района и пр. проекты.                                                                                                            Мангистауская обл.: стр-во учреждения "Дворец школьников для массового отдыха детей и подростков" в 17 мкр. г. Актау, благоустройство микрорайонов г.Актау, стр-во студенческого общежития на 500 мест в г.Актау, спортивный комплекс «Халык Арена» в г.Актау, Мангистауская областная универсальная библиотека имени Кабиболлы Сыдиыкова в г.Актау, Онкологический центр в г.Актау  и пр. проекты.</t>
  </si>
  <si>
    <t>Обучение в рамках СРП (статья 27 СРП) Кашаган</t>
  </si>
  <si>
    <t>Обучение государственных служащих, сотрудников КМГ Кашаган Б.В., стипендии для студентов, передача технологий</t>
  </si>
  <si>
    <t>Услуги по проведению праздничных, культмассовых мероприятий Жылыойском районе Атырауской области</t>
  </si>
  <si>
    <t>услуги по проведению праздничных мероприятий в Жылыойском районе Атырауской области</t>
  </si>
  <si>
    <t>услуги по проведению праздничных мероприятий в Исатайском районе Атырауской области</t>
  </si>
  <si>
    <t>Услуги по проведению праздничных, культмассовых мероприятий Кызылкугинском районе Атырауской области</t>
  </si>
  <si>
    <t>услуги по проведению праздничных мероприятий в Кызылкугинском районе Атырауской области</t>
  </si>
  <si>
    <t>Услуги по проведению праздничных, культмассовых мероприятий Макатском районе Атырауской области</t>
  </si>
  <si>
    <t>услуги по проведению праздничных мероприятий в Макатском районе Атырауской области</t>
  </si>
  <si>
    <t>08-12-2021</t>
  </si>
  <si>
    <t>Отчисления на социально-экономическое развитие региона и развитие его инфраструктуры</t>
  </si>
  <si>
    <t>Перевод книг по истории Казахстана на китайский язык</t>
  </si>
  <si>
    <t>Участие в Республиканской благотворительной акции "Дорога в школу"</t>
  </si>
  <si>
    <t>01-08-2021</t>
  </si>
  <si>
    <t>30-09-2021</t>
  </si>
  <si>
    <t>"ОБФ Дети Арала ОБФ «Дети Арала» БИН: 170740019009 АО «First Heartland Jýsan Bank» БИК: TSESKZKA ИИК: КZ76998UTB0000459528 "</t>
  </si>
  <si>
    <t>Фонд ветеранов компании ОФ Ардагер-Мунайшы</t>
  </si>
  <si>
    <t>"Общественный фонд «Ардагер – Мұнайшы» БИН: 121140007295 АО «Народный Банк Казахстана» БИК: HSBKKZKX ИИК: KZ806017201000003245 "</t>
  </si>
  <si>
    <t>Оказание спонсорской помощи для целей приобретения продуктов питания 100 инвалидам.</t>
  </si>
  <si>
    <t>01-02-2021</t>
  </si>
  <si>
    <t>28-02-2021</t>
  </si>
  <si>
    <t>Оказание спонсорской помощи для целей проведения дня открытых дверей: обзорных тематических экскурсий для  жителей и гостей города, школьников и студентов.</t>
  </si>
  <si>
    <t>10-02-2021</t>
  </si>
  <si>
    <t>12-02-2021</t>
  </si>
  <si>
    <t>"Коммунальное государственное казенное предприятие «Кызылординский областной историко-краеведческий музей» Управления культуры, архивов и документации Кызылординской области БИН: 990140003785 АО «Народный Банк Казахстана» БИК: HSBKKZKX ИИК: KZ106010201000003109 КБе: 14 "</t>
  </si>
  <si>
    <t>Оказание материальной помощи физ лицу для целей восстановления состояние здоровья внука Амирбека А. 2017 г.р. - лечения заболевания "симптоматическая эпилепсия" в клинике "Аджибадем Алтунизаде" в г. Стамбул.</t>
  </si>
  <si>
    <t>13-04-2021</t>
  </si>
  <si>
    <t>18-04-2021</t>
  </si>
  <si>
    <t>"Джумадуллаева Меруерт Ауезовна ИИН: 521009400928 АО «First Heartland Jýsan Bank» ИИК: KZ61998PB00001976429 (Транзитный счёт: KZ34998ARB0000075966) "</t>
  </si>
  <si>
    <t xml:space="preserve">Организация турнира по фигурному катанию на коньках на призы Э.Турсынбаевой </t>
  </si>
  <si>
    <t>01-05-2021</t>
  </si>
  <si>
    <t>"Общественный фонд «Фонд поддержки Элизабет Турсынбаевой» БИН: 191240000889 АО «Народный Банк Казахстана» БИК: HSBKKZKX ИИК: KZ366010201000290731 "</t>
  </si>
  <si>
    <t>Приобретение паркета (ламината) на спортивную площадку в рамках чемпионата РК по танцевальному спорту в г.Кызылорда 25.04.2021г.</t>
  </si>
  <si>
    <t>25-04-2021</t>
  </si>
  <si>
    <t>"Общественное объединение «Федерация танцевального спорта Кызылординской области» БИН: 150840005059 АО «Народный Банк Казахстана» БИК: HSBKKZKX ИИК: KZ576017201000003368 "</t>
  </si>
  <si>
    <t>Оказать помощь путём перечисления суммы 18 570 000 тг и дальнейшей передачи организациям здравоохранения (холодильные камеры для вакцин)</t>
  </si>
  <si>
    <t>22-04-2021</t>
  </si>
  <si>
    <t>22-05-2021</t>
  </si>
  <si>
    <t>"ОО Локальный профсоюз работников ТОО ""СП ""Казгермунай"" БИН: 141040022407 АО Народный банк  Казахстана  БИК: HSBKKZKX ИИК: KZ09 6010 2010 0034 8059 "</t>
  </si>
  <si>
    <t>Оказать помощь  ветеранам нефтегазовой отрасли (Фонд Марабаева)</t>
  </si>
  <si>
    <t>"Общественный фонд «Мунайши» им. Н.А. Марабаева БИН: 040140002726 АО «Народный Банк Казахстана» БИК: HSBKKZKX ИИК: KZ716010131000398211 КБе: 18 "</t>
  </si>
  <si>
    <t>Детская деревня семейного типа (одежда 10 детям, Международному дню защиты детей, поездка в Туркестан и зону отдыха Камбаш)</t>
  </si>
  <si>
    <t>01-06-2021</t>
  </si>
  <si>
    <t>" КГУ «Детская деревня семейного типа» Управления образования Кызылординской области БИН: 150540009596 Департамент казначейства Кызылординской  области БИК: KKMFKZ2A ИИК: KZ150704022612545001 КБе: 12 "</t>
  </si>
  <si>
    <t>Со-финансирование памятника Герою социалистического труда Әуелбекову Е.Н. наряду с нефтяными компаниями региона</t>
  </si>
  <si>
    <t>01-07-2021</t>
  </si>
  <si>
    <t>31-07-2021</t>
  </si>
  <si>
    <t>" Кызылординский областной филиал ОФ «Еркін Әуелбеков қоры» БИН: 201141000409 АО «Народный Банк Казахстана» БИК: HSBKKZKX ИИК: KZ926010002119935222 "</t>
  </si>
  <si>
    <t>Продукты питания 200 малоимущим семьям (Областная мечеть)</t>
  </si>
  <si>
    <t>31-05-2021</t>
  </si>
  <si>
    <t>" Филиал «Кызылординская область, город Кызылорда, мечеть «Ақмешіт – Қызылорда» республиканского исламского религиозного объединения «Духовное управление мусульман Казахстана» БИН: 090341002088 АО «Народный Банк Казахстана» БИК: HSBKKZKX ИИК: KZ826010201000033144 КБе: 18 "</t>
  </si>
  <si>
    <t>Оказать помощь на сумму 16 млн. тенге на реализацию проекта по направлению "Содействие развитию гражданского общества, в т.ч. повышению эффективности деятельности неправительственных организации". (Ассоциация Альянс неправительственных организации КЗО)</t>
  </si>
  <si>
    <t>25-12-2021</t>
  </si>
  <si>
    <t>" ОЮЛ «Ассоциация Альянс неправительственных организаций Кызылординской области» БИН: 200840012757 АО «Народный Банк Казахстана» БИК: HSBKKZKX ИИК: KZ136010201000210441 КБе: 18 "</t>
  </si>
  <si>
    <t>Оказание спонсорской помощи для целей оформления подписки на II полугодие на газету «Сыр дидары» для 45 лиц с ограниченными возможностями (ОО «Кызылординское городское общество инвалидов»)</t>
  </si>
  <si>
    <t>" ОО «Кызылординское городское общество инвалидов» БИН: 150440020966 АО «Банк ЦентрКредит» БИК: KCJBKZKX ИИК: KZ238560000007178452 КБе: 18 "</t>
  </si>
  <si>
    <t>Оказание спонсорской помощи для целей приобретения призов воспитанникам-участникам конурса рисунка, организованного по инициативе РГУ "Департамент экологии по Кызылординской области" ко Всемирному дню окружающей среды. (КГУ «Детская деревня семейного типа»)</t>
  </si>
  <si>
    <t>05-06-2021</t>
  </si>
  <si>
    <t>Оказание спонсорской помощи физическому лицу Абсатовой Л.Р  на восстановления здоровья ( ДЦП)</t>
  </si>
  <si>
    <t>"Физ.лицо Абсатова Л.Р Абсатова Лаззат Рахимжановна ИИН: 701021402244 Банк: АО «Kaspi Bank» БИК: CASPKZKA ИИК: KZ91722C000051014796 При перечислении суммы удерживается ИПН. Итого сумма оплаты 400 000 тенге"</t>
  </si>
  <si>
    <t>Оказание спонсорской помощи "ОО Локальный профсоюз работников ТОО "СП "Казгермунай" для целей возмещения фактических понесенных и предстоящих затрат по улучшению условии рабочих мест работников.</t>
  </si>
  <si>
    <t>01-04-2021</t>
  </si>
  <si>
    <t>"ОО «Локальный профсоюз работников ТОО «СП «Казгермунай» БИН: 141040022407 АО «Народный Банк Казахстана» БИК: HSBKKZKX ИИК: KZ096010201000348059 "</t>
  </si>
  <si>
    <t>Оказание спонсорской помощи Федерации для целей проведения чемпионата мира по пожарно- спасательному спорту в г.Караганда</t>
  </si>
  <si>
    <t>31-08-2021</t>
  </si>
  <si>
    <t>09-09-2021</t>
  </si>
  <si>
    <t>"ОО «Спортивная федерация пожарных и спасателей» БИН: 060540006572 АО «Народный Банк Казахстана» БИК: HSBKKZKX ИИК: KZ786018821000342991 КБе: 18 "</t>
  </si>
  <si>
    <t>Оказание спонсорской помощи "Федерации рукопашного боя" для целей проведения турниров в Кызылординской области и выезда спортсменов на республиканские турниры</t>
  </si>
  <si>
    <t>" ОО «Федерация рукопашного боя Кызылординской области» БИН: 160240003260 АО «First Heartland Jýsan Bank» БИК: TSESKZKA ИИК: KZ08998UTB0001033731 КБе: 18 "</t>
  </si>
  <si>
    <t>Оказание спонсорской помощи Профсоюзу для целей приобретения аппарата высоко поточного кислородной терапии (высоко поточного дыхательного увлажнителя с подогревом «O2FLO» производства Vincent Medical Manufacturing Co., Ltd.) в количестве 10 ед. в рамках помощи региону согласно обращению ГУ «Управление здравоохранения Кызылординской области».</t>
  </si>
  <si>
    <t>11-08-2021</t>
  </si>
  <si>
    <t>17-08-2021</t>
  </si>
  <si>
    <t>" ОО «Локальный профсоюз работников ТОО «СП «Казгермунай» БИН: 141040022407 АО «Народный Банк Казахстана» БИК: HSBKKZKX ИИК: KZ096010201000348059 "</t>
  </si>
  <si>
    <t>Оказание спонсорской помощи на приобретение школьной формы 10 воспитаникам и текущий ремонт по их жилому дому</t>
  </si>
  <si>
    <t>01-10-2021</t>
  </si>
  <si>
    <t>Оказание стонсорской помощи для целей содержание офиса и проведения строительно-востановительных,сантехнических,озеленительных работ в гольф клубе "Туран"</t>
  </si>
  <si>
    <t>31-10-2021</t>
  </si>
  <si>
    <t>" Корпоративный фонд «Қызылорда игілігі» БИН: 160440028035 АО «Евразийский Банк» БИК: EURIKZKA ИИК: KZ6294820KZT22030225 "</t>
  </si>
  <si>
    <t>Оказание спонсрской помощи для целей замены зап.частей кислородной станции</t>
  </si>
  <si>
    <t>12-12-2021</t>
  </si>
  <si>
    <t>"КГП на ПХВ «Многопрофильная областная больница» Управления здравоохранения Кызылординской области БИН: 990140001967 АО «ForteBank» БИК: IRTYKZKA ИИК: KZ8396525F0007406936 "</t>
  </si>
  <si>
    <t>Оказание  благотворительной или спонсорской помощи  по заявлениям физ. и юр. лиц</t>
  </si>
  <si>
    <t>Оказание спонсорской помощи для целей проведения турнира по тогыз кумалак среди инвалидов и учителей начальных классов школ к 180-летию Ы.Алтынсарина</t>
  </si>
  <si>
    <t>07-10-2021</t>
  </si>
  <si>
    <t>09-10-2021</t>
  </si>
  <si>
    <t>" ОО «Общество инвалидов «Мейірімді ел» БИН: 130840016704 АО «Kaspi Bank» БИК: CASPKZKA ИИК: KZ60722S000000739260 "</t>
  </si>
  <si>
    <t xml:space="preserve">За обуч.Муртабек Яссауи Муратбекулы </t>
  </si>
  <si>
    <t>"Физ.лицо Ескара М.Т НАО «Кызылординский университет им. Коркыт Ата» МОН РК БИН: 960540000620 АО «Народный Банк Казахстана» БИК: HSBKKZKX ИИК: KZ276017201000000125 КБе: 16 При перечислении суммы удерживается ИПН. Итого сумма оплаты 300 000 тенге "</t>
  </si>
  <si>
    <t>Оказание спонсорской помощи для целей приобретения газового котла для отопления помещения</t>
  </si>
  <si>
    <t>12-10-2021</t>
  </si>
  <si>
    <t>" Филиал ОО «Казахское общество слепых» Кызылординской области БИН: 920441001396 АО «Банк ЦентрКредит» БИК: KCJBKZKX ИИК: KZ258560000000014287 "</t>
  </si>
  <si>
    <t>Оказание спонсорской помощи для целей поездки 8-ми детей на I республиканский турнир по каратэ в период с 29-30.09.2021г</t>
  </si>
  <si>
    <t>29-09-2021</t>
  </si>
  <si>
    <t>"ОО «Кызылординская областная федерация каратэ-до» БИН: 020440007609 АО «Народный Банк Казахстана» БИК: HSBKKZKX ИИК: KZ146017201000003172 КБе: 18 "</t>
  </si>
  <si>
    <t>49</t>
  </si>
  <si>
    <t>Оказание спонсорской помощи ОФ "Кызылорда-Кызмет-коры" для целей бурения водозаборной скважины, строительства водонапорной башни и насосной станции в районе Сабалак г.Кызылорда</t>
  </si>
  <si>
    <t>01-10-2022</t>
  </si>
  <si>
    <t>10-12-2021</t>
  </si>
  <si>
    <t>" ОФ «Қызылорда – Қызмет-қоры» БИН: 030240004699 АО «Банк ЦентрКредит» БИК: KCJBKZKX ИИК: KZ638562203113724842 КБе 18  "</t>
  </si>
  <si>
    <t>Оказание спонсорской помощи Центру для целей проведения онлайн занятий шахматами для изъявивших желание работников и детей работников ТОО "СП "Казгермунай" в течении 3-х месяцев</t>
  </si>
  <si>
    <t>01-11-2021</t>
  </si>
  <si>
    <t>28-02-2022</t>
  </si>
  <si>
    <t>"НУ «Частный образовательный центр «Мерей» БИН: 080840014627 ДБ АО «Сбербанк» БИК: SABRKZKA ИИК: KZ25914152203KZ000CR КБе: 17 "</t>
  </si>
  <si>
    <t>Оказание благотворительной помощи Фонду для целей приобретения и раздачи угля 100 малоимущим семьям для отопления жилых домов</t>
  </si>
  <si>
    <t>16-10-2021</t>
  </si>
  <si>
    <t>"ОФ «Еларай» БИН: 150540014812 АО «Банк ЦентрКредит» БИК: KCJBKZKX ИИК: KZ458560000007176213 КБе: 18 "</t>
  </si>
  <si>
    <t>Оказание благотворительной помощи Объединению  для целей приобретения подарков ( мягких игрушек, наборов сладостей) детям-инвалидам</t>
  </si>
  <si>
    <t>30-11-2021</t>
  </si>
  <si>
    <t>" ОО инвалидов «Демеу» доброты по Кызылординской области БИН: 180440028495 АО «Банк ЦентрКредит» БИК: KCJBKZKX ИИК: KZ828562203105045813 "</t>
  </si>
  <si>
    <t>Оказание спонсорской помощи Фонду для целей публикации книги "Дуние турганша тур Казахстан" ( тираж -1000 экз) деятеля культуры, айтыскера  Мэлса Косымбаева</t>
  </si>
  <si>
    <t>" ОФ «Медиа Art» БИН: 200240014226 АО «ForteBank» БИК: IRTYKZKA ИИК: KZ1996511F0007951212 КБе: 18 "</t>
  </si>
  <si>
    <t>Оказание спонсорской помощи Многопрофильной обл.детской больнице для целей приобретения комплекта инструментоы хирургического малого</t>
  </si>
  <si>
    <t>"КГП на ПХВ «Многопрофильная областная детская больница» Управления здравоохранения Кызылординской области БИН: 020140001897 АО «ForteBank» БИК: IRTYKZKA ИИК: KZ2496525F0007366967 КБе: 16 "</t>
  </si>
  <si>
    <t>Оказание спонсорской помощи ОФ "Иман-2013" для адресной раздачи продуктов питания малоимушим семьям</t>
  </si>
  <si>
    <t>" ОФ «Иман-2013» БИН: 130940001859 АО «Народный Банк Казахстана» БИК: HSBKKZKX ИИК: KZ756010201000182844 КБе: 18 "</t>
  </si>
  <si>
    <t>Оказание спонсорской помощи КГУ Кызылординский обласной гос архив для целей организации научных работ среди школьников</t>
  </si>
  <si>
    <t>25-11-2021</t>
  </si>
  <si>
    <t>"КГУ «Кызылординский областной государственный архив» Управления культуры, архивов и документации Кызылординской области БИН: 951240001054 ГУ «Комитет казначейства Министерства финансов РК» БИК: KKMFKZ2A ИИК: KZ310704022732505001 КБе: 12 "</t>
  </si>
  <si>
    <t>Оказание спонсорской помощи Профсоюзу для целей  организации Советом молодых специалистов интеллектуальной игры "Мозгобойня" среди нефтянных компаний региона к 30-летию Независимости Республики Казахстан.</t>
  </si>
  <si>
    <t>"ОО «Локальный профсоюз работников ТОО «СП «Казгермунай» БИН: 141040022407 АО «Народный Банк Казахстана» БИК: HSBKKZKX ИИК: KZ096010201000348059 КБе: 18 "</t>
  </si>
  <si>
    <t>Оказание благотворительной помощи КГУ "Детская деревня семейного типа" Управления образования Кызылординской области для целей приобретения  праздничной одежды и новогодних подарков 6 -ым детям, а также принадлежностей для творчества.</t>
  </si>
  <si>
    <t>01-12-2021</t>
  </si>
  <si>
    <t>"КГУ «Детская деревня семейного типа» Управления образования Кызылординской области БИН: 150540009596 РГУ «Комитет казначейства Министерства финансов Республики Казахстан» БИК: KKMFKZ2A ИИК: KZ150704022612545001 КБе: 12 "</t>
  </si>
  <si>
    <t>Оказание благотворительной помощи ОБФ "Дети Арала" для целей приобретения новогодних подарков социально уязвимым детям</t>
  </si>
  <si>
    <t>"ОБФ «Дети Арала» БИН: 170740019009 АО «First Heartland Jýsan Bank» БИК: TSESKZKA ИИК: КZ76998UTB0000459528 КБе: 18 "</t>
  </si>
  <si>
    <t>Оказание финансовой поддержки на социально-экономическое развитие региона и развитие его инфраструктуры (ДС №12)</t>
  </si>
  <si>
    <t>22-10-2021</t>
  </si>
  <si>
    <t>Акимат Мангистаауской обл.</t>
  </si>
  <si>
    <t>Оказание финансовой поддержки на социально-экономическое развитие региона и развитие его инфраструктуры (ДС №13, Меморандум между акиматом Мангистауской области и АО «Мангистаумунайгаз» и АО «СПК «Каспий» №132 от 31.12.2021г.)</t>
  </si>
  <si>
    <t xml:space="preserve">АО "СПК -Каспий" </t>
  </si>
  <si>
    <t>Оказание финансовой поддержки на социально-экономическое развитие региона и развитие его инфраструктуры (ДС №10) Закуп аппарата компьютерной томографии ( КТ)</t>
  </si>
  <si>
    <t>23-12-2020</t>
  </si>
  <si>
    <t>14-04-2021</t>
  </si>
  <si>
    <t>ГКПнаПХВ Мангистауская Областная Больница</t>
  </si>
  <si>
    <t>Спонсорская помощь сторонним организациям в связи с проведением различных мероприятий</t>
  </si>
  <si>
    <t>02-03-2021</t>
  </si>
  <si>
    <t>ОО  «Казахстанское общество нефтяников-геологов»</t>
  </si>
  <si>
    <t>Содействие реализации социально-значимых программ, мероприятий общественных и неправительственных организаций, поддержка СМИ</t>
  </si>
  <si>
    <t>10-03-2021</t>
  </si>
  <si>
    <t xml:space="preserve"> ОБФ "Қараман Ата" </t>
  </si>
  <si>
    <t>Благотворительная помощь сторонним физическим лицам в связи с лечением болезней и с чествованием юбилеев</t>
  </si>
  <si>
    <t>28-05-2021</t>
  </si>
  <si>
    <t>Отарова Г.Т.</t>
  </si>
  <si>
    <t>Спонсорская помощь сторонним организациям и сторонним физическим лицам в связи с проведением различных мероприятий</t>
  </si>
  <si>
    <t>Карин Г.М.</t>
  </si>
  <si>
    <t>07-09-2021</t>
  </si>
  <si>
    <t>Әріп Ғ.Б.</t>
  </si>
  <si>
    <t>Прочая спонсорская помощь</t>
  </si>
  <si>
    <t>19-10-2021</t>
  </si>
  <si>
    <t xml:space="preserve">ОО «Локальный профессиональный союз работников АО «Мангистаумунайгаз» </t>
  </si>
  <si>
    <t>04-11-2021</t>
  </si>
  <si>
    <t>Акимат Мангистауской обл.</t>
  </si>
  <si>
    <t>15-12-2021</t>
  </si>
  <si>
    <t>ОО «Жалын PRO»</t>
  </si>
  <si>
    <t>Спонсорская помощь Акимату на социальные проекты области</t>
  </si>
  <si>
    <t>22-12-2021</t>
  </si>
  <si>
    <t>24-12-2021</t>
  </si>
  <si>
    <t>06-03-2021</t>
  </si>
  <si>
    <t>27-12-2021</t>
  </si>
  <si>
    <t>В 2020г. средства перечислены на р/с ОО "Ұлттық Рух" для проведения мероприятий "Амал-2020", в связи с введением режима ЧП в РК с 16 марта 2020г., массовое мероприятие в регионе было отменено. Возврат средст не произведен, проведены  другие мероприятия. В этой связи, СП как переходящий объем отражен по факту в 2021г.</t>
  </si>
  <si>
    <t>30-12-2021</t>
  </si>
  <si>
    <t>Керелбаев С.С.</t>
  </si>
  <si>
    <t>Спонсорская помощь Акимату на социальные проекты области (путем выделения диз.топлива районам)</t>
  </si>
  <si>
    <t>Строительство парка в г.Актау, посвященного геологоразведчикам Мангистауского региона</t>
  </si>
  <si>
    <t>08-04-2021</t>
  </si>
  <si>
    <t>Общественное объединение "Казахстанское общество Нефтяников-Геологов" г.Атырау,ул. Айтеке би 43А,каб.507  Атырауский филиал АО "Народный Банк Казахстана"  ИИК KZ 126017141000003987  РНН:151000006200  БИК: HSBKKZKX  БИН:090940001968 Кбе 18</t>
  </si>
  <si>
    <t>Для организации субботника по озеленению месторождения Каражанбас и ряда социально уязвимых объектов Мангистауского региона</t>
  </si>
  <si>
    <t>"ОО ""Локальный профсоюз работников АО ""Каражанбасмунай""    Юр.адрес: 130000 Мангистауская область г.Актау 12 мкр. здание 74/1 БИН     111040018394 ИИН     KZ376010231000151177      БИК      HSBKKZKX     МОФ «Народный банк Казахстана» г. Актау    "</t>
  </si>
  <si>
    <t>Для проведения юбилейных мероприятий, посвященных 30-летию закрытия Семипалатинского испытательного ядерного полигона</t>
  </si>
  <si>
    <t>Общественное объединение "Ветераны"и инвалиды поздразделении особого риска Семипалатинского испытательного ядерного полигона Мангистауской области Индивидуальный предприниматель "Дубок" ИИН 820604301270  АО "Народный Банк Казахстана" БИК HSBKKZKX   KZ806017131000069742  г.Алматы,ул.Санаторий "Алма-Ата", д.4 кв.63</t>
  </si>
  <si>
    <t>Для празднования Священного праздника " Курбан Айт"</t>
  </si>
  <si>
    <t>02-08-2021</t>
  </si>
  <si>
    <t>Корпоративный фонд "Мунайлы" Общественного объединения "Казахское общество слепых" БИН-160340004916,  ОКЭД-94960  Юр.адрес-РК, 130006,Мангистауская область Мунайлинский район, село Мангистау,22 квартал, 4 дом, кв 10. АО "Bank RBK КБЕ 18  ИИК: KZ228210000010268833  БИК: KINCKZKA</t>
  </si>
  <si>
    <t>Для оснащения 3-х кабинетов интерактивными средсвами</t>
  </si>
  <si>
    <t>Общественный фонд "Жаркын Келешек"  БИН 120840010921         Кбе 18  ИИК: KZ616017111000023719 АО " Народный Банк Казахстана"   БИК: HSBKKZKX   Юридический адрес: г. Нур-Султан,ул.Ташенова 2/2,кв.77</t>
  </si>
  <si>
    <t xml:space="preserve">Для малоимущих семей                  (20 семей/50 000тенге/продоволственная корзина ) </t>
  </si>
  <si>
    <t>26-08-2021</t>
  </si>
  <si>
    <t xml:space="preserve">ИП Жумабаев Алтынбек Маратулы   ИИН(БИН): 971129350389  ИИК KZ10998РТВ0000575344   Кбе  19  АО ""First HeartIand Jusan Bank" </t>
  </si>
  <si>
    <t>Для проведение международных совместных антитеррористических учений органов государств-участников СНГ " Каспий-Антитеррор 2021"</t>
  </si>
  <si>
    <t>Фонд "Казимпэкс-Актау" БИН 061040004608  ИИК KZ6094811KZT22030059  в АО "Евразийский банк" г.Актау   БИК EURIKZKA, Кбе 18</t>
  </si>
  <si>
    <t>Финансовой помощи в снабжение частных крестьянских хозяйств сенами и кормами</t>
  </si>
  <si>
    <t>Фонд "Казимпэкс-Актау" г.Актау,3 микрорайон,116дом. " Казимпэкс-Актау" қоры Мекен-жайы: Актау қаласы, 3ш/а,116ұй тел:8/7292/302121,302222   БСН 061040004608 Есеп шоты: KZ71998PTB0001042659 "First HeartIand Jusan Bank" АҚ    БСК TSESKZKA, Кбе 18</t>
  </si>
  <si>
    <t>СП с безвозмездной передачи НКТ с НДС</t>
  </si>
  <si>
    <t>21-04-2021</t>
  </si>
  <si>
    <t>Абдирахманов Базарбай ИИН 540607300150 уд личности №045399024 от 24/01/2019г</t>
  </si>
  <si>
    <t>ИП Ахметов Нуралы, свидетельство государственной регистрации ИП серия04915 №0007970 от 08/08/2005г</t>
  </si>
  <si>
    <t>Приобретение жилья в городе Актау с последующей передачей в коммунальный жилищный фонд для  переселения  социально-уязвимых слоев населения, детей-сирот и жителей аварийных домов города Жанаозен.</t>
  </si>
  <si>
    <t>"Общественный фонд социальной защиты и поддержки населения ""Жарылкау"". Юридический адрес: 130200, г.Жанаозен, с.Тенге,  ул.Анес Айтниязов, дом 4. Тел.: 8/72934/77594 Тел.:8 702 391 04 13 РНН 430 700 213 780 БИН 081 040 012 258 BIC: HS BKKZKX АО ""Народный Банк Казахстана"" ИИН KZ 026 010 351 000 003 003 КБЕ 20"</t>
  </si>
  <si>
    <t>Субсидирование арендной платы за проживание в общежитиях города Актау для трудоустроенных граждан из числа молодежи города Жанаозен</t>
  </si>
  <si>
    <t>"Общественный фонд социальной защиты и поддержки населения ""Жарылкау"". Юридический адрес: 130200, г.Жанаозен, с.Тенге,  ул.Анес Айтниязов, дом 4. Тел.: 8/72934/77594 Тел.:8 702 391 04 13 РНН 430 700 213 780 БИН 081 040 012 258 БИК: HS BKKZKX АО ""Народный Банк Казахстана"" ИИН KZ 026 010 351 000 003 003 КБЕ 18"</t>
  </si>
  <si>
    <t>Принятие мер по очистке замазученного грунта</t>
  </si>
  <si>
    <t>Повышение качества образования в общеобразовательных школах города Жанаозен, включая работу по профессиональной ориентации и подготовке к Единому национальному тестированию учащихся на основе опыта  «Білім Инновация» лицеев (анализ эффективности деятельности школ, привлечение кадров)</t>
  </si>
  <si>
    <t xml:space="preserve">Заключен Меморандум между ОФ Жарылкау/Акимат Мангистауской обл./ОМГ/ МОФ "Білім-Инновация" №1539-225 от 12.11.2021г. и заключен договор с ОФ Жарылкау №1557-225 от 22.11.2021г. </t>
  </si>
  <si>
    <t>Строительство медицинского центра50 коек с оснащением оборудования в городе Жанаозен</t>
  </si>
  <si>
    <t>"В  соответствии с Договором, заключенного между АО ""Озенмунайгаз"" и КФ ""Компания по строительству  объектов"" №1082-236 от 16.07.2021г. Корпоративный фонд ""Компания по строительству объектов"" 010000, г.Нур-Султан, ул.Сыганак 17/10 БИН: 171 240 025 503 АО ""First Heartland Jusan Bank"" ИИК KZ 329 98BTB 000 087 6778 БИК TSESKZKA КБЕ 18 Строительство ведет строительная организация ""ТОО СМК-Атамекен""."</t>
  </si>
  <si>
    <t>Строительство универсальных спортивных комплексов в городе Жанаозен</t>
  </si>
  <si>
    <t>"Общественный фонд социальной защиты и поддержки населения ""Жарылкау"". Юридический адрес: 130200, г.Жанаозен, с.Тенге,  ул.Анес Айтниязов, дом 4. Тел.: 8/72934/77594 Тел.:8 702 391 04 13 РНН 430 700 213 780 БИН 081 040 012 258 BIC: HS BKKZKX АО ""Народный Банк Казахстана"" ИИН KZ 026 010 351 000 003 003 КБЕ 18"</t>
  </si>
  <si>
    <t>Спонсорская помощь в рамках Меморандума о взаимном сотрудничестве №153 от 01.03.2021 г. между Акиматом города Шымкент и ТОО "ПетроКазахстан Ойл Продактс" по реализации социальных проектов в рамках программы социальной ответственности бизнеса.</t>
  </si>
  <si>
    <t>01-03-2021</t>
  </si>
  <si>
    <t>"Корпоративный фонд социального развития ""Шымкент - қайырамды қала"" 160000, г. Шымкент, Каратауский район, 191 квартал, здание 166, БЦ ""Кайнар"" БИН 200240014996, ИИК KZ85 9651 6F00 0925 7237 в Шымкентском городском филиале  АО ""Forte Bank"" Кбе 18, БИК IRTYKZKA"</t>
  </si>
  <si>
    <t>Референс 2471046959 По дог. РП-47 от 24.12.2021, по письму №306 от 06.12.2021г.,благотворительная помощь Прочие безвозмездные переводы денег,</t>
  </si>
  <si>
    <t>"Объединение юридических лиц в форме ассоциации ""Гражданский Альянс Казахстана"", Юридический адрес: 010000, РК, г. Нур-Султан, пр.Кабанбай батыра 11\5 БИН: 051040011849 ИИК: KZ35722S000009965962  БИК:  CASPKZKA вАО «Kaspi Bank» Кбе 18"</t>
  </si>
  <si>
    <t>Реализация социально-ориентированного проекта «Строительство IT – центра («Умный город») в г. Актобе».</t>
  </si>
  <si>
    <t>Актюбинский общественный фонд "ПАРЫЗ"/ Актюбинская область, г.Актобе, Маресьева, 95, офис 40 / БИН 151040007445, ИИК KZ0696515F0007289318, АО «ForteBank» БИК IRTYKZKA, КБЕ 18</t>
  </si>
  <si>
    <t>Спонсорская (благотворительная) помощь</t>
  </si>
  <si>
    <t>Актюбинский общественный фонд "Асыл рух Актобе"</t>
  </si>
  <si>
    <t>Акимату  Атырауской области в целях усиления борьбы против распространения коронвирусной инфекции в Атырауской области</t>
  </si>
  <si>
    <t>"ТОО «Мунай Контакт» Юридический и фактический адрес: Республика Казахстан г.Атырау, ул. Атамбаева, 5 б РНН 150 100 250 971 БИН 070 140 005 660 ИИК KZ639650000070885697 SWIFT BIC: IRTYKZKA КБЕ 17"</t>
  </si>
  <si>
    <t xml:space="preserve">для оказания спонсорской помощи Акимату Атырауской области в целях усиления борьбы против распространения коронавирусной инфекции (COVID-19) в Атырауской области. </t>
  </si>
  <si>
    <t>"ТОО «NIKO PHARM»  Юрид. и факт. адрес: Республика Казахстан  Г.Нур-Султан, район Есиль,  Ул.Сыганак, дом 25, офис 1103 БИН  130840023132 SWIFT BIC: IRTYKZKA ИИК KZ3896503F0008013932 АО «ForteBank» тел. +7(775) 159-5608"</t>
  </si>
  <si>
    <t>"ТОО «Almaz Enginiring и К»  Юрид. и факт. адрес: Республика Казахстан  Карагандинская область, г.Караганда Проспект Республики, дом 18, кв.440 БИН  090340012862 SWIFT BIC: IRTYKZKA ИИК KZ6396509F0007932963 АО «ForteBank» тел. +7(708) 305-34-13 "</t>
  </si>
  <si>
    <t>"ТОО «Тенре-Аэролайф» Юрид.адрес: г.Алматы,Казыбаева ,272 В Факт. адрес: г.Алматы, ул.Жарокова, д.124, 2 этаж офис 204, 050057 РНН 600400645867 БИН  120740009895 Кбе – 17 АО «Банк  «Bank RBK» БИК  KINCKZKA (KZT) -  KZ45821BVYWN10000001 (RUB) – KZ07821BVYWN10000006 (USD) -  KZ61821BVYWN10000004 (EUR) -  KZ18821BVYWN10000002 +7 727 3006848 (49,59) office@tenre-airlife.kz support@tenre-airlife.kz"</t>
  </si>
  <si>
    <t>для приобретения медицинского оборудования и СИЗ в центральную районную больницу Жылыойского района Атырауской области в целях усиления борьбы против распространения коронавирусной инфекции (COVID-19) в Атырауской области</t>
  </si>
  <si>
    <t>"КГП на ПХВ «Жылыойская центральная районная больница» УЗ Атырауской области Адрес: Атырауская область, Жылыойский район, г.Кульсары, улица Караманова, 44. Тел.  8 71237 556 19, 561 74 РНН   150 900 001 727 БИН   040 940 002 967 ИИК   KZ22 9650 000 6037 7649 Атырауский областной филиал АО «Forte Bank» БИК   IRTYKZKA "</t>
  </si>
  <si>
    <t xml:space="preserve">для приобретения медицинского оборудования (кислородный концентратор для ИВЛ и проведения системы лечебного газоснабжения  по оснащению оперблоков, реанимации, диализных центров и провизорных отделений) в областную больницу Атырауской области в целях усиления борьбы против </t>
  </si>
  <si>
    <t>"КГП на ПХВ «Атырауская областная больница» УЗ Атырауской области Адрес: 060009, г. Атырау  ул. А.Владимирского, 98 тел: 8 (7122) 280995, 283704, 281004-бухг. БИН 990140001352, Кбе – 16 АО «Народный Банк Казахстана» Атырауский областной филиал БИК HSBKKZKX ИИК KZ16 6010 1410 0000 5332  "</t>
  </si>
  <si>
    <t>для приобретения медицинского оборудования и СИЗ  (одноразовый костюм, маска, функциональная кровать, кислородный аппарат, аппарат «Боброва», пульсоксиметр) в районную больницу Макатского  района Атырауской области в целях усиления борьбы против распространения коронавирусной инфекции (COVID-19) в Атырауской области.</t>
  </si>
  <si>
    <t>"КГП на ПХВ «Макатская районная больница» УЗ Атырауской области Адрес: Атырауская область, Макатский район,  п. Макат, уч. «Егемен», зд.27.  Тел.  8 71239 3-01-78, 30362, 31098. Бухг.30362 БИН   131 040 025 975 АО «Народный Банк Казахстан» Атырауский областной филиал  БИК   HSBKKZKX ИИК   KZ40 6010 1410 0018 7163 makat.crb_buhgalteriya@mail.ru "</t>
  </si>
  <si>
    <t>для приобретения медицинского оборудования и СИЗ  (одноразовый костюм, маска,  кислородный аппарат, пульсоксиметр) в районную больницу Исатайского  района Атырауской области в целях усиления борьбы против распространения коронавирусной инфекции (COVID-19) в Атырауской области</t>
  </si>
  <si>
    <t>"КГП на ПХВ «Исатайская районная больница» УЗ Атырауской области Атырауская область, Исатайский район, село Аккистау, ул Елорда 49 Тел.8(71231) 2-02-07, 2-13-52 БИН 070 240 006 117  Кбе – 16 АО «Народный Банк Казахстана» Атырауский областной филиал БИК HSBKKZKX ИИК KZ54 6010 1410 0002 7152 isatai_crb@med.mail.kz "</t>
  </si>
  <si>
    <t>для приобретения лекарственных препаратов на лечение заболевших коронавирусной инфекции (COVID-19) в Атырауской области.</t>
  </si>
  <si>
    <t>"Общественный Фонд «Birgemiz-Atyrau» Республика Казахстан, Атырауская область, г.Атырау, ул.Баймуханова,51а Тел.87122 27 60 80 БИН 200340026134 АО «Народный Банк Казахстана» Атырауский областной филиал БИК HSBKKZKX ИИК KZ756010141000195651 atyrau@birgemiz2020.kz"</t>
  </si>
  <si>
    <t>для оказания материальной помощи медицинским работникам Атырауской области задействованных в противоэпидемических мероприятиях по борьбе с короновирусной инфекцией и заболевших при выполнении работ.</t>
  </si>
  <si>
    <t xml:space="preserve">на приобретение детских подарков для   детей с ограниченными возможностями    Атырауской   области   на сумму  </t>
  </si>
  <si>
    <t>"Общественный Фонд «Біз де адамбыз» Республика Казахстан, Атырауская область, г.Атырау, ул.С.Датова 14, кв.101 Тел.8 775 614 56 94, 8 71 22 763849 БИН 200640015116 АО «АТФ Банк» Атырауский областной филиал БИК ALMNKZKA ИИК KZ18826E0KZTD2A0T419"</t>
  </si>
  <si>
    <t>Ежегодное отчисление в бюджет государства на социально-экономическое развитие региона по Контракту на добычу газа и конденсата на Рожковском месторождении №4130-УВС-МЭ от 02.04.2015 г.</t>
  </si>
  <si>
    <t>Управление государственных доходов по г.Уральск, БИН 090440011898, ИИК KZ24070105KSN0000000, БИК KKMFKZ2A, КНП 911, КБК 206114</t>
  </si>
  <si>
    <t>Ежегодное отчисление в бюджет государства на социально-экономическое развитие региона по Контракту на разведку УВС на Федоровском блоке №468 от 11.05.2000 г.</t>
  </si>
  <si>
    <t>Приобретения канцелярских товаров для учащихся, в рамках общереспубликанской благотворительной акции «Дорога в школу»</t>
  </si>
  <si>
    <t>КГУ «Красноармейская основная общеобразовательная школа» Зеленовского районного отдела образования»</t>
  </si>
  <si>
    <t>"ГУ ДГД ПО КЫЗЫЛОРДИНСКОЙ ОБЛ БИН: 141140001775 KOMITET KAZNACHEISTVA БИК: KKMFKZ2A ИИК: KZ24070105KSN0000000 КБе: 11"</t>
  </si>
  <si>
    <t>"ОБФ «Дети Арала» БИН: 170740019009 АО «First Heartland Jýsan Bank» БИК: TSESKZKA ИИК: KZ02998UTB0000415173 КБе: 18"</t>
  </si>
  <si>
    <t>"ОФ «Ардагер – Мұнайшы» БИН: 121140007295 АО «Народный Банк Казахстана» БИК: HSBKKZKX ИИК: KZ806017201000003245 КБе: 18"</t>
  </si>
  <si>
    <t>Оказание спонсорской помощи для целей оплаты коммунальных расходов (отопление, электроэнергия, вода, частичный ремонт) находящегося на балансе ТОО "Гольф клуб Туран" жилого комплекса (резиденции), предназначенного для размещения и обслуживания официальных иностранных делегаций</t>
  </si>
  <si>
    <t>"КФ «Қызылорда игілігі» БИН: 160440028035 АО «Евразийский банк» БИК: EURIKZKA ИИК: KZ6294820KZT22030225"</t>
  </si>
  <si>
    <t>Для целей способствования улучшению материально-технической базы подготовки областных спортсменов (приобретение касок с нанесением логотипа ТОО «СП «Казгермунай», резины и ремня для отработки поворота</t>
  </si>
  <si>
    <t>"ОО «Федерация по фигурному катанию и шорт-треку Кызылординской области» БИН: 160840011144 АО «Народный Банк Казахстана» БИК: HSBKKZKX ИИК: KZ646017201000003339"</t>
  </si>
  <si>
    <t>Для целей проведения культурно-массовых мероприятий (организация культурно-массовых мероприятияй к празднику Наурыз)</t>
  </si>
  <si>
    <t>"ОО «Локальный профсоюз работников ТОО «СП «Казгермунай» БИН: 141040022407 АО «Народный Банк Казахстана» БИК: HSBKKZKX ИИК: KZ096010201000348059 КБе: 17"</t>
  </si>
  <si>
    <t xml:space="preserve">По обеспечению социальной защиты коллектива (санитарно-эпедимиологического благополучия коллектива) </t>
  </si>
  <si>
    <t>"ОО «Локальный профсоюз работников ТОО «СП «Казгермунай» БИН: 141040022407 АО «Народный Банк Казахстана» БИК: HSBKKZKX ИИК: KZ096010201000348059 КБе: 17 "</t>
  </si>
  <si>
    <t>Оказание благотворительной помощи КГУ "Детская деревня семейного типа" Управления образования Кызылординской области, для целей приобретения летней одежды воспитанникам дома "Байконур".</t>
  </si>
  <si>
    <t>Оказание спонсорской помощи Профсоюзу для целей возмещения затрат, понесённые на мероприятия по нераспространению короновирусной инфекции среди работников (обеспечение санитарно-гигиеническими средствами: медицинскими масками, антисептическими средствами и т.д).</t>
  </si>
  <si>
    <t>Оказание спонсорской помощи Объеденению с целью оказания спонсорской помощи Кызылординскому региону в борьбе с распространением коронавирусной инфекции.</t>
  </si>
  <si>
    <t>Оказание благотворительной помощи ОБФ "Дети Арала", для целей приобретения новогодних подарков уязвимым детям.</t>
  </si>
  <si>
    <t>"КГУ «Детская деревня семейного типа» Управления образования Кызылординской области БИН: 150540009596 Департамент казначейства Кызылординской  области БИК: KKMFKZ2A ИИК: KZ150704022612545001 КБе: 17 "</t>
  </si>
  <si>
    <t>Выделение денежных средств по статье "Спонсорство" Бюджета на 2020 год, для целей выполнения противопаводковых работ на участке закрепления защитных дамб вдоль р.Сырдарья от ПК-364+00 до ПК-387+00 (2,3 км).</t>
  </si>
  <si>
    <t>"ТОО «Samgar – Қызылорда» БИН: 110340000301 ДБ АО «Сбербанк» БИК: SABRKZKA ИИК: KZ75914152203KZ00166 КБе: 17"</t>
  </si>
  <si>
    <t>Оказание благотворительной помощи кгУ "Детская деревня семейного типа" Учреждению для целей приобретения нарядной и зимней одежды, принадлежностей рукоделия в качестве новогодних подарков для 10 детей.</t>
  </si>
  <si>
    <t>"КГУ «Детская деревня семейного типа» Управления образования Кызылординской области БИН: 150540009596 Департамент казначейства Кызылординской  области БИК: KKMFKZ2A ИИК: KZ150704022612545001 КБе: 17"</t>
  </si>
  <si>
    <t>Оказание спонсорской помощи Федерации для целей приобретения 10 комплектов хоккейной экипировки и комплекта вратарской экипировки для трех детей из неполных, малообоспеченных семей.</t>
  </si>
  <si>
    <t>"ОО «Кызылординская областная федерация хоккея с шайбой» БИН: 150540007490 АО «First Heartland Jýsan Bank» ИИК: KZ56998UTB0000412940 БИК: TSESKZKA"</t>
  </si>
  <si>
    <t>Закуп новогодних подарков для  детей из малообеспеченных семей</t>
  </si>
  <si>
    <t>"закуп новогодних подарков произведен у поставщика ИП Бурамбаева О. (ИИН 69100440309, БИК ALMNKZKA, р/с KZ35826R0KZTD2999669 АО «АТФ Банк»). Новогодние подарки в количестве 185 шт. переданы: 1. Общественный фонд «Өркениетті келешек» - 20 шт.  2. Корпоративный Фонд поддержки детей-инвалидов – 50 шт. 3. Акимат г.Форт-Шевченко - Детям-инвалидам до 16 лет и детям из малообеспеченных семей Тупкараганского района  – 88 шт. 4. Детям из многодетных семей, находящиеся под патронажем ТОО «ТенизСервис» –  27 шт. "</t>
  </si>
  <si>
    <t xml:space="preserve">Для оплаты привлеченной группы врачей специалистов Российской Федерации и на приобретение необходимых лекарств </t>
  </si>
  <si>
    <t>"Акимату Мангистауской области ;г.Актау, 3 мкр. 116 дом, тел. 8/7292/302121;Фонд ""Казимпекс-Актау"" БИН: 061010004608 ИИК: KZ6094811KZ2200059 АО ""Евразийский банк, БИК: EURIKZKA, Кбе 18. "</t>
  </si>
  <si>
    <t xml:space="preserve">Для инфекционных и провизорных стационаров области на приобретение кислородных концентратов </t>
  </si>
  <si>
    <t>"Акимату Мангистауской области ;г.Актау, 3 мкр. 116 дом, тел. 8/7292/302121;Фонд ""Казимпекс-Актау"" БИН: 061010004608 ИИК: KZ6094811KZ2200059 АО ""Евразийский банк"" БИК EURIKZKA"</t>
  </si>
  <si>
    <t xml:space="preserve">Для провизорного стационара района на приобретение кислородных концентратов, медицинского оборудования и  средств индивидуальной защиты </t>
  </si>
  <si>
    <t>"Акимату Тупкараганского района ;г.Актау, 5 мкр. 7 дом, 76 кв. тел. 8/7292/520832;ТОО ""COMSTAR LTD"" БИН: 080240008452  ИИК: KZ62914082203KZ015V8  ДБ АО ""Сбербанк"", БИК: SABRKZKA, Кбе 17. "</t>
  </si>
  <si>
    <t>"Акимату Тупкараганского района ;г.Форт-Шевченко, ул.Е.Умирбаева №34 тел. 87084042340;МОО ""Тұпқараған жастары"" БИН: 140940029078. ИИК: KZ899650000072104228, Филиал АО ""Forte Bank"" БИК IRTYKZKA "</t>
  </si>
  <si>
    <t xml:space="preserve">На приобретение прибора для проведения полимеразной  цепной реакции в режиме реального времени Rotor-Gene Q Mdx 6 plex с принадлежностями для оперативного исследования работников АО КБМ  </t>
  </si>
  <si>
    <t>"ТОО «Эталон MED», г.Актау ;г.Актау, 6А мкр. здание 19/1. эл.адрес: etalonmed2019@mail.ru;ТОО ""ЭТАЛОН MED"" БИН: 190 440 026 400  ИИК: KZ04 9651 1F00 0785 9138  АО""Forte Bank"" г.Алматы""                  "</t>
  </si>
  <si>
    <t xml:space="preserve">Для приобретения медицинских средств и организации медицинского пункта в офисе АО «Каражанбасмунай» </t>
  </si>
  <si>
    <t xml:space="preserve">ТОО «Многопрофильная Клиника «Sofie MedGroup/Софи Медгрупп», г.Актау;г.Актау, 1А мкр. зд. 6. тел. 8/7292/203303;МОО «Многопрофильная Клиника «Sofie MedGroup/Софи Медгрупп»       БИН: 110240007125                                KZ10 6010 2310 0017 2227                  АО "Народный банк"                         БИК: HSBKKZKX                   </t>
  </si>
  <si>
    <t>Проведения торжественных мероприятий, посвященных празднованию «Амал-2020» в Мангистауском регионе</t>
  </si>
  <si>
    <t>Акимату Мангистауской области ;г.Актау, 4 мкр. 49 дом,  2 кв. ;ОО "Ұлттық рух"                       БИН: 090140013447                  ИИК: KZ03998РТВ0000488655         АО "Jysan Bank"                         БИК: TSESKZKA</t>
  </si>
  <si>
    <t>Социальная помощь в виде продуктов питания</t>
  </si>
  <si>
    <t>Малоимущим семьям (одиноким пожилым людям);г.Актау, 3 мкр. 116 дом, тел. 8/7292/302121;Фонд "Казимпекс-Актау"                БИН: 061010004608                  ИИК: KZ6094811KZ2200059         АО "Евразийский банк"                       БИК: EURIKZKA</t>
  </si>
  <si>
    <t xml:space="preserve">Поддержка в строительстве социальных объектов в виде STREET WORKOUT для жителей Мангистауского района с.Шетпе, вкотором проживают более 1100 работников группы компаний Каражанбас. орта </t>
  </si>
  <si>
    <t>Жители Мангистауского района;г.Актау, 12 мкр. 57 дом,  33 кв.                               тел. 87751731248;ИП "Бассон"                               БИН: 940830350837                  ИИК: KZ316017231000005532                АО "Народный банк"                         БИК: HSBKKZKX</t>
  </si>
  <si>
    <t xml:space="preserve">Поддержка в строительстве социальных объектов в виде детской площадки для детей Мунайлинского района, в котором проживают более 400 работников группы компаний Каражанбас. </t>
  </si>
  <si>
    <t>Жители Мунайлинского района;г.Актау, 12 мкр. 57 дом,  33 кв.                               тел. 87751731248;ИП "Бассон"                               БИН: 940830350837                  ИИК: KZ316017231000005532                АО "Народный банк"                         БИК: HSBKKZKX</t>
  </si>
  <si>
    <t>В связи с тяжелым материальным положением</t>
  </si>
  <si>
    <t>Турнияз Бакытжан, г.Актау;г.Актау, 11 мкр. 57 дом,  31 кв.                               тел. 87015994235;Физическое лицо Турнияз Бакытжан Номер карточки 5169497195282425 Kaspi Bank</t>
  </si>
  <si>
    <t xml:space="preserve">Для реализации целей и проектов в рамках уставной деятельности </t>
  </si>
  <si>
    <t>Изготовление обучающих видеороликов по безопасному поведению работников при производстве</t>
  </si>
  <si>
    <t>АО "Каражанбасмунай";г.Актау, 19 мкр. 4 дом,  4 кв.                               тел. 87028814444;ИП "Айя"                                    БИН: 980741000394                     ИИК: KZ978562204106538048                АО "Банк Центр Кредит"                         БИК: KCJBKZKX</t>
  </si>
  <si>
    <t>Для приобретения национального казахского чапана с головным убором в честь празднования 70-летич ветерана - нефтяника Хусайынова С.Х.</t>
  </si>
  <si>
    <t>Хусайынову С.Х., г.Актау;г.Актау, 11 мкр. ТЦ "Юность".                               тел. 8/7292/414978;ТОО "Орнек"                                    БИН: 980640015240                     ИИК: KZ296017231000002561                АО "Народный банк"                            БИК: HSBKKZKX</t>
  </si>
  <si>
    <t xml:space="preserve">Для приобретения художественной картины посвященной м/р Каражанбас в честь празднования 70-летия ветерана - нефтяника Хусайынова С.Х. </t>
  </si>
  <si>
    <t xml:space="preserve">Хусайынову С.Х., г.Актау;г.Актау,                             тел. 7776666415, 87017799212;ИП "Танатов Б.А."                                    БИН: 601127300287                    ИИК: KZ9696511F0007505760                АО "ForteBank"                            БИК: IRTYKZKA </t>
  </si>
  <si>
    <t xml:space="preserve">Для приобретения художественной картины посвященной м/р Каражанбас в честь празднования 80-летия Почетного разведчика недр Республики Казахстан, Почетного гражданина Мангистауской </t>
  </si>
  <si>
    <t xml:space="preserve">Крымкулову С.Е., г.Актау;г.Актау,                             тел. 7776666415, 87017799212;ИП "Танатов Б.А."                                    БИН: 601127300287                    ИИК: KZ9696511F0007505760                АО "ForteBank"                            БИК: IRTYKZKA </t>
  </si>
  <si>
    <t>Для приобретения национальных эксклюзивных казахских чапанов с головными уборами. В честь празднования 80 – летия члена Союза писателей Республики Казахстан, Деятеля культуры Республики Казахстан, Почетного гражданина МО Толеугалиева Б.</t>
  </si>
  <si>
    <t>Толеугалиеву Б., г.Актау;г.Актау, 11 мкр. ТЦ "Юность".                               тел. 8/7292/414978;ТОО "Орнек"                                    БИН: 980640015240                     ИИК: KZ296017231000002561                АО "Народный банк"                            БИК: HSBKKZKX</t>
  </si>
  <si>
    <t>Для приобретения художественной картины, посвященной мангистаускому региону. В честь празднования 80 – летия члена Союза писателей Республики Казахстан, Деятеля культуры Республики Казахстан, Почетного гражданина МО Толеугалиева Б.</t>
  </si>
  <si>
    <t xml:space="preserve">Толеугалиеву Б., г.Актау;г.Актау,                             тел. 7776666415, 87017799212;ИП "Танатов Б.А."                                    БИН: 601127300287                    ИИК: KZ9696511F0007505760                АО "ForteBank"                            БИК: IRTYKZKA </t>
  </si>
  <si>
    <t>Фонд КазИмпекс-Актау</t>
  </si>
  <si>
    <t xml:space="preserve">Благотворительная помощь сторонним физическим лицам в связи с лечением болезней и с чествованием юбилеев </t>
  </si>
  <si>
    <t>Кушалиев  Е.С.</t>
  </si>
  <si>
    <t>Оказание финансовой поддержки на социально-экономическое развитие региона и развитие его инфраструктуры (ДС №10)</t>
  </si>
  <si>
    <t>Горячее питание ТОО "Берекет-Ф", "Ниет -К"</t>
  </si>
  <si>
    <t>ТОО "Берекет-Ф", "Ниет -К"</t>
  </si>
  <si>
    <t xml:space="preserve"> Чартерный рейс по маршруту Актау-Москва-Актау для транспортировки врачей</t>
  </si>
  <si>
    <t>Автомобиль скорой мед.помощи  с оборуд.</t>
  </si>
  <si>
    <t>ГКПнаПХВ МОБ</t>
  </si>
  <si>
    <t>Аппарат искуственной вентиляции легких  Nellcor Puritan Bennett 840 в комплекте с принадлежностями, "Covidien llc", США</t>
  </si>
  <si>
    <t>формирование стабилизационного фонда лекарственного обеспечения</t>
  </si>
  <si>
    <t xml:space="preserve">РГУ ДВД по МО </t>
  </si>
  <si>
    <t>пополнение стабилизационного фонда по лекарственным средствам</t>
  </si>
  <si>
    <t xml:space="preserve">Пиобретении авто Тойота камри   </t>
  </si>
  <si>
    <t xml:space="preserve">Приобретение авто HILUX </t>
  </si>
  <si>
    <t xml:space="preserve">Закуп 1 ед. стациоонарного рентген аппарата </t>
  </si>
  <si>
    <t>закуп 15-ти единиц автотранспорта марки УАЗ для сельских врачебных амбулаторий</t>
  </si>
  <si>
    <t>Оказание финансовой помощи для ремонта и техосвидетельствования баллонов с кислородом (находящихся на балансе Общества и передаваемых Акимату на временное пользование) в период пандемии Covid-19</t>
  </si>
  <si>
    <t>ТОО "Эко-газ Актау"</t>
  </si>
  <si>
    <t xml:space="preserve">Профком АО ММГ </t>
  </si>
  <si>
    <t>Социальная помощь неработающим пенсионерам состоящих на учете Общества</t>
  </si>
  <si>
    <t xml:space="preserve"> неработающие пенсионеры состоящих на учете Общества</t>
  </si>
  <si>
    <t xml:space="preserve">Оказание финансовой поддержки на социально-экономическое развитие региона и развитие его инфраструктуры (ДС №10) </t>
  </si>
  <si>
    <t xml:space="preserve">Оздоровительные комплексы, бассейны и др. </t>
  </si>
  <si>
    <t xml:space="preserve">Торгово Развлекательный Комплекс - Актау </t>
  </si>
  <si>
    <t xml:space="preserve">Праздничные мероприятия </t>
  </si>
  <si>
    <t xml:space="preserve">ДК им.Абая </t>
  </si>
  <si>
    <t>на проведение соревновании по конному спорту на "День Победы"</t>
  </si>
  <si>
    <t>ОО "Жанаозенская Федерация национнальных видов конного спорта "Арман-тулпарлары"</t>
  </si>
  <si>
    <t>приобретение мед спец авто</t>
  </si>
  <si>
    <t>ОФ "Жарылкау"</t>
  </si>
  <si>
    <t>на приобретение мед оборудования для создния ПЦР лаборатории и ремонт здания венерологического отделения г.Жанаозен</t>
  </si>
  <si>
    <t>Спонсортсво, Провизорный центр</t>
  </si>
  <si>
    <t>денежное поощрения медицинских работников г. Жанаозен, непосредственно принимавших участие в общем количестве 667 чел. В борбе (COVID-19) с пандемией</t>
  </si>
  <si>
    <t>Финансирование социальных проектов в рамках Меморандума №19041.12 от 19.08.2019г. с Акиматом Павлодарской области с целью содействия развитию спортивной жизни и поддержание спортивных команд Павлодарской области</t>
  </si>
  <si>
    <t>"1.Общественный Фонд  «Баскетбольный клуб «Иртыш» Республика Казахстан, 140000 БИН 040740006299 БИК   EURIKZKA ИИК  KZ1294812KZТ22030967 АО «Евразийский Банк» Павлодарская область, г. Павлодар ул. Камзина 39/1 - 7 658 тыс.тенге;                                         2.Общественное Объединение  «Федерация бокса Павлодарского региона» Республика Казахстан, 140000 г. Павлодар, ул. Мира 43/1 Фактический адрес: г. Павлодар, ул.Мира 43/2. ИИК  KZ92826S0KZTD2000742 в АО «АТФ Банк» г. Павлодар БИК ALMNKZKA БИН 051240006106 - 29 475 тыс.тенге;                                           3.Общественный Фонд  «Спортивный клуб «Epтic-Павлодар» Республика Казахстан, 140000 г. Павлодар, ул. Каирбаева, 87 Ледовый дворец «Астана» ИИК KZ228562203100962417 БИК KCJBKZKX БИН 090540004680 Кбе 18 филиал АО «БанкЦентрКредит» в г. Павлодар - 31 160 тыс.тенге; 4. Частное учреждение ""Хоккейный клуб ""Ertis"" Республика Казахстан, 140000 г.Павлодар, ул.Короленко, 99  БИН 200140016506  КБе 17 ИИК KZ758562203107597039  БИК KCJBKZKX  АО ""Банк Центр Кредит"" г.Павлодар - 69 193 тыс.тенге."</t>
  </si>
  <si>
    <t>Согласно заключенному меморандуму с акиматом г. Шымкент</t>
  </si>
  <si>
    <t>Корпоративный фонд социального развития "Шымкент - Қайырымды қала" г. Шымкент, Каратауский район, 191 квартал, здание 166, БЦ "Кайнар". БИН 200240014996 ИИК KZ85 9651 6F00 0925 7237 в Шымкентский городской филиал АО "Forte Bank" Кбе 18 БИК IRTYKZKA</t>
  </si>
  <si>
    <t>Финансирование строительства объекта «Конгресс холл» в г.Туркестан</t>
  </si>
  <si>
    <t>"Корпоративнй фонд ""Компания по строительству объектов"" БИН 171 240 025 503 010000, Республика Казахстан, г. Нур-Султан, район Есиль, ул. Е 10, дом 17/10, Кбе 18, ИИК KZ97826Z0KZTD2998930 в АО «АТФБанк» БИК ALMNKZKA"</t>
  </si>
  <si>
    <t xml:space="preserve">Приобретение 68 стационарных аппаратов искусственной вентиляции легких и их передача на  безвозмездной основе государственным организациям здравоохранения согласно списку </t>
  </si>
  <si>
    <t>"1.Платежное поручение №7878 от 07.08.2020г. 2.Платежное поручение №9831 от 30.09.2020г. 3.Платежное поручение №0391 от 14.10.2020г. 4.Платежное поручение №9613 от 23.09.2020г. Получатель: ФК ""Petrotrans Limited"", БИН 171141009464, 010000, Республика Казахстан, г.Нур-Султан, район Есиль, пр.Туран 18, офис блок ""Б"", кабинет 706, ИИК 356010111000060330 в АО ""Народный Банк Казахстана"", БИК HSBKKZKX"</t>
  </si>
  <si>
    <t>Дополнительное финансирование строительства объекта «Конгресс холл» в г.Туркестан</t>
  </si>
  <si>
    <t>"Платежное поручение № 11751 от 23.11.2020г. Получатель: Корпоративный фонд ""Компания по строительству объектов"" БИН 171 240 025 503 010000, Республика Казахстан, г. Нур-Султан, район Есиль, ул. Е 10, дом 17/10, Кбе 18, ИИК KZ97826Z0KZTD2998930 в АО «АТФБанк» БИК ALMNKZKA"</t>
  </si>
  <si>
    <t>Актюбинская Область: Актобе Г.А.</t>
  </si>
  <si>
    <t>Атырауская Область: Атырау Г.А.</t>
  </si>
  <si>
    <t>Западно-Казахстанская Область: Уральск Г.А.</t>
  </si>
  <si>
    <t>Кызылординская Область: Кызылорда Г.А.</t>
  </si>
  <si>
    <t>Мангистауская Область: Актау Г.А.</t>
  </si>
  <si>
    <t>Мангистауская Область: Жанаозен Г.А.</t>
  </si>
  <si>
    <t>Павлодарская Область: Павлодар Г.А.</t>
  </si>
  <si>
    <t>Г. Шымкент: Г.Шымкент</t>
  </si>
  <si>
    <t>Г. Астана: Район "Есиль"</t>
  </si>
  <si>
    <t>Мангистаускому филиалу республиканского общественного объединения «Союз судей Республики Казахстан», г.Актау;г.Актау, 8 мкр. здание 39В                               тел. 8/7292/701404;МФРОО "Союз судей РК"                               БИН: 970541003563   ИИК: KZ90998РТВ0000369719                АО "Цеснабанк" БИК: TSESKZKA</t>
  </si>
  <si>
    <t>Атырауская Область: Жылыойский Район</t>
  </si>
  <si>
    <t>Атырауская Область: Исатайский Район</t>
  </si>
  <si>
    <t>Атырауская Область: Кзылкогинский Район</t>
  </si>
  <si>
    <t>Атырауская Область: Макатский Район</t>
  </si>
  <si>
    <t>ИП «Кузекешева Г.Т.»   Республика Казахстан,  Атырауская область, г.Атырау, ул.Курмангазы 26 Тел. 8 7122 28 29 77 БИН 750118402139 АО «Народный Банк Казахстана»  БИК HSBKKZKX ИИК KZ276017141000007694 КБе19</t>
  </si>
  <si>
    <t>ТОО «Торгово-развлекательный центр «Тамаша»   Республика Казахстан,  Атырауская область, г.Атырау, ул.К.Сатпаева 37 Тел. 8 7122 26 20 48 БИН 101040008662 АО ДБ «АльфаБанк»  БИК ALFAKZKA ИИК KZ659470398991848017 КБе17</t>
  </si>
  <si>
    <t>Объединение юридических лиц     «Гражданский Альянс Атырауской области» Республика Казахстан,  Атырауская область, г.Атырау, ул.Б.Құлманов, 111 Тел. +7 775 680 46 40 БИН 051140010379 АО «НурБанк»  БИК NURSKZKX ИИК KZ3784910KZ001768768 КБе18</t>
  </si>
  <si>
    <t>Общественное объединение  «Шаңырақ 2008» Республика Казахстан, Атырауская область, г.Атырау, ул.Қ.Сатпаев, 21 Тел. +7 71 22 20 25 02 БИН 080 540 018 669 Филиал АО «АТФ Банк» (Jýsan Bank) Атырауский областной филиал БИК ALMNKZKA ИИК KZ20826Е0KZTD2002906</t>
  </si>
  <si>
    <t>Товарищество с ограниченной ответственностью "NEOEVENT"" Атырауская область, Атырау Г.А., г.Атырау, УЛИЦА МАХАМБЕТ ӨТЕМІСҰЛЫ, строение 123В БИН 170240034568 БИК KCJBKZKX ИИК KZ798562203101988621 АО ""Банк Центркредит" Тел.: +7 (701) 019-0090 Директор Супиева Ляззат Хамидуллаевна</t>
  </si>
  <si>
    <t>Товарищество с ограниченной ответственностью "NEOEVENT" Атырауская область, Атырау Г.А., г.Атырау, УЛИЦА МАХАМБЕТ ӨТЕМІСҰЛЫ, строение 123В БИН 170240034568 БИК KCJBKZKX ИИК KZ798562203101988621 АО ""Банк Центркредит"" Тел.: +7 (701) 019-0090 Директор Супиева Ляззат Хамидуллаевна</t>
  </si>
  <si>
    <t>Товарищество с ограниченной ответственностью "NEOEVENT" Атырауская область, Атырау Г.А., г.Атырау, УЛИЦА МАХАМБЕТ ӨТЕМІСҰЛЫ, строение 123В БИН 170240034568 БИК KCJBKZKX ИИК KZ798562203101988621 АО "Банк Центркредит" Тел.: +7 (701) 019-0090 Директор Супиева Ляззат Хамидуллаевна</t>
  </si>
  <si>
    <t>Товарищество с ограниченной ответственностью "NEOEVENT" Атырауская область, Атырау Г.А., г.Атырау, УЛИЦА МАХАМБЕТ ӨТЕМІСҰЛЫ, строение 123В БИН 170240034568 БИК KCJBKZKX ИИК KZ798562203101988621 АО "Банк Центркредит" Тел.: +7 (701) 019-0090 Директор Супиева Ляззат Хамидуллаевна"</t>
  </si>
  <si>
    <t>"ДГД ПО Кызылорда БИН:141140001775 Комитет KAZNACHEISTVA KKMFKZ2A ИИК: KZ24 0701 05KS N000 0000</t>
  </si>
  <si>
    <t>"ИРВИЦА КАОН Institute of Russia, Eastern Europe &amp; Central Asia of Chinese Academy of Social Sciences Address: 100007, Str. Zhangzizhonglu 3, Dongcheng District, Beijing, China Bank of Deposit: Industrial &amp; Commercial Bank of China (ICBC), Beijing Municipal Branch Prc, Beixinqiao Branch Account  Number: 0200  0043  0908  9197  448</t>
  </si>
  <si>
    <t>ОО "Общество инвалидов Казалинского района"" Кызылординской области БИН: 150140011692 АО Народный банк  Казахстана  БИК: HSBKKZKX ИИК:KZ31 6010 2010 0021 7295</t>
  </si>
  <si>
    <t>Квазифискальные расходы АО "Национальная компания "КазМунайГаз" за 2021 год</t>
  </si>
  <si>
    <t>Приложение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</si>
</sst>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1"/>
      <color indexed="8"/>
      <name val="Calibri"/>
      <family val="2"/>
      <scheme val="minor"/>
    </font>
    <font>
      <b/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017E1-02F5-42EA-9D11-AC1B06ABB191}">
  <sheetPr>
    <pageSetUpPr fitToPage="1"/>
  </sheetPr>
  <dimension ref="A1:N87"/>
  <sheetViews>
    <sheetView topLeftCell="D1" workbookViewId="0">
      <selection activeCell="D1" sqref="A1:XFD1048576"/>
    </sheetView>
  </sheetViews>
  <sheetFormatPr defaultRowHeight="15" x14ac:dyDescent="0.25"/>
  <cols>
    <col min="1" max="1" width="4.85546875" style="4" customWidth="1"/>
    <col min="2" max="2" width="10.140625" style="4" customWidth="1"/>
    <col min="3" max="3" width="34.7109375" style="5" customWidth="1"/>
    <col min="4" max="4" width="58.28515625" style="5" customWidth="1"/>
    <col min="5" max="5" width="13" style="5" customWidth="1"/>
    <col min="6" max="6" width="22" style="5" customWidth="1"/>
    <col min="7" max="7" width="64.7109375" style="5" customWidth="1"/>
    <col min="8" max="9" width="11.5703125" style="5" bestFit="1" customWidth="1"/>
    <col min="10" max="10" width="14.28515625" style="6" bestFit="1" customWidth="1"/>
    <col min="11" max="11" width="5" style="6" customWidth="1"/>
    <col min="12" max="12" width="14.28515625" style="6" bestFit="1" customWidth="1"/>
    <col min="13" max="13" width="9.5703125" style="5" bestFit="1" customWidth="1"/>
    <col min="14" max="14" width="55.28515625" style="5" customWidth="1"/>
    <col min="15" max="16384" width="9.140625" style="5"/>
  </cols>
  <sheetData>
    <row r="1" spans="1:14" x14ac:dyDescent="0.25">
      <c r="N1" s="7" t="s">
        <v>401</v>
      </c>
    </row>
    <row r="2" spans="1:14" x14ac:dyDescent="0.25">
      <c r="A2" s="8" t="s">
        <v>400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 ht="60.75" customHeight="1" x14ac:dyDescent="0.25">
      <c r="A4" s="10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0" t="s">
        <v>5</v>
      </c>
      <c r="G4" s="10" t="s">
        <v>6</v>
      </c>
      <c r="H4" s="10" t="s">
        <v>7</v>
      </c>
      <c r="I4" s="11"/>
      <c r="J4" s="12" t="s">
        <v>8</v>
      </c>
      <c r="K4" s="13"/>
      <c r="L4" s="10" t="s">
        <v>9</v>
      </c>
      <c r="M4" s="11"/>
      <c r="N4" s="10" t="s">
        <v>10</v>
      </c>
    </row>
    <row r="5" spans="1:14" ht="25.5" x14ac:dyDescent="0.25">
      <c r="A5" s="14"/>
      <c r="B5" s="14"/>
      <c r="C5" s="11"/>
      <c r="D5" s="11"/>
      <c r="E5" s="11"/>
      <c r="F5" s="11"/>
      <c r="G5" s="11"/>
      <c r="H5" s="15" t="s">
        <v>11</v>
      </c>
      <c r="I5" s="15" t="s">
        <v>12</v>
      </c>
      <c r="J5" s="16" t="s">
        <v>13</v>
      </c>
      <c r="K5" s="16" t="s">
        <v>14</v>
      </c>
      <c r="L5" s="16" t="s">
        <v>13</v>
      </c>
      <c r="M5" s="15" t="s">
        <v>14</v>
      </c>
      <c r="N5" s="11"/>
    </row>
    <row r="6" spans="1:14" ht="60" x14ac:dyDescent="0.25">
      <c r="A6" s="4">
        <v>1</v>
      </c>
      <c r="B6" s="4">
        <v>50</v>
      </c>
      <c r="C6" s="5" t="s">
        <v>375</v>
      </c>
      <c r="D6" s="5" t="s">
        <v>15</v>
      </c>
      <c r="E6" s="5">
        <v>20240000555</v>
      </c>
      <c r="F6" s="5" t="s">
        <v>40</v>
      </c>
      <c r="G6" s="5" t="s">
        <v>245</v>
      </c>
      <c r="H6" s="17">
        <v>43831</v>
      </c>
      <c r="I6" s="17">
        <v>43922</v>
      </c>
      <c r="J6" s="6">
        <v>200000</v>
      </c>
      <c r="K6" s="6" t="s">
        <v>21</v>
      </c>
      <c r="L6" s="6">
        <v>100000</v>
      </c>
      <c r="M6" s="5" t="s">
        <v>21</v>
      </c>
      <c r="N6" s="5" t="s">
        <v>246</v>
      </c>
    </row>
    <row r="7" spans="1:14" ht="30" x14ac:dyDescent="0.25">
      <c r="A7" s="4">
        <v>2</v>
      </c>
      <c r="B7" s="4">
        <v>100</v>
      </c>
      <c r="C7" s="5" t="s">
        <v>375</v>
      </c>
      <c r="D7" s="5" t="s">
        <v>15</v>
      </c>
      <c r="E7" s="5">
        <v>20240000555</v>
      </c>
      <c r="F7" s="5" t="s">
        <v>17</v>
      </c>
      <c r="G7" s="5" t="s">
        <v>247</v>
      </c>
      <c r="H7" s="17">
        <v>43831</v>
      </c>
      <c r="I7" s="17">
        <v>44196</v>
      </c>
      <c r="J7" s="6">
        <v>127000</v>
      </c>
      <c r="K7" s="6" t="s">
        <v>21</v>
      </c>
      <c r="L7" s="6">
        <v>127000</v>
      </c>
      <c r="M7" s="5" t="s">
        <v>21</v>
      </c>
      <c r="N7" s="5" t="s">
        <v>248</v>
      </c>
    </row>
    <row r="8" spans="1:14" ht="60" x14ac:dyDescent="0.25">
      <c r="A8" s="4">
        <v>3</v>
      </c>
      <c r="B8" s="4">
        <v>50</v>
      </c>
      <c r="C8" s="5" t="s">
        <v>375</v>
      </c>
      <c r="D8" s="5" t="s">
        <v>15</v>
      </c>
      <c r="E8" s="5">
        <v>20240000555</v>
      </c>
      <c r="F8" s="5" t="s">
        <v>40</v>
      </c>
      <c r="G8" s="5" t="s">
        <v>245</v>
      </c>
      <c r="H8" s="17">
        <v>43831</v>
      </c>
      <c r="I8" s="17">
        <v>43922</v>
      </c>
      <c r="J8" s="6">
        <v>200000</v>
      </c>
      <c r="K8" s="6" t="s">
        <v>21</v>
      </c>
      <c r="L8" s="6">
        <v>100000</v>
      </c>
      <c r="M8" s="5" t="s">
        <v>21</v>
      </c>
      <c r="N8" s="5" t="s">
        <v>246</v>
      </c>
    </row>
    <row r="9" spans="1:14" ht="60" x14ac:dyDescent="0.25">
      <c r="A9" s="4">
        <v>4</v>
      </c>
      <c r="B9" s="4">
        <v>100</v>
      </c>
      <c r="C9" s="5" t="s">
        <v>376</v>
      </c>
      <c r="D9" s="5" t="s">
        <v>15</v>
      </c>
      <c r="E9" s="5">
        <v>20240000555</v>
      </c>
      <c r="F9" s="5" t="s">
        <v>40</v>
      </c>
      <c r="G9" s="5" t="s">
        <v>249</v>
      </c>
      <c r="H9" s="17">
        <v>43831</v>
      </c>
      <c r="I9" s="17">
        <v>44196</v>
      </c>
      <c r="J9" s="6" t="s">
        <v>21</v>
      </c>
      <c r="K9" s="6" t="s">
        <v>21</v>
      </c>
      <c r="L9" s="6">
        <v>42750.3</v>
      </c>
      <c r="M9" s="5" t="s">
        <v>21</v>
      </c>
      <c r="N9" s="5" t="s">
        <v>250</v>
      </c>
    </row>
    <row r="10" spans="1:14" ht="75" x14ac:dyDescent="0.25">
      <c r="A10" s="4">
        <v>5</v>
      </c>
      <c r="B10" s="4">
        <v>100</v>
      </c>
      <c r="C10" s="5" t="s">
        <v>376</v>
      </c>
      <c r="D10" s="5" t="s">
        <v>15</v>
      </c>
      <c r="E10" s="5">
        <v>20240000555</v>
      </c>
      <c r="F10" s="5" t="s">
        <v>40</v>
      </c>
      <c r="G10" s="5" t="s">
        <v>251</v>
      </c>
      <c r="H10" s="17">
        <v>43831</v>
      </c>
      <c r="I10" s="17">
        <v>44196</v>
      </c>
      <c r="J10" s="6" t="s">
        <v>21</v>
      </c>
      <c r="K10" s="6" t="s">
        <v>21</v>
      </c>
      <c r="L10" s="6">
        <v>14500</v>
      </c>
      <c r="M10" s="5" t="s">
        <v>21</v>
      </c>
      <c r="N10" s="5" t="s">
        <v>252</v>
      </c>
    </row>
    <row r="11" spans="1:14" ht="90" x14ac:dyDescent="0.25">
      <c r="A11" s="4">
        <v>6</v>
      </c>
      <c r="B11" s="4">
        <v>100</v>
      </c>
      <c r="C11" s="5" t="s">
        <v>376</v>
      </c>
      <c r="D11" s="5" t="s">
        <v>15</v>
      </c>
      <c r="E11" s="5">
        <v>20240000555</v>
      </c>
      <c r="F11" s="5" t="s">
        <v>40</v>
      </c>
      <c r="G11" s="5" t="s">
        <v>251</v>
      </c>
      <c r="H11" s="17">
        <v>43831</v>
      </c>
      <c r="I11" s="17">
        <v>44196</v>
      </c>
      <c r="J11" s="6" t="s">
        <v>21</v>
      </c>
      <c r="K11" s="6" t="s">
        <v>21</v>
      </c>
      <c r="L11" s="6">
        <v>18375</v>
      </c>
      <c r="M11" s="5" t="s">
        <v>21</v>
      </c>
      <c r="N11" s="5" t="s">
        <v>253</v>
      </c>
    </row>
    <row r="12" spans="1:14" ht="150" x14ac:dyDescent="0.25">
      <c r="A12" s="4">
        <v>7</v>
      </c>
      <c r="B12" s="4">
        <v>100</v>
      </c>
      <c r="C12" s="5" t="s">
        <v>376</v>
      </c>
      <c r="D12" s="5" t="s">
        <v>15</v>
      </c>
      <c r="E12" s="5">
        <v>20240000555</v>
      </c>
      <c r="F12" s="5" t="s">
        <v>40</v>
      </c>
      <c r="G12" s="5" t="s">
        <v>251</v>
      </c>
      <c r="H12" s="17">
        <v>43831</v>
      </c>
      <c r="I12" s="17">
        <v>44196</v>
      </c>
      <c r="J12" s="6" t="s">
        <v>21</v>
      </c>
      <c r="K12" s="6" t="s">
        <v>21</v>
      </c>
      <c r="L12" s="6">
        <v>13500</v>
      </c>
      <c r="M12" s="5" t="s">
        <v>21</v>
      </c>
      <c r="N12" s="5" t="s">
        <v>254</v>
      </c>
    </row>
    <row r="13" spans="1:14" ht="105" x14ac:dyDescent="0.25">
      <c r="A13" s="4">
        <v>8</v>
      </c>
      <c r="B13" s="4">
        <v>100</v>
      </c>
      <c r="C13" s="5" t="s">
        <v>376</v>
      </c>
      <c r="D13" s="5" t="s">
        <v>15</v>
      </c>
      <c r="E13" s="5">
        <v>20240000555</v>
      </c>
      <c r="F13" s="5" t="s">
        <v>40</v>
      </c>
      <c r="G13" s="5" t="s">
        <v>255</v>
      </c>
      <c r="H13" s="17">
        <v>43831</v>
      </c>
      <c r="I13" s="17">
        <v>44196</v>
      </c>
      <c r="J13" s="6" t="s">
        <v>21</v>
      </c>
      <c r="K13" s="6" t="s">
        <v>21</v>
      </c>
      <c r="L13" s="6">
        <v>35000</v>
      </c>
      <c r="M13" s="5" t="s">
        <v>21</v>
      </c>
      <c r="N13" s="5" t="s">
        <v>256</v>
      </c>
    </row>
    <row r="14" spans="1:14" ht="90" x14ac:dyDescent="0.25">
      <c r="A14" s="4">
        <v>9</v>
      </c>
      <c r="B14" s="4">
        <v>100</v>
      </c>
      <c r="C14" s="5" t="s">
        <v>376</v>
      </c>
      <c r="D14" s="5" t="s">
        <v>15</v>
      </c>
      <c r="E14" s="5">
        <v>20240000555</v>
      </c>
      <c r="F14" s="5" t="s">
        <v>40</v>
      </c>
      <c r="G14" s="5" t="s">
        <v>257</v>
      </c>
      <c r="H14" s="17">
        <v>43831</v>
      </c>
      <c r="I14" s="17">
        <v>44196</v>
      </c>
      <c r="J14" s="6" t="s">
        <v>21</v>
      </c>
      <c r="K14" s="6" t="s">
        <v>21</v>
      </c>
      <c r="L14" s="6">
        <v>146103.6</v>
      </c>
      <c r="M14" s="5" t="s">
        <v>21</v>
      </c>
      <c r="N14" s="5" t="s">
        <v>258</v>
      </c>
    </row>
    <row r="15" spans="1:14" ht="105" x14ac:dyDescent="0.25">
      <c r="A15" s="4">
        <v>10</v>
      </c>
      <c r="B15" s="4">
        <v>100</v>
      </c>
      <c r="C15" s="5" t="s">
        <v>376</v>
      </c>
      <c r="D15" s="5" t="s">
        <v>15</v>
      </c>
      <c r="E15" s="5">
        <v>20240000555</v>
      </c>
      <c r="F15" s="5" t="s">
        <v>40</v>
      </c>
      <c r="G15" s="5" t="s">
        <v>259</v>
      </c>
      <c r="H15" s="17">
        <v>43831</v>
      </c>
      <c r="I15" s="17">
        <v>44196</v>
      </c>
      <c r="J15" s="6" t="s">
        <v>21</v>
      </c>
      <c r="K15" s="6" t="s">
        <v>21</v>
      </c>
      <c r="L15" s="6">
        <v>20000</v>
      </c>
      <c r="M15" s="5" t="s">
        <v>21</v>
      </c>
      <c r="N15" s="5" t="s">
        <v>260</v>
      </c>
    </row>
    <row r="16" spans="1:14" ht="105" x14ac:dyDescent="0.25">
      <c r="A16" s="4">
        <v>11</v>
      </c>
      <c r="B16" s="4">
        <v>100</v>
      </c>
      <c r="C16" s="5" t="s">
        <v>376</v>
      </c>
      <c r="D16" s="5" t="s">
        <v>15</v>
      </c>
      <c r="E16" s="5">
        <v>20240000555</v>
      </c>
      <c r="F16" s="5" t="s">
        <v>40</v>
      </c>
      <c r="G16" s="5" t="s">
        <v>261</v>
      </c>
      <c r="H16" s="17">
        <v>43831</v>
      </c>
      <c r="I16" s="17">
        <v>44196</v>
      </c>
      <c r="J16" s="6" t="s">
        <v>21</v>
      </c>
      <c r="K16" s="6" t="s">
        <v>21</v>
      </c>
      <c r="L16" s="6">
        <v>9500</v>
      </c>
      <c r="M16" s="5" t="s">
        <v>21</v>
      </c>
      <c r="N16" s="5" t="s">
        <v>262</v>
      </c>
    </row>
    <row r="17" spans="1:14" ht="90" x14ac:dyDescent="0.25">
      <c r="A17" s="4">
        <v>12</v>
      </c>
      <c r="B17" s="4">
        <v>100</v>
      </c>
      <c r="C17" s="5" t="s">
        <v>376</v>
      </c>
      <c r="D17" s="5" t="s">
        <v>15</v>
      </c>
      <c r="E17" s="5">
        <v>20240000555</v>
      </c>
      <c r="F17" s="5" t="s">
        <v>40</v>
      </c>
      <c r="G17" s="5" t="s">
        <v>263</v>
      </c>
      <c r="H17" s="17">
        <v>43831</v>
      </c>
      <c r="I17" s="17">
        <v>44196</v>
      </c>
      <c r="J17" s="6" t="s">
        <v>21</v>
      </c>
      <c r="K17" s="6" t="s">
        <v>21</v>
      </c>
      <c r="L17" s="6">
        <v>251177.88</v>
      </c>
      <c r="M17" s="5" t="s">
        <v>21</v>
      </c>
      <c r="N17" s="5" t="s">
        <v>264</v>
      </c>
    </row>
    <row r="18" spans="1:14" ht="90" x14ac:dyDescent="0.25">
      <c r="A18" s="4">
        <v>13</v>
      </c>
      <c r="B18" s="4">
        <v>100</v>
      </c>
      <c r="C18" s="5" t="s">
        <v>376</v>
      </c>
      <c r="D18" s="5" t="s">
        <v>15</v>
      </c>
      <c r="E18" s="5">
        <v>20240000555</v>
      </c>
      <c r="F18" s="5" t="s">
        <v>40</v>
      </c>
      <c r="G18" s="5" t="s">
        <v>265</v>
      </c>
      <c r="H18" s="17">
        <v>43831</v>
      </c>
      <c r="I18" s="17">
        <v>44196</v>
      </c>
      <c r="J18" s="6" t="s">
        <v>21</v>
      </c>
      <c r="K18" s="6" t="s">
        <v>21</v>
      </c>
      <c r="L18" s="6">
        <v>60000</v>
      </c>
      <c r="M18" s="5" t="s">
        <v>21</v>
      </c>
      <c r="N18" s="5" t="s">
        <v>264</v>
      </c>
    </row>
    <row r="19" spans="1:14" ht="90" x14ac:dyDescent="0.25">
      <c r="A19" s="4">
        <v>14</v>
      </c>
      <c r="B19" s="4">
        <v>100</v>
      </c>
      <c r="C19" s="5" t="s">
        <v>376</v>
      </c>
      <c r="D19" s="5" t="s">
        <v>15</v>
      </c>
      <c r="E19" s="5">
        <v>20240000555</v>
      </c>
      <c r="F19" s="5" t="s">
        <v>40</v>
      </c>
      <c r="G19" s="5" t="s">
        <v>266</v>
      </c>
      <c r="H19" s="17">
        <v>43831</v>
      </c>
      <c r="I19" s="17">
        <v>44196</v>
      </c>
      <c r="J19" s="6" t="s">
        <v>21</v>
      </c>
      <c r="K19" s="6" t="s">
        <v>21</v>
      </c>
      <c r="L19" s="6">
        <v>70000</v>
      </c>
      <c r="M19" s="5" t="s">
        <v>21</v>
      </c>
      <c r="N19" s="5" t="s">
        <v>267</v>
      </c>
    </row>
    <row r="20" spans="1:14" ht="60" x14ac:dyDescent="0.25">
      <c r="A20" s="4">
        <v>15</v>
      </c>
      <c r="B20" s="4">
        <v>50</v>
      </c>
      <c r="C20" s="5" t="s">
        <v>377</v>
      </c>
      <c r="D20" s="5" t="s">
        <v>15</v>
      </c>
      <c r="E20" s="5">
        <v>20240000555</v>
      </c>
      <c r="F20" s="5" t="s">
        <v>17</v>
      </c>
      <c r="G20" s="5" t="s">
        <v>268</v>
      </c>
      <c r="H20" s="17">
        <v>43831</v>
      </c>
      <c r="I20" s="17">
        <v>44195</v>
      </c>
      <c r="J20" s="6">
        <v>87000</v>
      </c>
      <c r="K20" s="6" t="s">
        <v>21</v>
      </c>
      <c r="L20" s="6">
        <v>79512</v>
      </c>
      <c r="M20" s="5" t="s">
        <v>21</v>
      </c>
      <c r="N20" s="5" t="s">
        <v>269</v>
      </c>
    </row>
    <row r="21" spans="1:14" ht="45" x14ac:dyDescent="0.25">
      <c r="A21" s="4">
        <v>16</v>
      </c>
      <c r="B21" s="4">
        <v>50</v>
      </c>
      <c r="C21" s="5" t="s">
        <v>377</v>
      </c>
      <c r="D21" s="5" t="s">
        <v>15</v>
      </c>
      <c r="E21" s="5">
        <v>20240000555</v>
      </c>
      <c r="F21" s="5" t="s">
        <v>17</v>
      </c>
      <c r="G21" s="5" t="s">
        <v>270</v>
      </c>
      <c r="H21" s="17">
        <v>43831</v>
      </c>
      <c r="I21" s="17">
        <v>44195</v>
      </c>
      <c r="J21" s="6">
        <v>56961</v>
      </c>
      <c r="K21" s="6" t="s">
        <v>21</v>
      </c>
      <c r="L21" s="6">
        <v>56961</v>
      </c>
      <c r="M21" s="5" t="s">
        <v>21</v>
      </c>
      <c r="N21" s="5" t="s">
        <v>269</v>
      </c>
    </row>
    <row r="22" spans="1:14" ht="30" x14ac:dyDescent="0.25">
      <c r="A22" s="4">
        <v>17</v>
      </c>
      <c r="B22" s="4">
        <v>50</v>
      </c>
      <c r="C22" s="5" t="s">
        <v>377</v>
      </c>
      <c r="D22" s="5" t="s">
        <v>15</v>
      </c>
      <c r="E22" s="5">
        <v>20240000555</v>
      </c>
      <c r="F22" s="5" t="s">
        <v>17</v>
      </c>
      <c r="G22" s="5" t="s">
        <v>271</v>
      </c>
      <c r="H22" s="17">
        <v>44044</v>
      </c>
      <c r="I22" s="17">
        <v>44075</v>
      </c>
      <c r="J22" s="6">
        <v>150</v>
      </c>
      <c r="K22" s="6" t="s">
        <v>21</v>
      </c>
      <c r="L22" s="6">
        <v>150</v>
      </c>
      <c r="M22" s="5" t="s">
        <v>21</v>
      </c>
      <c r="N22" s="5" t="s">
        <v>272</v>
      </c>
    </row>
    <row r="23" spans="1:14" ht="45" x14ac:dyDescent="0.25">
      <c r="A23" s="4">
        <v>18</v>
      </c>
      <c r="B23" s="4">
        <v>50</v>
      </c>
      <c r="C23" s="5" t="s">
        <v>378</v>
      </c>
      <c r="D23" s="5" t="s">
        <v>15</v>
      </c>
      <c r="E23" s="5">
        <v>20240000555</v>
      </c>
      <c r="F23" s="5" t="s">
        <v>17</v>
      </c>
      <c r="G23" s="5" t="s">
        <v>53</v>
      </c>
      <c r="H23" s="17">
        <v>43844</v>
      </c>
      <c r="I23" s="17">
        <v>43844</v>
      </c>
      <c r="J23" s="6">
        <v>138884.74400000001</v>
      </c>
      <c r="K23" s="6" t="s">
        <v>21</v>
      </c>
      <c r="L23" s="6">
        <v>138884.74400000001</v>
      </c>
      <c r="M23" s="5" t="s">
        <v>21</v>
      </c>
      <c r="N23" s="5" t="s">
        <v>273</v>
      </c>
    </row>
    <row r="24" spans="1:14" ht="45" x14ac:dyDescent="0.25">
      <c r="A24" s="4">
        <v>19</v>
      </c>
      <c r="B24" s="4">
        <v>50</v>
      </c>
      <c r="C24" s="5" t="s">
        <v>378</v>
      </c>
      <c r="D24" s="5" t="s">
        <v>15</v>
      </c>
      <c r="E24" s="5">
        <v>20240000555</v>
      </c>
      <c r="F24" s="5" t="s">
        <v>17</v>
      </c>
      <c r="G24" s="5" t="s">
        <v>55</v>
      </c>
      <c r="H24" s="17">
        <v>44067</v>
      </c>
      <c r="I24" s="17">
        <v>44081</v>
      </c>
      <c r="J24" s="6">
        <v>6064.09</v>
      </c>
      <c r="K24" s="6" t="s">
        <v>21</v>
      </c>
      <c r="L24" s="6">
        <v>6054.09</v>
      </c>
      <c r="M24" s="5" t="s">
        <v>21</v>
      </c>
      <c r="N24" s="5" t="s">
        <v>274</v>
      </c>
    </row>
    <row r="25" spans="1:14" ht="45" x14ac:dyDescent="0.25">
      <c r="A25" s="4">
        <v>20</v>
      </c>
      <c r="B25" s="4">
        <v>50</v>
      </c>
      <c r="C25" s="5" t="s">
        <v>378</v>
      </c>
      <c r="D25" s="5" t="s">
        <v>15</v>
      </c>
      <c r="E25" s="5">
        <v>20240000555</v>
      </c>
      <c r="F25" s="5" t="s">
        <v>17</v>
      </c>
      <c r="G25" s="5" t="s">
        <v>59</v>
      </c>
      <c r="H25" s="17">
        <v>43886</v>
      </c>
      <c r="I25" s="17">
        <v>43888</v>
      </c>
      <c r="J25" s="6">
        <v>27691.25</v>
      </c>
      <c r="K25" s="6" t="s">
        <v>21</v>
      </c>
      <c r="L25" s="6">
        <v>26246</v>
      </c>
      <c r="M25" s="5" t="s">
        <v>21</v>
      </c>
      <c r="N25" s="5" t="s">
        <v>275</v>
      </c>
    </row>
    <row r="26" spans="1:14" ht="75" x14ac:dyDescent="0.25">
      <c r="A26" s="4">
        <v>21</v>
      </c>
      <c r="B26" s="4">
        <v>50</v>
      </c>
      <c r="C26" s="5" t="s">
        <v>378</v>
      </c>
      <c r="D26" s="5" t="s">
        <v>15</v>
      </c>
      <c r="E26" s="5">
        <v>20240000555</v>
      </c>
      <c r="F26" s="5" t="s">
        <v>17</v>
      </c>
      <c r="G26" s="5" t="s">
        <v>276</v>
      </c>
      <c r="H26" s="17">
        <v>43859</v>
      </c>
      <c r="I26" s="17">
        <v>43860</v>
      </c>
      <c r="J26" s="6">
        <v>16900</v>
      </c>
      <c r="K26" s="6" t="s">
        <v>21</v>
      </c>
      <c r="L26" s="6">
        <v>16900</v>
      </c>
      <c r="M26" s="5" t="s">
        <v>21</v>
      </c>
      <c r="N26" s="5" t="s">
        <v>277</v>
      </c>
    </row>
    <row r="27" spans="1:14" ht="60" x14ac:dyDescent="0.25">
      <c r="A27" s="4">
        <v>22</v>
      </c>
      <c r="B27" s="4">
        <v>50</v>
      </c>
      <c r="C27" s="5" t="s">
        <v>378</v>
      </c>
      <c r="D27" s="5" t="s">
        <v>15</v>
      </c>
      <c r="E27" s="5">
        <v>20240000555</v>
      </c>
      <c r="F27" s="5" t="s">
        <v>17</v>
      </c>
      <c r="G27" s="5" t="s">
        <v>278</v>
      </c>
      <c r="H27" s="17">
        <v>43888</v>
      </c>
      <c r="I27" s="17">
        <v>43909</v>
      </c>
      <c r="J27" s="6">
        <v>500</v>
      </c>
      <c r="K27" s="6" t="s">
        <v>21</v>
      </c>
      <c r="L27" s="6">
        <v>500</v>
      </c>
      <c r="M27" s="5" t="s">
        <v>21</v>
      </c>
      <c r="N27" s="5" t="s">
        <v>279</v>
      </c>
    </row>
    <row r="28" spans="1:14" ht="60" x14ac:dyDescent="0.25">
      <c r="A28" s="4">
        <v>23</v>
      </c>
      <c r="B28" s="4">
        <v>50</v>
      </c>
      <c r="C28" s="5" t="s">
        <v>378</v>
      </c>
      <c r="D28" s="5" t="s">
        <v>15</v>
      </c>
      <c r="E28" s="5">
        <v>20240000555</v>
      </c>
      <c r="F28" s="5" t="s">
        <v>17</v>
      </c>
      <c r="G28" s="5" t="s">
        <v>280</v>
      </c>
      <c r="H28" s="17">
        <v>43893</v>
      </c>
      <c r="I28" s="17">
        <v>43900</v>
      </c>
      <c r="J28" s="6">
        <v>3000</v>
      </c>
      <c r="K28" s="6" t="s">
        <v>21</v>
      </c>
      <c r="L28" s="6">
        <v>3000</v>
      </c>
      <c r="M28" s="5" t="s">
        <v>21</v>
      </c>
      <c r="N28" s="5" t="s">
        <v>281</v>
      </c>
    </row>
    <row r="29" spans="1:14" ht="60" x14ac:dyDescent="0.25">
      <c r="A29" s="4">
        <v>24</v>
      </c>
      <c r="B29" s="4">
        <v>50</v>
      </c>
      <c r="C29" s="5" t="s">
        <v>378</v>
      </c>
      <c r="D29" s="5" t="s">
        <v>15</v>
      </c>
      <c r="E29" s="5">
        <v>20240000555</v>
      </c>
      <c r="F29" s="5" t="s">
        <v>17</v>
      </c>
      <c r="G29" s="5" t="s">
        <v>282</v>
      </c>
      <c r="H29" s="17">
        <v>43906</v>
      </c>
      <c r="I29" s="17">
        <v>43908</v>
      </c>
      <c r="J29" s="6">
        <v>10000</v>
      </c>
      <c r="K29" s="6" t="s">
        <v>21</v>
      </c>
      <c r="L29" s="6">
        <v>10000</v>
      </c>
      <c r="M29" s="5" t="s">
        <v>21</v>
      </c>
      <c r="N29" s="5" t="s">
        <v>283</v>
      </c>
    </row>
    <row r="30" spans="1:14" ht="60" x14ac:dyDescent="0.25">
      <c r="A30" s="4">
        <v>25</v>
      </c>
      <c r="B30" s="4">
        <v>50</v>
      </c>
      <c r="C30" s="5" t="s">
        <v>378</v>
      </c>
      <c r="D30" s="5" t="s">
        <v>15</v>
      </c>
      <c r="E30" s="5">
        <v>20240000555</v>
      </c>
      <c r="F30" s="5" t="s">
        <v>17</v>
      </c>
      <c r="G30" s="5" t="s">
        <v>284</v>
      </c>
      <c r="H30" s="17">
        <v>43976</v>
      </c>
      <c r="I30" s="17">
        <v>44048</v>
      </c>
      <c r="J30" s="6">
        <v>259</v>
      </c>
      <c r="K30" s="6" t="s">
        <v>21</v>
      </c>
      <c r="L30" s="6">
        <v>259</v>
      </c>
      <c r="M30" s="5" t="s">
        <v>21</v>
      </c>
      <c r="N30" s="5" t="s">
        <v>281</v>
      </c>
    </row>
    <row r="31" spans="1:14" ht="75" x14ac:dyDescent="0.25">
      <c r="A31" s="4">
        <v>26</v>
      </c>
      <c r="B31" s="4">
        <v>50</v>
      </c>
      <c r="C31" s="5" t="s">
        <v>378</v>
      </c>
      <c r="D31" s="5" t="s">
        <v>15</v>
      </c>
      <c r="E31" s="5">
        <v>20240000555</v>
      </c>
      <c r="F31" s="5" t="s">
        <v>17</v>
      </c>
      <c r="G31" s="5" t="s">
        <v>285</v>
      </c>
      <c r="H31" s="17">
        <v>44034</v>
      </c>
      <c r="I31" s="17">
        <v>44098</v>
      </c>
      <c r="J31" s="6">
        <v>12450.126</v>
      </c>
      <c r="K31" s="6" t="s">
        <v>21</v>
      </c>
      <c r="L31" s="6">
        <v>12450.126</v>
      </c>
      <c r="M31" s="5" t="s">
        <v>21</v>
      </c>
      <c r="N31" s="5" t="s">
        <v>281</v>
      </c>
    </row>
    <row r="32" spans="1:14" ht="60" x14ac:dyDescent="0.25">
      <c r="A32" s="4">
        <v>27</v>
      </c>
      <c r="B32" s="4">
        <v>50</v>
      </c>
      <c r="C32" s="5" t="s">
        <v>378</v>
      </c>
      <c r="D32" s="5" t="s">
        <v>15</v>
      </c>
      <c r="E32" s="5">
        <v>20240000555</v>
      </c>
      <c r="F32" s="5" t="s">
        <v>17</v>
      </c>
      <c r="G32" s="5" t="s">
        <v>286</v>
      </c>
      <c r="H32" s="17">
        <v>44067</v>
      </c>
      <c r="I32" s="17">
        <v>44068</v>
      </c>
      <c r="J32" s="6">
        <v>160000</v>
      </c>
      <c r="K32" s="6" t="s">
        <v>21</v>
      </c>
      <c r="L32" s="6">
        <v>160000</v>
      </c>
      <c r="M32" s="5" t="s">
        <v>21</v>
      </c>
      <c r="N32" s="5" t="s">
        <v>281</v>
      </c>
    </row>
    <row r="33" spans="1:14" ht="60" x14ac:dyDescent="0.25">
      <c r="A33" s="4">
        <v>28</v>
      </c>
      <c r="B33" s="4">
        <v>50</v>
      </c>
      <c r="C33" s="5" t="s">
        <v>378</v>
      </c>
      <c r="D33" s="5" t="s">
        <v>15</v>
      </c>
      <c r="E33" s="5">
        <v>20240000555</v>
      </c>
      <c r="F33" s="5" t="s">
        <v>17</v>
      </c>
      <c r="G33" s="5" t="s">
        <v>287</v>
      </c>
      <c r="H33" s="17">
        <v>44162</v>
      </c>
      <c r="I33" s="17">
        <v>44190</v>
      </c>
      <c r="J33" s="6">
        <v>775</v>
      </c>
      <c r="K33" s="6" t="s">
        <v>21</v>
      </c>
      <c r="L33" s="6">
        <v>775</v>
      </c>
      <c r="M33" s="5" t="s">
        <v>21</v>
      </c>
      <c r="N33" s="5" t="s">
        <v>288</v>
      </c>
    </row>
    <row r="34" spans="1:14" ht="60" x14ac:dyDescent="0.25">
      <c r="A34" s="4">
        <v>29</v>
      </c>
      <c r="B34" s="4">
        <v>50</v>
      </c>
      <c r="C34" s="5" t="s">
        <v>378</v>
      </c>
      <c r="D34" s="5" t="s">
        <v>15</v>
      </c>
      <c r="E34" s="5">
        <v>20240000555</v>
      </c>
      <c r="F34" s="5" t="s">
        <v>17</v>
      </c>
      <c r="G34" s="5" t="s">
        <v>289</v>
      </c>
      <c r="H34" s="17">
        <v>44162</v>
      </c>
      <c r="I34" s="17">
        <v>44190</v>
      </c>
      <c r="J34" s="6">
        <v>10000</v>
      </c>
      <c r="K34" s="6" t="s">
        <v>21</v>
      </c>
      <c r="L34" s="6">
        <v>10000</v>
      </c>
      <c r="M34" s="5" t="s">
        <v>21</v>
      </c>
      <c r="N34" s="5" t="s">
        <v>290</v>
      </c>
    </row>
    <row r="35" spans="1:14" ht="60" x14ac:dyDescent="0.25">
      <c r="A35" s="4">
        <v>30</v>
      </c>
      <c r="B35" s="4">
        <v>50</v>
      </c>
      <c r="C35" s="5" t="s">
        <v>378</v>
      </c>
      <c r="D35" s="5" t="s">
        <v>15</v>
      </c>
      <c r="E35" s="5">
        <v>20240000555</v>
      </c>
      <c r="F35" s="5" t="s">
        <v>17</v>
      </c>
      <c r="G35" s="5" t="s">
        <v>291</v>
      </c>
      <c r="H35" s="17">
        <v>44186</v>
      </c>
      <c r="I35" s="17">
        <v>44218</v>
      </c>
      <c r="J35" s="6">
        <v>582</v>
      </c>
      <c r="K35" s="6" t="s">
        <v>21</v>
      </c>
      <c r="L35" s="6">
        <v>582</v>
      </c>
      <c r="M35" s="5" t="s">
        <v>21</v>
      </c>
      <c r="N35" s="5" t="s">
        <v>292</v>
      </c>
    </row>
    <row r="36" spans="1:14" ht="45" x14ac:dyDescent="0.25">
      <c r="A36" s="4">
        <v>31</v>
      </c>
      <c r="B36" s="4">
        <v>50</v>
      </c>
      <c r="C36" s="5" t="s">
        <v>378</v>
      </c>
      <c r="D36" s="5" t="s">
        <v>15</v>
      </c>
      <c r="E36" s="5">
        <v>20240000555</v>
      </c>
      <c r="F36" s="5" t="s">
        <v>17</v>
      </c>
      <c r="G36" s="5" t="s">
        <v>293</v>
      </c>
      <c r="H36" s="17">
        <v>44186</v>
      </c>
      <c r="I36" s="17">
        <v>44210</v>
      </c>
      <c r="J36" s="6">
        <v>500</v>
      </c>
      <c r="K36" s="6" t="s">
        <v>21</v>
      </c>
      <c r="L36" s="6">
        <v>500</v>
      </c>
      <c r="M36" s="5" t="s">
        <v>21</v>
      </c>
      <c r="N36" s="5" t="s">
        <v>294</v>
      </c>
    </row>
    <row r="37" spans="1:14" ht="165" x14ac:dyDescent="0.25">
      <c r="A37" s="4">
        <v>32</v>
      </c>
      <c r="B37" s="4" t="s">
        <v>137</v>
      </c>
      <c r="C37" s="5" t="s">
        <v>379</v>
      </c>
      <c r="D37" s="5" t="s">
        <v>15</v>
      </c>
      <c r="E37" s="5">
        <v>20240000555</v>
      </c>
      <c r="F37" s="5" t="s">
        <v>17</v>
      </c>
      <c r="G37" s="5" t="s">
        <v>295</v>
      </c>
      <c r="H37" s="17">
        <v>43831</v>
      </c>
      <c r="I37" s="17">
        <v>44196</v>
      </c>
      <c r="J37" s="6" t="s">
        <v>21</v>
      </c>
      <c r="K37" s="6" t="s">
        <v>21</v>
      </c>
      <c r="L37" s="6">
        <v>1265</v>
      </c>
      <c r="M37" s="5" t="s">
        <v>21</v>
      </c>
      <c r="N37" s="5" t="s">
        <v>296</v>
      </c>
    </row>
    <row r="38" spans="1:14" ht="60" x14ac:dyDescent="0.25">
      <c r="A38" s="4">
        <v>33</v>
      </c>
      <c r="B38" s="4">
        <v>50</v>
      </c>
      <c r="C38" s="5" t="s">
        <v>379</v>
      </c>
      <c r="D38" s="5" t="s">
        <v>15</v>
      </c>
      <c r="E38" s="5">
        <v>20240000555</v>
      </c>
      <c r="F38" s="5" t="s">
        <v>17</v>
      </c>
      <c r="G38" s="5" t="s">
        <v>297</v>
      </c>
      <c r="H38" s="17">
        <v>43831</v>
      </c>
      <c r="I38" s="17">
        <v>44025</v>
      </c>
      <c r="J38" s="6">
        <v>43500</v>
      </c>
      <c r="K38" s="6" t="s">
        <v>21</v>
      </c>
      <c r="L38" s="6">
        <v>43500</v>
      </c>
      <c r="M38" s="5" t="s">
        <v>21</v>
      </c>
      <c r="N38" s="5" t="s">
        <v>298</v>
      </c>
    </row>
    <row r="39" spans="1:14" ht="60" x14ac:dyDescent="0.25">
      <c r="A39" s="4">
        <v>34</v>
      </c>
      <c r="B39" s="4">
        <v>50</v>
      </c>
      <c r="C39" s="5" t="s">
        <v>379</v>
      </c>
      <c r="D39" s="5" t="s">
        <v>15</v>
      </c>
      <c r="E39" s="5">
        <v>20240000555</v>
      </c>
      <c r="F39" s="5" t="s">
        <v>17</v>
      </c>
      <c r="G39" s="5" t="s">
        <v>299</v>
      </c>
      <c r="H39" s="17">
        <v>44011</v>
      </c>
      <c r="I39" s="17">
        <v>44011</v>
      </c>
      <c r="J39" s="6">
        <v>20000</v>
      </c>
      <c r="K39" s="6" t="s">
        <v>21</v>
      </c>
      <c r="L39" s="6">
        <v>20000</v>
      </c>
      <c r="M39" s="5" t="s">
        <v>21</v>
      </c>
      <c r="N39" s="5" t="s">
        <v>300</v>
      </c>
    </row>
    <row r="40" spans="1:14" ht="60" x14ac:dyDescent="0.25">
      <c r="A40" s="4">
        <v>35</v>
      </c>
      <c r="B40" s="4">
        <v>50</v>
      </c>
      <c r="C40" s="5" t="s">
        <v>379</v>
      </c>
      <c r="D40" s="5" t="s">
        <v>15</v>
      </c>
      <c r="E40" s="5">
        <v>20240000555</v>
      </c>
      <c r="F40" s="5" t="s">
        <v>17</v>
      </c>
      <c r="G40" s="5" t="s">
        <v>301</v>
      </c>
      <c r="H40" s="17">
        <v>44014</v>
      </c>
      <c r="I40" s="17">
        <v>44014</v>
      </c>
      <c r="J40" s="6">
        <v>7395</v>
      </c>
      <c r="K40" s="6" t="s">
        <v>21</v>
      </c>
      <c r="L40" s="6">
        <v>7395</v>
      </c>
      <c r="M40" s="5" t="s">
        <v>21</v>
      </c>
      <c r="N40" s="5" t="s">
        <v>302</v>
      </c>
    </row>
    <row r="41" spans="1:14" ht="75" x14ac:dyDescent="0.25">
      <c r="A41" s="4">
        <v>36</v>
      </c>
      <c r="B41" s="4">
        <v>50</v>
      </c>
      <c r="C41" s="5" t="s">
        <v>379</v>
      </c>
      <c r="D41" s="5" t="s">
        <v>15</v>
      </c>
      <c r="E41" s="5">
        <v>20240000555</v>
      </c>
      <c r="F41" s="5" t="s">
        <v>17</v>
      </c>
      <c r="H41" s="17">
        <v>44096</v>
      </c>
      <c r="I41" s="17">
        <v>44096</v>
      </c>
      <c r="J41" s="6">
        <v>8000</v>
      </c>
      <c r="K41" s="6" t="s">
        <v>21</v>
      </c>
      <c r="L41" s="6">
        <v>8000</v>
      </c>
      <c r="M41" s="5" t="s">
        <v>21</v>
      </c>
      <c r="N41" s="5" t="s">
        <v>303</v>
      </c>
    </row>
    <row r="42" spans="1:14" ht="60" x14ac:dyDescent="0.25">
      <c r="A42" s="4">
        <v>37</v>
      </c>
      <c r="B42" s="4">
        <v>50</v>
      </c>
      <c r="C42" s="5" t="s">
        <v>379</v>
      </c>
      <c r="D42" s="5" t="s">
        <v>15</v>
      </c>
      <c r="E42" s="5">
        <v>20240000555</v>
      </c>
      <c r="F42" s="5" t="s">
        <v>17</v>
      </c>
      <c r="G42" s="5" t="s">
        <v>304</v>
      </c>
      <c r="H42" s="17">
        <v>44004</v>
      </c>
      <c r="I42" s="17">
        <v>44004</v>
      </c>
      <c r="J42" s="6">
        <v>20000</v>
      </c>
      <c r="K42" s="6" t="s">
        <v>21</v>
      </c>
      <c r="L42" s="6">
        <v>20000</v>
      </c>
      <c r="M42" s="5" t="s">
        <v>21</v>
      </c>
      <c r="N42" s="5" t="s">
        <v>305</v>
      </c>
    </row>
    <row r="43" spans="1:14" ht="90" x14ac:dyDescent="0.25">
      <c r="A43" s="4">
        <v>38</v>
      </c>
      <c r="B43" s="4">
        <v>50</v>
      </c>
      <c r="C43" s="5" t="s">
        <v>379</v>
      </c>
      <c r="D43" s="5" t="s">
        <v>15</v>
      </c>
      <c r="E43" s="5">
        <v>20240000555</v>
      </c>
      <c r="F43" s="5" t="s">
        <v>17</v>
      </c>
      <c r="G43" s="5" t="s">
        <v>306</v>
      </c>
      <c r="H43" s="17">
        <v>43902</v>
      </c>
      <c r="I43" s="17">
        <v>43902</v>
      </c>
      <c r="J43" s="6">
        <v>9000</v>
      </c>
      <c r="K43" s="6" t="s">
        <v>21</v>
      </c>
      <c r="L43" s="6">
        <v>9000</v>
      </c>
      <c r="M43" s="5" t="s">
        <v>21</v>
      </c>
      <c r="N43" s="5" t="s">
        <v>307</v>
      </c>
    </row>
    <row r="44" spans="1:14" ht="60" x14ac:dyDescent="0.25">
      <c r="A44" s="4">
        <v>39</v>
      </c>
      <c r="B44" s="4">
        <v>50</v>
      </c>
      <c r="C44" s="5" t="s">
        <v>379</v>
      </c>
      <c r="D44" s="5" t="s">
        <v>15</v>
      </c>
      <c r="E44" s="5">
        <v>20240000555</v>
      </c>
      <c r="F44" s="5" t="s">
        <v>17</v>
      </c>
      <c r="G44" s="5" t="s">
        <v>308</v>
      </c>
      <c r="H44" s="17">
        <v>43895</v>
      </c>
      <c r="I44" s="17">
        <v>43895</v>
      </c>
      <c r="J44" s="6">
        <v>900</v>
      </c>
      <c r="K44" s="6" t="s">
        <v>21</v>
      </c>
      <c r="L44" s="6">
        <v>900</v>
      </c>
      <c r="M44" s="5" t="s">
        <v>21</v>
      </c>
      <c r="N44" s="5" t="s">
        <v>309</v>
      </c>
    </row>
    <row r="45" spans="1:14" ht="75" x14ac:dyDescent="0.25">
      <c r="A45" s="4">
        <v>40</v>
      </c>
      <c r="B45" s="4">
        <v>50</v>
      </c>
      <c r="C45" s="5" t="s">
        <v>379</v>
      </c>
      <c r="D45" s="5" t="s">
        <v>15</v>
      </c>
      <c r="E45" s="5">
        <v>20240000555</v>
      </c>
      <c r="F45" s="5" t="s">
        <v>17</v>
      </c>
      <c r="G45" s="5" t="s">
        <v>310</v>
      </c>
      <c r="H45" s="17">
        <v>43921</v>
      </c>
      <c r="I45" s="17">
        <v>43921</v>
      </c>
      <c r="J45" s="6">
        <v>2000</v>
      </c>
      <c r="K45" s="6" t="s">
        <v>21</v>
      </c>
      <c r="L45" s="6">
        <v>2000</v>
      </c>
      <c r="M45" s="5" t="s">
        <v>21</v>
      </c>
      <c r="N45" s="5" t="s">
        <v>311</v>
      </c>
    </row>
    <row r="46" spans="1:14" ht="75" x14ac:dyDescent="0.25">
      <c r="A46" s="4">
        <v>41</v>
      </c>
      <c r="B46" s="4">
        <v>50</v>
      </c>
      <c r="C46" s="5" t="s">
        <v>379</v>
      </c>
      <c r="D46" s="5" t="s">
        <v>15</v>
      </c>
      <c r="E46" s="5">
        <v>20240000555</v>
      </c>
      <c r="F46" s="5" t="s">
        <v>40</v>
      </c>
      <c r="G46" s="5" t="s">
        <v>312</v>
      </c>
      <c r="H46" s="17">
        <v>43864</v>
      </c>
      <c r="I46" s="17">
        <v>43864</v>
      </c>
      <c r="J46" s="6">
        <v>9000</v>
      </c>
      <c r="K46" s="6" t="s">
        <v>21</v>
      </c>
      <c r="L46" s="6">
        <v>9000</v>
      </c>
      <c r="M46" s="5" t="s">
        <v>21</v>
      </c>
      <c r="N46" s="5" t="s">
        <v>313</v>
      </c>
    </row>
    <row r="47" spans="1:14" ht="75" x14ac:dyDescent="0.25">
      <c r="A47" s="4">
        <v>42</v>
      </c>
      <c r="B47" s="4">
        <v>50</v>
      </c>
      <c r="C47" s="5" t="s">
        <v>379</v>
      </c>
      <c r="D47" s="5" t="s">
        <v>15</v>
      </c>
      <c r="E47" s="5">
        <v>20240000555</v>
      </c>
      <c r="F47" s="5" t="s">
        <v>40</v>
      </c>
      <c r="G47" s="5" t="s">
        <v>314</v>
      </c>
      <c r="H47" s="17">
        <v>43864</v>
      </c>
      <c r="I47" s="17">
        <v>43864</v>
      </c>
      <c r="J47" s="6">
        <v>5000</v>
      </c>
      <c r="K47" s="6" t="s">
        <v>21</v>
      </c>
      <c r="L47" s="6">
        <v>5000</v>
      </c>
      <c r="M47" s="5" t="s">
        <v>21</v>
      </c>
      <c r="N47" s="5" t="s">
        <v>315</v>
      </c>
    </row>
    <row r="48" spans="1:14" ht="60" x14ac:dyDescent="0.25">
      <c r="A48" s="4">
        <v>43</v>
      </c>
      <c r="B48" s="4">
        <v>50</v>
      </c>
      <c r="C48" s="5" t="s">
        <v>379</v>
      </c>
      <c r="D48" s="5" t="s">
        <v>15</v>
      </c>
      <c r="E48" s="5">
        <v>20240000555</v>
      </c>
      <c r="F48" s="5" t="s">
        <v>17</v>
      </c>
      <c r="G48" s="5" t="s">
        <v>316</v>
      </c>
      <c r="H48" s="17">
        <v>43864</v>
      </c>
      <c r="I48" s="17">
        <v>43864</v>
      </c>
      <c r="J48" s="6">
        <v>444</v>
      </c>
      <c r="K48" s="6" t="s">
        <v>21</v>
      </c>
      <c r="L48" s="6">
        <v>444</v>
      </c>
      <c r="M48" s="5" t="s">
        <v>21</v>
      </c>
      <c r="N48" s="5" t="s">
        <v>317</v>
      </c>
    </row>
    <row r="49" spans="1:14" ht="90" x14ac:dyDescent="0.25">
      <c r="A49" s="4">
        <v>44</v>
      </c>
      <c r="B49" s="4">
        <v>50</v>
      </c>
      <c r="C49" s="5" t="s">
        <v>379</v>
      </c>
      <c r="D49" s="5" t="s">
        <v>15</v>
      </c>
      <c r="E49" s="5">
        <v>20240000555</v>
      </c>
      <c r="F49" s="5" t="s">
        <v>17</v>
      </c>
      <c r="G49" s="5" t="s">
        <v>318</v>
      </c>
      <c r="H49" s="17">
        <v>43886</v>
      </c>
      <c r="I49" s="17">
        <v>43886</v>
      </c>
      <c r="J49" s="6">
        <v>1000</v>
      </c>
      <c r="K49" s="6" t="s">
        <v>21</v>
      </c>
      <c r="L49" s="6">
        <v>1000</v>
      </c>
      <c r="M49" s="5" t="s">
        <v>21</v>
      </c>
      <c r="N49" s="5" t="s">
        <v>384</v>
      </c>
    </row>
    <row r="50" spans="1:14" ht="75" x14ac:dyDescent="0.25">
      <c r="A50" s="4">
        <v>45</v>
      </c>
      <c r="B50" s="4">
        <v>50</v>
      </c>
      <c r="C50" s="5" t="s">
        <v>379</v>
      </c>
      <c r="D50" s="5" t="s">
        <v>15</v>
      </c>
      <c r="E50" s="5">
        <v>20240000555</v>
      </c>
      <c r="F50" s="5" t="s">
        <v>17</v>
      </c>
      <c r="G50" s="5" t="s">
        <v>319</v>
      </c>
      <c r="H50" s="17">
        <v>43846</v>
      </c>
      <c r="I50" s="17">
        <v>43846</v>
      </c>
      <c r="J50" s="6">
        <v>1000</v>
      </c>
      <c r="K50" s="6" t="s">
        <v>21</v>
      </c>
      <c r="L50" s="6">
        <v>1000</v>
      </c>
      <c r="M50" s="5" t="s">
        <v>21</v>
      </c>
      <c r="N50" s="5" t="s">
        <v>320</v>
      </c>
    </row>
    <row r="51" spans="1:14" ht="75" x14ac:dyDescent="0.25">
      <c r="A51" s="4">
        <v>46</v>
      </c>
      <c r="B51" s="4">
        <v>50</v>
      </c>
      <c r="C51" s="5" t="s">
        <v>379</v>
      </c>
      <c r="D51" s="5" t="s">
        <v>15</v>
      </c>
      <c r="E51" s="5">
        <v>20240000555</v>
      </c>
      <c r="F51" s="5" t="s">
        <v>17</v>
      </c>
      <c r="G51" s="5" t="s">
        <v>321</v>
      </c>
      <c r="H51" s="17">
        <v>43839</v>
      </c>
      <c r="I51" s="17">
        <v>43839</v>
      </c>
      <c r="J51" s="6">
        <v>418</v>
      </c>
      <c r="K51" s="6" t="s">
        <v>21</v>
      </c>
      <c r="L51" s="6">
        <v>418</v>
      </c>
      <c r="M51" s="5" t="s">
        <v>21</v>
      </c>
      <c r="N51" s="5" t="s">
        <v>322</v>
      </c>
    </row>
    <row r="52" spans="1:14" ht="75" x14ac:dyDescent="0.25">
      <c r="A52" s="4">
        <v>47</v>
      </c>
      <c r="B52" s="4">
        <v>50</v>
      </c>
      <c r="C52" s="5" t="s">
        <v>379</v>
      </c>
      <c r="D52" s="5" t="s">
        <v>15</v>
      </c>
      <c r="E52" s="5">
        <v>20240000555</v>
      </c>
      <c r="F52" s="5" t="s">
        <v>17</v>
      </c>
      <c r="G52" s="5" t="s">
        <v>323</v>
      </c>
      <c r="H52" s="17">
        <v>43839</v>
      </c>
      <c r="I52" s="17">
        <v>43839</v>
      </c>
      <c r="J52" s="6">
        <v>385</v>
      </c>
      <c r="K52" s="6" t="s">
        <v>21</v>
      </c>
      <c r="L52" s="6">
        <v>385</v>
      </c>
      <c r="M52" s="5" t="s">
        <v>21</v>
      </c>
      <c r="N52" s="5" t="s">
        <v>324</v>
      </c>
    </row>
    <row r="53" spans="1:14" ht="75" x14ac:dyDescent="0.25">
      <c r="A53" s="4">
        <v>48</v>
      </c>
      <c r="B53" s="4">
        <v>50</v>
      </c>
      <c r="C53" s="5" t="s">
        <v>379</v>
      </c>
      <c r="D53" s="5" t="s">
        <v>15</v>
      </c>
      <c r="E53" s="5">
        <v>20240000555</v>
      </c>
      <c r="F53" s="5" t="s">
        <v>17</v>
      </c>
      <c r="G53" s="5" t="s">
        <v>325</v>
      </c>
      <c r="H53" s="17">
        <v>43893</v>
      </c>
      <c r="I53" s="17">
        <v>43893</v>
      </c>
      <c r="J53" s="6">
        <v>440</v>
      </c>
      <c r="K53" s="6" t="s">
        <v>21</v>
      </c>
      <c r="L53" s="6">
        <v>440</v>
      </c>
      <c r="M53" s="5" t="s">
        <v>21</v>
      </c>
      <c r="N53" s="5" t="s">
        <v>326</v>
      </c>
    </row>
    <row r="54" spans="1:14" ht="75" x14ac:dyDescent="0.25">
      <c r="A54" s="4">
        <v>49</v>
      </c>
      <c r="B54" s="4">
        <v>50</v>
      </c>
      <c r="C54" s="5" t="s">
        <v>379</v>
      </c>
      <c r="D54" s="5" t="s">
        <v>15</v>
      </c>
      <c r="E54" s="5">
        <v>20240000555</v>
      </c>
      <c r="F54" s="5" t="s">
        <v>17</v>
      </c>
      <c r="G54" s="5" t="s">
        <v>327</v>
      </c>
      <c r="H54" s="17">
        <v>43866</v>
      </c>
      <c r="I54" s="17">
        <v>43866</v>
      </c>
      <c r="J54" s="6">
        <v>946</v>
      </c>
      <c r="K54" s="6" t="s">
        <v>21</v>
      </c>
      <c r="L54" s="6">
        <v>946</v>
      </c>
      <c r="M54" s="5" t="s">
        <v>21</v>
      </c>
      <c r="N54" s="5" t="s">
        <v>328</v>
      </c>
    </row>
    <row r="55" spans="1:14" ht="75" x14ac:dyDescent="0.25">
      <c r="A55" s="4">
        <v>50</v>
      </c>
      <c r="B55" s="4">
        <v>50</v>
      </c>
      <c r="C55" s="5" t="s">
        <v>379</v>
      </c>
      <c r="D55" s="5" t="s">
        <v>15</v>
      </c>
      <c r="E55" s="5">
        <v>20240000555</v>
      </c>
      <c r="F55" s="5" t="s">
        <v>17</v>
      </c>
      <c r="G55" s="5" t="s">
        <v>329</v>
      </c>
      <c r="H55" s="17">
        <v>43866</v>
      </c>
      <c r="I55" s="17">
        <v>43866</v>
      </c>
      <c r="J55" s="6">
        <v>440</v>
      </c>
      <c r="K55" s="6" t="s">
        <v>21</v>
      </c>
      <c r="L55" s="6">
        <v>440</v>
      </c>
      <c r="M55" s="5" t="s">
        <v>21</v>
      </c>
      <c r="N55" s="5" t="s">
        <v>330</v>
      </c>
    </row>
    <row r="56" spans="1:14" ht="30" x14ac:dyDescent="0.25">
      <c r="A56" s="4">
        <v>51</v>
      </c>
      <c r="B56" s="4">
        <v>100</v>
      </c>
      <c r="C56" s="5" t="s">
        <v>379</v>
      </c>
      <c r="D56" s="5" t="s">
        <v>15</v>
      </c>
      <c r="E56" s="5">
        <v>20240000555</v>
      </c>
      <c r="F56" s="5" t="s">
        <v>17</v>
      </c>
      <c r="G56" s="5" t="s">
        <v>177</v>
      </c>
      <c r="H56" s="17">
        <v>43831</v>
      </c>
      <c r="I56" s="17">
        <v>43917</v>
      </c>
      <c r="J56" s="6" t="s">
        <v>21</v>
      </c>
      <c r="K56" s="6" t="s">
        <v>21</v>
      </c>
      <c r="L56" s="6">
        <v>5000</v>
      </c>
      <c r="M56" s="5" t="s">
        <v>21</v>
      </c>
      <c r="N56" s="5" t="s">
        <v>331</v>
      </c>
    </row>
    <row r="57" spans="1:14" ht="30" x14ac:dyDescent="0.25">
      <c r="A57" s="4">
        <v>52</v>
      </c>
      <c r="B57" s="4">
        <v>100</v>
      </c>
      <c r="C57" s="5" t="s">
        <v>379</v>
      </c>
      <c r="D57" s="5" t="s">
        <v>15</v>
      </c>
      <c r="E57" s="5">
        <v>20240000555</v>
      </c>
      <c r="F57" s="5" t="s">
        <v>17</v>
      </c>
      <c r="G57" s="5" t="s">
        <v>332</v>
      </c>
      <c r="H57" s="17">
        <v>43831</v>
      </c>
      <c r="I57" s="17">
        <v>44113</v>
      </c>
      <c r="J57" s="6" t="s">
        <v>21</v>
      </c>
      <c r="K57" s="6" t="s">
        <v>21</v>
      </c>
      <c r="L57" s="6">
        <v>555.55600000000004</v>
      </c>
      <c r="M57" s="5" t="s">
        <v>21</v>
      </c>
      <c r="N57" s="5" t="s">
        <v>333</v>
      </c>
    </row>
    <row r="58" spans="1:14" ht="30" x14ac:dyDescent="0.25">
      <c r="A58" s="4">
        <v>53</v>
      </c>
      <c r="B58" s="4">
        <v>100</v>
      </c>
      <c r="C58" s="5" t="s">
        <v>379</v>
      </c>
      <c r="D58" s="5" t="s">
        <v>15</v>
      </c>
      <c r="E58" s="5">
        <v>20240000555</v>
      </c>
      <c r="F58" s="5" t="s">
        <v>17</v>
      </c>
      <c r="G58" s="5" t="s">
        <v>334</v>
      </c>
      <c r="H58" s="17">
        <v>43831</v>
      </c>
      <c r="I58" s="17">
        <v>44196</v>
      </c>
      <c r="J58" s="6" t="s">
        <v>21</v>
      </c>
      <c r="K58" s="6" t="s">
        <v>21</v>
      </c>
      <c r="L58" s="6">
        <v>1505987.848</v>
      </c>
      <c r="M58" s="5" t="s">
        <v>21</v>
      </c>
      <c r="N58" s="5" t="s">
        <v>170</v>
      </c>
    </row>
    <row r="59" spans="1:14" ht="30" x14ac:dyDescent="0.25">
      <c r="A59" s="4">
        <v>54</v>
      </c>
      <c r="B59" s="4">
        <v>100</v>
      </c>
      <c r="C59" s="5" t="s">
        <v>379</v>
      </c>
      <c r="D59" s="5" t="s">
        <v>15</v>
      </c>
      <c r="E59" s="5">
        <v>20240000555</v>
      </c>
      <c r="F59" s="5" t="s">
        <v>17</v>
      </c>
      <c r="G59" s="5" t="s">
        <v>335</v>
      </c>
      <c r="H59" s="17">
        <v>43831</v>
      </c>
      <c r="I59" s="17">
        <v>43982</v>
      </c>
      <c r="J59" s="6" t="s">
        <v>21</v>
      </c>
      <c r="K59" s="6" t="s">
        <v>21</v>
      </c>
      <c r="L59" s="6">
        <v>40186.487999999998</v>
      </c>
      <c r="M59" s="5" t="s">
        <v>21</v>
      </c>
      <c r="N59" s="5" t="s">
        <v>336</v>
      </c>
    </row>
    <row r="60" spans="1:14" ht="30" x14ac:dyDescent="0.25">
      <c r="A60" s="4">
        <v>55</v>
      </c>
      <c r="B60" s="4">
        <v>100</v>
      </c>
      <c r="C60" s="5" t="s">
        <v>379</v>
      </c>
      <c r="D60" s="5" t="s">
        <v>15</v>
      </c>
      <c r="E60" s="5">
        <v>20240000555</v>
      </c>
      <c r="F60" s="5" t="s">
        <v>17</v>
      </c>
      <c r="G60" s="5" t="s">
        <v>337</v>
      </c>
      <c r="H60" s="17">
        <v>44022</v>
      </c>
      <c r="I60" s="17">
        <v>44022</v>
      </c>
      <c r="J60" s="6" t="s">
        <v>21</v>
      </c>
      <c r="K60" s="6" t="s">
        <v>21</v>
      </c>
      <c r="L60" s="6">
        <v>20800</v>
      </c>
      <c r="M60" s="5" t="s">
        <v>21</v>
      </c>
      <c r="N60" s="5" t="s">
        <v>21</v>
      </c>
    </row>
    <row r="61" spans="1:14" ht="30" x14ac:dyDescent="0.25">
      <c r="A61" s="4">
        <v>56</v>
      </c>
      <c r="B61" s="4">
        <v>100</v>
      </c>
      <c r="C61" s="5" t="s">
        <v>379</v>
      </c>
      <c r="D61" s="5" t="s">
        <v>15</v>
      </c>
      <c r="E61" s="5">
        <v>20240000555</v>
      </c>
      <c r="F61" s="5" t="s">
        <v>17</v>
      </c>
      <c r="G61" s="5" t="s">
        <v>338</v>
      </c>
      <c r="H61" s="17">
        <v>44112</v>
      </c>
      <c r="I61" s="5" t="s">
        <v>21</v>
      </c>
      <c r="J61" s="6" t="s">
        <v>21</v>
      </c>
      <c r="K61" s="6" t="s">
        <v>21</v>
      </c>
      <c r="L61" s="6">
        <v>33000</v>
      </c>
      <c r="M61" s="5" t="s">
        <v>21</v>
      </c>
      <c r="N61" s="5" t="s">
        <v>339</v>
      </c>
    </row>
    <row r="62" spans="1:14" ht="30" x14ac:dyDescent="0.25">
      <c r="A62" s="4">
        <v>57</v>
      </c>
      <c r="B62" s="4">
        <v>100</v>
      </c>
      <c r="C62" s="5" t="s">
        <v>379</v>
      </c>
      <c r="D62" s="5" t="s">
        <v>15</v>
      </c>
      <c r="E62" s="5">
        <v>20240000555</v>
      </c>
      <c r="F62" s="5" t="s">
        <v>17</v>
      </c>
      <c r="G62" s="5" t="s">
        <v>338</v>
      </c>
      <c r="H62" s="17">
        <v>43831</v>
      </c>
      <c r="I62" s="17">
        <v>44196</v>
      </c>
      <c r="J62" s="6" t="s">
        <v>21</v>
      </c>
      <c r="K62" s="6" t="s">
        <v>21</v>
      </c>
      <c r="L62" s="6">
        <v>33000</v>
      </c>
      <c r="M62" s="5" t="s">
        <v>21</v>
      </c>
      <c r="N62" s="5" t="s">
        <v>339</v>
      </c>
    </row>
    <row r="63" spans="1:14" ht="30" x14ac:dyDescent="0.25">
      <c r="A63" s="4">
        <v>58</v>
      </c>
      <c r="B63" s="4">
        <v>100</v>
      </c>
      <c r="C63" s="5" t="s">
        <v>379</v>
      </c>
      <c r="D63" s="5" t="s">
        <v>15</v>
      </c>
      <c r="E63" s="5">
        <v>20240000555</v>
      </c>
      <c r="F63" s="5" t="s">
        <v>17</v>
      </c>
      <c r="G63" s="5" t="s">
        <v>338</v>
      </c>
      <c r="H63" s="17">
        <v>43831</v>
      </c>
      <c r="I63" s="17">
        <v>44196</v>
      </c>
      <c r="J63" s="6" t="s">
        <v>21</v>
      </c>
      <c r="K63" s="6" t="s">
        <v>21</v>
      </c>
      <c r="L63" s="6">
        <v>33000</v>
      </c>
      <c r="M63" s="5" t="s">
        <v>21</v>
      </c>
      <c r="N63" s="5" t="s">
        <v>339</v>
      </c>
    </row>
    <row r="64" spans="1:14" ht="30" x14ac:dyDescent="0.25">
      <c r="A64" s="4">
        <v>59</v>
      </c>
      <c r="B64" s="4">
        <v>100</v>
      </c>
      <c r="C64" s="5" t="s">
        <v>379</v>
      </c>
      <c r="D64" s="5" t="s">
        <v>15</v>
      </c>
      <c r="E64" s="5">
        <v>20240000555</v>
      </c>
      <c r="F64" s="5" t="s">
        <v>17</v>
      </c>
      <c r="G64" s="5" t="s">
        <v>340</v>
      </c>
      <c r="H64" s="17">
        <v>44127</v>
      </c>
      <c r="I64" s="17">
        <v>44127</v>
      </c>
      <c r="J64" s="6" t="s">
        <v>21</v>
      </c>
      <c r="K64" s="6" t="s">
        <v>21</v>
      </c>
      <c r="L64" s="6">
        <v>718000</v>
      </c>
      <c r="M64" s="5" t="s">
        <v>21</v>
      </c>
      <c r="N64" s="5" t="s">
        <v>176</v>
      </c>
    </row>
    <row r="65" spans="1:14" ht="30" x14ac:dyDescent="0.25">
      <c r="A65" s="4">
        <v>60</v>
      </c>
      <c r="B65" s="4">
        <v>100</v>
      </c>
      <c r="C65" s="5" t="s">
        <v>379</v>
      </c>
      <c r="D65" s="5" t="s">
        <v>15</v>
      </c>
      <c r="E65" s="5">
        <v>20240000555</v>
      </c>
      <c r="F65" s="5" t="s">
        <v>17</v>
      </c>
      <c r="G65" s="5" t="s">
        <v>341</v>
      </c>
      <c r="H65" s="17">
        <v>44134</v>
      </c>
      <c r="I65" s="17">
        <v>44134</v>
      </c>
      <c r="J65" s="6" t="s">
        <v>21</v>
      </c>
      <c r="K65" s="6" t="s">
        <v>21</v>
      </c>
      <c r="L65" s="6">
        <v>300000</v>
      </c>
      <c r="M65" s="5" t="s">
        <v>21</v>
      </c>
      <c r="N65" s="5" t="s">
        <v>342</v>
      </c>
    </row>
    <row r="66" spans="1:14" ht="30" x14ac:dyDescent="0.25">
      <c r="A66" s="4">
        <v>61</v>
      </c>
      <c r="B66" s="4">
        <v>100</v>
      </c>
      <c r="C66" s="5" t="s">
        <v>379</v>
      </c>
      <c r="D66" s="5" t="s">
        <v>15</v>
      </c>
      <c r="E66" s="5">
        <v>20240000555</v>
      </c>
      <c r="F66" s="5" t="s">
        <v>17</v>
      </c>
      <c r="G66" s="5" t="s">
        <v>343</v>
      </c>
      <c r="H66" s="17">
        <v>44167</v>
      </c>
      <c r="I66" s="17">
        <v>44167</v>
      </c>
      <c r="J66" s="6" t="s">
        <v>21</v>
      </c>
      <c r="K66" s="6" t="s">
        <v>21</v>
      </c>
      <c r="L66" s="6">
        <v>150000</v>
      </c>
      <c r="M66" s="5" t="s">
        <v>21</v>
      </c>
      <c r="N66" s="5" t="s">
        <v>172</v>
      </c>
    </row>
    <row r="67" spans="1:14" ht="30" x14ac:dyDescent="0.25">
      <c r="A67" s="4">
        <v>62</v>
      </c>
      <c r="B67" s="4">
        <v>100</v>
      </c>
      <c r="C67" s="5" t="s">
        <v>379</v>
      </c>
      <c r="D67" s="5" t="s">
        <v>15</v>
      </c>
      <c r="E67" s="5">
        <v>20240000555</v>
      </c>
      <c r="F67" s="5" t="s">
        <v>17</v>
      </c>
      <c r="G67" s="5" t="s">
        <v>344</v>
      </c>
      <c r="H67" s="17">
        <v>44105</v>
      </c>
      <c r="I67" s="17">
        <v>44105</v>
      </c>
      <c r="J67" s="6" t="s">
        <v>21</v>
      </c>
      <c r="K67" s="6" t="s">
        <v>21</v>
      </c>
      <c r="L67" s="6">
        <v>11880.08</v>
      </c>
      <c r="M67" s="5" t="s">
        <v>21</v>
      </c>
      <c r="N67" s="5" t="s">
        <v>170</v>
      </c>
    </row>
    <row r="68" spans="1:14" ht="30" x14ac:dyDescent="0.25">
      <c r="A68" s="4">
        <v>63</v>
      </c>
      <c r="B68" s="4">
        <v>100</v>
      </c>
      <c r="C68" s="5" t="s">
        <v>379</v>
      </c>
      <c r="D68" s="5" t="s">
        <v>15</v>
      </c>
      <c r="E68" s="5">
        <v>20240000555</v>
      </c>
      <c r="F68" s="5" t="s">
        <v>17</v>
      </c>
      <c r="G68" s="5" t="s">
        <v>345</v>
      </c>
      <c r="H68" s="17">
        <v>43831</v>
      </c>
      <c r="I68" s="17">
        <v>44196</v>
      </c>
      <c r="J68" s="6" t="s">
        <v>21</v>
      </c>
      <c r="K68" s="6" t="s">
        <v>21</v>
      </c>
      <c r="L68" s="6">
        <v>15421.28</v>
      </c>
      <c r="M68" s="5" t="s">
        <v>21</v>
      </c>
      <c r="N68" s="5" t="s">
        <v>170</v>
      </c>
    </row>
    <row r="69" spans="1:14" ht="30" x14ac:dyDescent="0.25">
      <c r="A69" s="4">
        <v>64</v>
      </c>
      <c r="B69" s="4">
        <v>100</v>
      </c>
      <c r="C69" s="5" t="s">
        <v>379</v>
      </c>
      <c r="D69" s="5" t="s">
        <v>15</v>
      </c>
      <c r="E69" s="5">
        <v>20240000555</v>
      </c>
      <c r="F69" s="5" t="s">
        <v>17</v>
      </c>
      <c r="G69" s="5" t="s">
        <v>346</v>
      </c>
      <c r="H69" s="17">
        <v>44162</v>
      </c>
      <c r="I69" s="17">
        <v>44162</v>
      </c>
      <c r="J69" s="6" t="s">
        <v>21</v>
      </c>
      <c r="K69" s="6" t="s">
        <v>21</v>
      </c>
      <c r="L69" s="6">
        <v>35500</v>
      </c>
      <c r="M69" s="5" t="s">
        <v>21</v>
      </c>
      <c r="N69" s="5" t="s">
        <v>342</v>
      </c>
    </row>
    <row r="70" spans="1:14" ht="30" x14ac:dyDescent="0.25">
      <c r="A70" s="4">
        <v>65</v>
      </c>
      <c r="B70" s="4">
        <v>100</v>
      </c>
      <c r="C70" s="5" t="s">
        <v>379</v>
      </c>
      <c r="D70" s="5" t="s">
        <v>15</v>
      </c>
      <c r="E70" s="5">
        <v>20240000555</v>
      </c>
      <c r="F70" s="5" t="s">
        <v>17</v>
      </c>
      <c r="G70" s="5" t="s">
        <v>347</v>
      </c>
      <c r="H70" s="17">
        <v>44162</v>
      </c>
      <c r="I70" s="17">
        <v>44162</v>
      </c>
      <c r="J70" s="6" t="s">
        <v>21</v>
      </c>
      <c r="K70" s="6" t="s">
        <v>21</v>
      </c>
      <c r="L70" s="6">
        <v>115200</v>
      </c>
      <c r="M70" s="5" t="s">
        <v>21</v>
      </c>
      <c r="N70" s="5" t="s">
        <v>342</v>
      </c>
    </row>
    <row r="71" spans="1:14" ht="60" x14ac:dyDescent="0.25">
      <c r="A71" s="4">
        <v>66</v>
      </c>
      <c r="B71" s="4">
        <v>100</v>
      </c>
      <c r="C71" s="5" t="s">
        <v>379</v>
      </c>
      <c r="D71" s="5" t="s">
        <v>15</v>
      </c>
      <c r="E71" s="5">
        <v>20240000555</v>
      </c>
      <c r="F71" s="5" t="s">
        <v>17</v>
      </c>
      <c r="G71" s="5" t="s">
        <v>348</v>
      </c>
      <c r="H71" s="17">
        <v>44193</v>
      </c>
      <c r="I71" s="17">
        <v>44193</v>
      </c>
      <c r="J71" s="6" t="s">
        <v>21</v>
      </c>
      <c r="K71" s="6" t="s">
        <v>21</v>
      </c>
      <c r="L71" s="6">
        <v>800</v>
      </c>
      <c r="M71" s="5" t="s">
        <v>21</v>
      </c>
      <c r="N71" s="5" t="s">
        <v>349</v>
      </c>
    </row>
    <row r="72" spans="1:14" ht="30" x14ac:dyDescent="0.25">
      <c r="A72" s="4">
        <v>67</v>
      </c>
      <c r="B72" s="4">
        <v>100</v>
      </c>
      <c r="C72" s="5" t="s">
        <v>379</v>
      </c>
      <c r="D72" s="5" t="s">
        <v>15</v>
      </c>
      <c r="E72" s="5">
        <v>20240000555</v>
      </c>
      <c r="F72" s="5" t="s">
        <v>17</v>
      </c>
      <c r="G72" s="5" t="s">
        <v>190</v>
      </c>
      <c r="H72" s="17">
        <v>43831</v>
      </c>
      <c r="I72" s="17">
        <v>44042</v>
      </c>
      <c r="J72" s="6" t="s">
        <v>21</v>
      </c>
      <c r="K72" s="6" t="s">
        <v>21</v>
      </c>
      <c r="L72" s="6">
        <v>10755.7</v>
      </c>
      <c r="M72" s="5" t="s">
        <v>21</v>
      </c>
      <c r="N72" s="5" t="s">
        <v>350</v>
      </c>
    </row>
    <row r="73" spans="1:14" ht="30" x14ac:dyDescent="0.25">
      <c r="A73" s="4">
        <v>68</v>
      </c>
      <c r="B73" s="4">
        <v>100</v>
      </c>
      <c r="C73" s="5" t="s">
        <v>379</v>
      </c>
      <c r="D73" s="5" t="s">
        <v>15</v>
      </c>
      <c r="E73" s="5">
        <v>20240000555</v>
      </c>
      <c r="F73" s="5" t="s">
        <v>17</v>
      </c>
      <c r="G73" s="5" t="s">
        <v>351</v>
      </c>
      <c r="H73" s="17">
        <v>43831</v>
      </c>
      <c r="I73" s="17">
        <v>44196</v>
      </c>
      <c r="J73" s="6" t="s">
        <v>21</v>
      </c>
      <c r="K73" s="6" t="s">
        <v>21</v>
      </c>
      <c r="L73" s="6">
        <v>261412.59899999999</v>
      </c>
      <c r="M73" s="5" t="s">
        <v>21</v>
      </c>
      <c r="N73" s="5" t="s">
        <v>352</v>
      </c>
    </row>
    <row r="74" spans="1:14" ht="30" x14ac:dyDescent="0.25">
      <c r="A74" s="4">
        <v>69</v>
      </c>
      <c r="B74" s="4">
        <v>100</v>
      </c>
      <c r="C74" s="5" t="s">
        <v>379</v>
      </c>
      <c r="D74" s="5" t="s">
        <v>15</v>
      </c>
      <c r="E74" s="5">
        <v>20240000555</v>
      </c>
      <c r="F74" s="5" t="s">
        <v>17</v>
      </c>
      <c r="G74" s="5" t="s">
        <v>353</v>
      </c>
      <c r="H74" s="17">
        <v>43831</v>
      </c>
      <c r="I74" s="17">
        <v>44193</v>
      </c>
      <c r="J74" s="6" t="s">
        <v>21</v>
      </c>
      <c r="K74" s="6" t="s">
        <v>21</v>
      </c>
      <c r="L74" s="6">
        <v>475000</v>
      </c>
      <c r="M74" s="5" t="s">
        <v>21</v>
      </c>
      <c r="N74" s="5" t="s">
        <v>339</v>
      </c>
    </row>
    <row r="75" spans="1:14" ht="30" x14ac:dyDescent="0.25">
      <c r="A75" s="4">
        <v>70</v>
      </c>
      <c r="B75" s="4">
        <v>100</v>
      </c>
      <c r="C75" s="5" t="s">
        <v>379</v>
      </c>
      <c r="D75" s="5" t="s">
        <v>15</v>
      </c>
      <c r="E75" s="5">
        <v>20240000555</v>
      </c>
      <c r="F75" s="5" t="s">
        <v>17</v>
      </c>
      <c r="G75" s="5" t="s">
        <v>354</v>
      </c>
      <c r="H75" s="17">
        <v>43831</v>
      </c>
      <c r="I75" s="17">
        <v>44285</v>
      </c>
      <c r="J75" s="6" t="s">
        <v>21</v>
      </c>
      <c r="K75" s="6" t="s">
        <v>21</v>
      </c>
      <c r="L75" s="6">
        <v>3225.1109999999999</v>
      </c>
      <c r="M75" s="5" t="s">
        <v>21</v>
      </c>
      <c r="N75" s="5" t="s">
        <v>355</v>
      </c>
    </row>
    <row r="76" spans="1:14" ht="30" x14ac:dyDescent="0.25">
      <c r="A76" s="4">
        <v>71</v>
      </c>
      <c r="B76" s="4">
        <v>100</v>
      </c>
      <c r="C76" s="5" t="s">
        <v>379</v>
      </c>
      <c r="D76" s="5" t="s">
        <v>15</v>
      </c>
      <c r="E76" s="5">
        <v>20240000555</v>
      </c>
      <c r="F76" s="5" t="s">
        <v>17</v>
      </c>
      <c r="G76" s="5" t="s">
        <v>356</v>
      </c>
      <c r="H76" s="17">
        <v>43891</v>
      </c>
      <c r="I76" s="17">
        <v>44285</v>
      </c>
      <c r="J76" s="6" t="s">
        <v>21</v>
      </c>
      <c r="K76" s="6" t="s">
        <v>21</v>
      </c>
      <c r="L76" s="6">
        <v>1190.5</v>
      </c>
      <c r="M76" s="5" t="s">
        <v>21</v>
      </c>
      <c r="N76" s="5" t="s">
        <v>357</v>
      </c>
    </row>
    <row r="77" spans="1:14" ht="30" x14ac:dyDescent="0.25">
      <c r="A77" s="4">
        <v>72</v>
      </c>
      <c r="B77" s="4">
        <v>100</v>
      </c>
      <c r="C77" s="5" t="s">
        <v>380</v>
      </c>
      <c r="D77" s="5" t="s">
        <v>15</v>
      </c>
      <c r="E77" s="5">
        <v>20240000555</v>
      </c>
      <c r="F77" s="5" t="s">
        <v>17</v>
      </c>
      <c r="G77" s="5" t="s">
        <v>358</v>
      </c>
      <c r="H77" s="17">
        <v>43831</v>
      </c>
      <c r="I77" s="17">
        <v>44196</v>
      </c>
      <c r="J77" s="6" t="s">
        <v>21</v>
      </c>
      <c r="K77" s="6" t="s">
        <v>21</v>
      </c>
      <c r="L77" s="6">
        <v>9920</v>
      </c>
      <c r="M77" s="5" t="s">
        <v>21</v>
      </c>
      <c r="N77" s="5" t="s">
        <v>359</v>
      </c>
    </row>
    <row r="78" spans="1:14" ht="30" x14ac:dyDescent="0.25">
      <c r="A78" s="4">
        <v>73</v>
      </c>
      <c r="B78" s="4">
        <v>100</v>
      </c>
      <c r="C78" s="5" t="s">
        <v>380</v>
      </c>
      <c r="D78" s="5" t="s">
        <v>15</v>
      </c>
      <c r="E78" s="5">
        <v>20240000555</v>
      </c>
      <c r="F78" s="5" t="s">
        <v>17</v>
      </c>
      <c r="G78" s="5" t="s">
        <v>360</v>
      </c>
      <c r="H78" s="17">
        <v>43831</v>
      </c>
      <c r="I78" s="17">
        <v>44196</v>
      </c>
      <c r="J78" s="6" t="s">
        <v>21</v>
      </c>
      <c r="K78" s="6" t="s">
        <v>21</v>
      </c>
      <c r="L78" s="6">
        <v>41282.400000000001</v>
      </c>
      <c r="M78" s="5" t="s">
        <v>21</v>
      </c>
      <c r="N78" s="5" t="s">
        <v>361</v>
      </c>
    </row>
    <row r="79" spans="1:14" ht="30" x14ac:dyDescent="0.25">
      <c r="A79" s="4">
        <v>74</v>
      </c>
      <c r="B79" s="4">
        <v>100</v>
      </c>
      <c r="C79" s="5" t="s">
        <v>380</v>
      </c>
      <c r="D79" s="5" t="s">
        <v>15</v>
      </c>
      <c r="E79" s="5">
        <v>20240000555</v>
      </c>
      <c r="F79" s="5" t="s">
        <v>17</v>
      </c>
      <c r="G79" s="5" t="s">
        <v>362</v>
      </c>
      <c r="H79" s="17">
        <v>43831</v>
      </c>
      <c r="I79" s="17">
        <v>44196</v>
      </c>
      <c r="J79" s="6" t="s">
        <v>21</v>
      </c>
      <c r="K79" s="6" t="s">
        <v>21</v>
      </c>
      <c r="L79" s="6">
        <v>23533.645</v>
      </c>
      <c r="M79" s="5" t="s">
        <v>21</v>
      </c>
      <c r="N79" s="5" t="s">
        <v>361</v>
      </c>
    </row>
    <row r="80" spans="1:14" ht="30" x14ac:dyDescent="0.25">
      <c r="A80" s="4">
        <v>75</v>
      </c>
      <c r="B80" s="4">
        <v>100</v>
      </c>
      <c r="C80" s="5" t="s">
        <v>380</v>
      </c>
      <c r="D80" s="5" t="s">
        <v>15</v>
      </c>
      <c r="E80" s="5">
        <v>20240000555</v>
      </c>
      <c r="F80" s="5" t="s">
        <v>17</v>
      </c>
      <c r="G80" s="5" t="s">
        <v>363</v>
      </c>
      <c r="H80" s="17">
        <v>43831</v>
      </c>
      <c r="I80" s="17">
        <v>44196</v>
      </c>
      <c r="J80" s="6" t="s">
        <v>21</v>
      </c>
      <c r="K80" s="6" t="s">
        <v>21</v>
      </c>
      <c r="L80" s="6">
        <v>194836.53700000001</v>
      </c>
      <c r="M80" s="5" t="s">
        <v>21</v>
      </c>
      <c r="N80" s="5" t="s">
        <v>361</v>
      </c>
    </row>
    <row r="81" spans="1:14" ht="45" x14ac:dyDescent="0.25">
      <c r="A81" s="4">
        <v>76</v>
      </c>
      <c r="B81" s="4">
        <v>100</v>
      </c>
      <c r="C81" s="5" t="s">
        <v>380</v>
      </c>
      <c r="D81" s="5" t="s">
        <v>15</v>
      </c>
      <c r="E81" s="5">
        <v>20240000555</v>
      </c>
      <c r="F81" s="5" t="s">
        <v>17</v>
      </c>
      <c r="G81" s="5" t="s">
        <v>364</v>
      </c>
      <c r="H81" s="17">
        <v>43831</v>
      </c>
      <c r="I81" s="17">
        <v>44196</v>
      </c>
      <c r="J81" s="6" t="s">
        <v>21</v>
      </c>
      <c r="K81" s="6" t="s">
        <v>21</v>
      </c>
      <c r="L81" s="6">
        <v>33269</v>
      </c>
      <c r="M81" s="5" t="s">
        <v>21</v>
      </c>
      <c r="N81" s="5" t="s">
        <v>361</v>
      </c>
    </row>
    <row r="82" spans="1:14" ht="315" x14ac:dyDescent="0.25">
      <c r="A82" s="4">
        <v>77</v>
      </c>
      <c r="B82" s="4">
        <v>100</v>
      </c>
      <c r="C82" s="5" t="s">
        <v>381</v>
      </c>
      <c r="D82" s="5" t="s">
        <v>15</v>
      </c>
      <c r="E82" s="5">
        <v>20240000555</v>
      </c>
      <c r="F82" s="5" t="s">
        <v>17</v>
      </c>
      <c r="G82" s="5" t="s">
        <v>365</v>
      </c>
      <c r="H82" s="17">
        <v>43853</v>
      </c>
      <c r="I82" s="17">
        <v>44014</v>
      </c>
      <c r="J82" s="6">
        <v>447000</v>
      </c>
      <c r="K82" s="6" t="s">
        <v>21</v>
      </c>
      <c r="L82" s="6">
        <v>137486</v>
      </c>
      <c r="M82" s="5" t="s">
        <v>21</v>
      </c>
      <c r="N82" s="5" t="s">
        <v>366</v>
      </c>
    </row>
    <row r="83" spans="1:14" ht="90" x14ac:dyDescent="0.25">
      <c r="A83" s="4">
        <v>78</v>
      </c>
      <c r="B83" s="4">
        <v>50</v>
      </c>
      <c r="C83" s="5" t="s">
        <v>382</v>
      </c>
      <c r="D83" s="5" t="s">
        <v>15</v>
      </c>
      <c r="E83" s="5">
        <v>20240000555</v>
      </c>
      <c r="F83" s="5" t="s">
        <v>17</v>
      </c>
      <c r="G83" s="5" t="s">
        <v>367</v>
      </c>
      <c r="H83" s="17">
        <v>43831</v>
      </c>
      <c r="I83" s="17">
        <v>44196</v>
      </c>
      <c r="J83" s="6">
        <v>200000</v>
      </c>
      <c r="K83" s="6" t="s">
        <v>21</v>
      </c>
      <c r="L83" s="6">
        <v>200000</v>
      </c>
      <c r="M83" s="5" t="s">
        <v>21</v>
      </c>
      <c r="N83" s="5" t="s">
        <v>368</v>
      </c>
    </row>
    <row r="84" spans="1:14" ht="75" x14ac:dyDescent="0.25">
      <c r="A84" s="4">
        <v>79</v>
      </c>
      <c r="B84" s="4">
        <v>100</v>
      </c>
      <c r="C84" s="5" t="s">
        <v>383</v>
      </c>
      <c r="D84" s="5" t="s">
        <v>15</v>
      </c>
      <c r="E84" s="5">
        <v>20240000555</v>
      </c>
      <c r="F84" s="5" t="s">
        <v>40</v>
      </c>
      <c r="G84" s="5" t="s">
        <v>369</v>
      </c>
      <c r="H84" s="17">
        <v>43831</v>
      </c>
      <c r="I84" s="17">
        <v>44196</v>
      </c>
      <c r="J84" s="6" t="s">
        <v>21</v>
      </c>
      <c r="K84" s="6" t="s">
        <v>21</v>
      </c>
      <c r="L84" s="6">
        <v>1069860</v>
      </c>
      <c r="M84" s="5" t="s">
        <v>21</v>
      </c>
      <c r="N84" s="5" t="s">
        <v>370</v>
      </c>
    </row>
    <row r="85" spans="1:14" ht="135" x14ac:dyDescent="0.25">
      <c r="A85" s="4">
        <v>80</v>
      </c>
      <c r="B85" s="4">
        <v>90</v>
      </c>
      <c r="C85" s="5" t="s">
        <v>383</v>
      </c>
      <c r="D85" s="5" t="s">
        <v>15</v>
      </c>
      <c r="E85" s="5">
        <v>20240000555</v>
      </c>
      <c r="F85" s="5" t="s">
        <v>17</v>
      </c>
      <c r="G85" s="5" t="s">
        <v>371</v>
      </c>
      <c r="H85" s="17">
        <v>44053</v>
      </c>
      <c r="I85" s="17">
        <v>44089</v>
      </c>
      <c r="J85" s="6">
        <v>1000000</v>
      </c>
      <c r="K85" s="6" t="s">
        <v>21</v>
      </c>
      <c r="L85" s="6">
        <v>1000000</v>
      </c>
      <c r="M85" s="5" t="s">
        <v>21</v>
      </c>
      <c r="N85" s="5" t="s">
        <v>372</v>
      </c>
    </row>
    <row r="86" spans="1:14" ht="90" x14ac:dyDescent="0.25">
      <c r="A86" s="4">
        <v>81</v>
      </c>
      <c r="B86" s="4">
        <v>90</v>
      </c>
      <c r="C86" s="5" t="s">
        <v>383</v>
      </c>
      <c r="D86" s="5" t="s">
        <v>15</v>
      </c>
      <c r="E86" s="5">
        <v>20240000555</v>
      </c>
      <c r="F86" s="5" t="s">
        <v>40</v>
      </c>
      <c r="G86" s="5" t="s">
        <v>373</v>
      </c>
      <c r="H86" s="17">
        <v>44112</v>
      </c>
      <c r="I86" s="17">
        <v>44151</v>
      </c>
      <c r="J86" s="6">
        <v>405809</v>
      </c>
      <c r="K86" s="6" t="s">
        <v>21</v>
      </c>
      <c r="L86" s="6">
        <v>405809</v>
      </c>
      <c r="M86" s="5" t="s">
        <v>21</v>
      </c>
      <c r="N86" s="5" t="s">
        <v>374</v>
      </c>
    </row>
    <row r="87" spans="1:14" x14ac:dyDescent="0.25">
      <c r="J87" s="6">
        <f>SUM(J6:J86)</f>
        <v>3241394.21</v>
      </c>
      <c r="L87" s="6">
        <f t="shared" ref="L87" si="0">SUM(L6:L86)</f>
        <v>8547725.4840000011</v>
      </c>
    </row>
  </sheetData>
  <mergeCells count="12">
    <mergeCell ref="F4:F5"/>
    <mergeCell ref="A4:A5"/>
    <mergeCell ref="A2:N2"/>
    <mergeCell ref="B4:B5"/>
    <mergeCell ref="C4:C5"/>
    <mergeCell ref="D4:D5"/>
    <mergeCell ref="E4:E5"/>
    <mergeCell ref="G4:G5"/>
    <mergeCell ref="H4:I4"/>
    <mergeCell ref="J4:K4"/>
    <mergeCell ref="L4:M4"/>
    <mergeCell ref="N4:N5"/>
  </mergeCells>
  <pageMargins left="0.7" right="0.7" top="0.75" bottom="0.75" header="0.3" footer="0.3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N103"/>
  <sheetViews>
    <sheetView tabSelected="1" workbookViewId="0">
      <selection activeCell="N103" sqref="A2:N103"/>
    </sheetView>
  </sheetViews>
  <sheetFormatPr defaultRowHeight="15" x14ac:dyDescent="0.25"/>
  <cols>
    <col min="1" max="1" width="4.28515625" style="1" customWidth="1"/>
    <col min="2" max="2" width="7.5703125" style="1" customWidth="1"/>
    <col min="3" max="3" width="40.85546875" style="2" customWidth="1"/>
    <col min="4" max="4" width="30" style="2" customWidth="1"/>
    <col min="5" max="5" width="14.85546875" style="2" bestFit="1" customWidth="1"/>
    <col min="6" max="6" width="17.42578125" style="2" customWidth="1"/>
    <col min="7" max="7" width="47.42578125" style="2" customWidth="1"/>
    <col min="8" max="9" width="11.5703125" style="2" bestFit="1" customWidth="1"/>
    <col min="10" max="10" width="10.42578125" style="2" customWidth="1"/>
    <col min="11" max="11" width="7" style="2" customWidth="1"/>
    <col min="12" max="12" width="11.28515625" style="2" customWidth="1"/>
    <col min="13" max="13" width="6" style="2" customWidth="1"/>
    <col min="14" max="14" width="47" style="2" customWidth="1"/>
    <col min="15" max="16384" width="9.140625" style="2"/>
  </cols>
  <sheetData>
    <row r="2" spans="1:14" x14ac:dyDescent="0.25">
      <c r="A2" s="3" t="s">
        <v>400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4" spans="1:14" ht="71.25" customHeight="1" x14ac:dyDescent="0.25">
      <c r="A4" s="10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0" t="s">
        <v>5</v>
      </c>
      <c r="G4" s="10" t="s">
        <v>6</v>
      </c>
      <c r="H4" s="10" t="s">
        <v>7</v>
      </c>
      <c r="I4" s="11"/>
      <c r="J4" s="10" t="s">
        <v>8</v>
      </c>
      <c r="K4" s="11"/>
      <c r="L4" s="10" t="s">
        <v>9</v>
      </c>
      <c r="M4" s="11"/>
      <c r="N4" s="10" t="s">
        <v>10</v>
      </c>
    </row>
    <row r="5" spans="1:14" ht="30" customHeight="1" x14ac:dyDescent="0.25">
      <c r="A5" s="14"/>
      <c r="B5" s="14"/>
      <c r="C5" s="11"/>
      <c r="D5" s="11"/>
      <c r="E5" s="11"/>
      <c r="F5" s="11"/>
      <c r="G5" s="11"/>
      <c r="H5" s="15" t="s">
        <v>11</v>
      </c>
      <c r="I5" s="15" t="s">
        <v>12</v>
      </c>
      <c r="J5" s="15" t="s">
        <v>13</v>
      </c>
      <c r="K5" s="15" t="s">
        <v>14</v>
      </c>
      <c r="L5" s="15" t="s">
        <v>13</v>
      </c>
      <c r="M5" s="15" t="s">
        <v>14</v>
      </c>
      <c r="N5" s="11"/>
    </row>
    <row r="6" spans="1:14" ht="90" x14ac:dyDescent="0.25">
      <c r="A6" s="4">
        <v>1</v>
      </c>
      <c r="B6" s="4">
        <v>100</v>
      </c>
      <c r="C6" s="5" t="s">
        <v>376</v>
      </c>
      <c r="D6" s="5" t="s">
        <v>15</v>
      </c>
      <c r="E6" s="5" t="s">
        <v>16</v>
      </c>
      <c r="F6" s="5" t="s">
        <v>17</v>
      </c>
      <c r="G6" s="5" t="s">
        <v>18</v>
      </c>
      <c r="H6" s="5" t="s">
        <v>19</v>
      </c>
      <c r="I6" s="5" t="s">
        <v>20</v>
      </c>
      <c r="J6" s="6" t="s">
        <v>21</v>
      </c>
      <c r="K6" s="6" t="s">
        <v>21</v>
      </c>
      <c r="L6" s="6">
        <v>37500</v>
      </c>
      <c r="M6" s="5" t="s">
        <v>21</v>
      </c>
      <c r="N6" s="5" t="s">
        <v>389</v>
      </c>
    </row>
    <row r="7" spans="1:14" ht="90" x14ac:dyDescent="0.25">
      <c r="A7" s="4">
        <v>2</v>
      </c>
      <c r="B7" s="4">
        <v>100</v>
      </c>
      <c r="C7" s="5" t="s">
        <v>376</v>
      </c>
      <c r="D7" s="5" t="s">
        <v>15</v>
      </c>
      <c r="E7" s="5" t="s">
        <v>16</v>
      </c>
      <c r="F7" s="5" t="s">
        <v>17</v>
      </c>
      <c r="G7" s="5" t="s">
        <v>22</v>
      </c>
      <c r="H7" s="5" t="s">
        <v>19</v>
      </c>
      <c r="I7" s="5" t="s">
        <v>20</v>
      </c>
      <c r="J7" s="6" t="s">
        <v>21</v>
      </c>
      <c r="K7" s="6" t="s">
        <v>21</v>
      </c>
      <c r="L7" s="6">
        <v>75000</v>
      </c>
      <c r="M7" s="5" t="s">
        <v>21</v>
      </c>
      <c r="N7" s="5" t="s">
        <v>390</v>
      </c>
    </row>
    <row r="8" spans="1:14" ht="84" customHeight="1" x14ac:dyDescent="0.25">
      <c r="A8" s="4">
        <v>3</v>
      </c>
      <c r="B8" s="4">
        <v>100</v>
      </c>
      <c r="C8" s="5" t="s">
        <v>376</v>
      </c>
      <c r="D8" s="5" t="s">
        <v>15</v>
      </c>
      <c r="E8" s="5" t="s">
        <v>16</v>
      </c>
      <c r="F8" s="5" t="s">
        <v>17</v>
      </c>
      <c r="G8" s="5" t="s">
        <v>23</v>
      </c>
      <c r="H8" s="5" t="s">
        <v>24</v>
      </c>
      <c r="I8" s="5" t="s">
        <v>25</v>
      </c>
      <c r="J8" s="6" t="s">
        <v>21</v>
      </c>
      <c r="K8" s="6" t="s">
        <v>21</v>
      </c>
      <c r="L8" s="6">
        <v>42000</v>
      </c>
      <c r="M8" s="5" t="s">
        <v>21</v>
      </c>
      <c r="N8" s="5" t="s">
        <v>391</v>
      </c>
    </row>
    <row r="9" spans="1:14" ht="94.5" customHeight="1" x14ac:dyDescent="0.25">
      <c r="A9" s="4">
        <v>4</v>
      </c>
      <c r="B9" s="4">
        <v>100</v>
      </c>
      <c r="C9" s="5" t="s">
        <v>376</v>
      </c>
      <c r="D9" s="5" t="s">
        <v>15</v>
      </c>
      <c r="E9" s="5" t="s">
        <v>16</v>
      </c>
      <c r="F9" s="5" t="s">
        <v>17</v>
      </c>
      <c r="G9" s="5" t="s">
        <v>26</v>
      </c>
      <c r="H9" s="5" t="s">
        <v>27</v>
      </c>
      <c r="I9" s="5" t="s">
        <v>28</v>
      </c>
      <c r="J9" s="6" t="s">
        <v>21</v>
      </c>
      <c r="K9" s="6" t="s">
        <v>21</v>
      </c>
      <c r="L9" s="6">
        <v>30000</v>
      </c>
      <c r="M9" s="5" t="s">
        <v>21</v>
      </c>
      <c r="N9" s="5" t="s">
        <v>392</v>
      </c>
    </row>
    <row r="10" spans="1:14" ht="45" x14ac:dyDescent="0.25">
      <c r="A10" s="4">
        <v>5</v>
      </c>
      <c r="B10" s="4">
        <v>100</v>
      </c>
      <c r="C10" s="5" t="s">
        <v>376</v>
      </c>
      <c r="D10" s="5" t="s">
        <v>15</v>
      </c>
      <c r="E10" s="5" t="s">
        <v>16</v>
      </c>
      <c r="F10" s="5" t="s">
        <v>17</v>
      </c>
      <c r="G10" s="5" t="s">
        <v>29</v>
      </c>
      <c r="H10" s="5" t="s">
        <v>30</v>
      </c>
      <c r="I10" s="5" t="s">
        <v>31</v>
      </c>
      <c r="J10" s="6" t="s">
        <v>21</v>
      </c>
      <c r="K10" s="6" t="s">
        <v>21</v>
      </c>
      <c r="L10" s="6">
        <v>3649</v>
      </c>
      <c r="M10" s="5" t="s">
        <v>21</v>
      </c>
      <c r="N10" s="5" t="s">
        <v>29</v>
      </c>
    </row>
    <row r="11" spans="1:14" ht="105" x14ac:dyDescent="0.25">
      <c r="A11" s="4">
        <v>6</v>
      </c>
      <c r="B11" s="4">
        <v>100</v>
      </c>
      <c r="C11" s="5" t="s">
        <v>376</v>
      </c>
      <c r="D11" s="5" t="s">
        <v>15</v>
      </c>
      <c r="E11" s="5" t="s">
        <v>16</v>
      </c>
      <c r="F11" s="5" t="s">
        <v>17</v>
      </c>
      <c r="G11" s="5" t="s">
        <v>32</v>
      </c>
      <c r="H11" s="5" t="s">
        <v>30</v>
      </c>
      <c r="I11" s="5" t="s">
        <v>31</v>
      </c>
      <c r="J11" s="6" t="s">
        <v>21</v>
      </c>
      <c r="K11" s="6" t="s">
        <v>21</v>
      </c>
      <c r="L11" s="6">
        <v>2902</v>
      </c>
      <c r="M11" s="5" t="s">
        <v>21</v>
      </c>
      <c r="N11" s="5" t="s">
        <v>393</v>
      </c>
    </row>
    <row r="12" spans="1:14" ht="105" x14ac:dyDescent="0.25">
      <c r="A12" s="4">
        <v>7</v>
      </c>
      <c r="B12" s="4">
        <v>100</v>
      </c>
      <c r="C12" s="5" t="s">
        <v>376</v>
      </c>
      <c r="D12" s="5" t="s">
        <v>15</v>
      </c>
      <c r="E12" s="5" t="s">
        <v>16</v>
      </c>
      <c r="F12" s="5" t="s">
        <v>17</v>
      </c>
      <c r="G12" s="5" t="s">
        <v>33</v>
      </c>
      <c r="H12" s="5" t="s">
        <v>34</v>
      </c>
      <c r="I12" s="5" t="s">
        <v>31</v>
      </c>
      <c r="J12" s="6" t="s">
        <v>21</v>
      </c>
      <c r="K12" s="6" t="s">
        <v>21</v>
      </c>
      <c r="L12" s="6">
        <v>2595</v>
      </c>
      <c r="M12" s="5" t="s">
        <v>21</v>
      </c>
      <c r="N12" s="5" t="s">
        <v>395</v>
      </c>
    </row>
    <row r="13" spans="1:14" ht="105" x14ac:dyDescent="0.25">
      <c r="A13" s="4">
        <v>8</v>
      </c>
      <c r="B13" s="4">
        <v>100</v>
      </c>
      <c r="C13" s="5" t="s">
        <v>376</v>
      </c>
      <c r="D13" s="5" t="s">
        <v>15</v>
      </c>
      <c r="E13" s="5" t="s">
        <v>16</v>
      </c>
      <c r="F13" s="5" t="s">
        <v>17</v>
      </c>
      <c r="G13" s="5" t="s">
        <v>35</v>
      </c>
      <c r="H13" s="5" t="s">
        <v>36</v>
      </c>
      <c r="I13" s="5" t="s">
        <v>31</v>
      </c>
      <c r="J13" s="6" t="s">
        <v>21</v>
      </c>
      <c r="K13" s="6" t="s">
        <v>21</v>
      </c>
      <c r="L13" s="6">
        <v>4005</v>
      </c>
      <c r="M13" s="5" t="s">
        <v>21</v>
      </c>
      <c r="N13" s="5" t="s">
        <v>396</v>
      </c>
    </row>
    <row r="14" spans="1:14" ht="409.5" x14ac:dyDescent="0.25">
      <c r="A14" s="4">
        <v>9</v>
      </c>
      <c r="B14" s="4">
        <v>17</v>
      </c>
      <c r="C14" s="5" t="s">
        <v>376</v>
      </c>
      <c r="D14" s="5" t="s">
        <v>15</v>
      </c>
      <c r="E14" s="5" t="s">
        <v>16</v>
      </c>
      <c r="F14" s="5" t="s">
        <v>17</v>
      </c>
      <c r="G14" s="5" t="s">
        <v>37</v>
      </c>
      <c r="H14" s="5" t="s">
        <v>38</v>
      </c>
      <c r="I14" s="5" t="s">
        <v>31</v>
      </c>
      <c r="J14" s="6">
        <v>130626</v>
      </c>
      <c r="K14" s="6" t="s">
        <v>21</v>
      </c>
      <c r="L14" s="6">
        <v>116341</v>
      </c>
      <c r="M14" s="5" t="s">
        <v>21</v>
      </c>
      <c r="N14" s="5" t="s">
        <v>39</v>
      </c>
    </row>
    <row r="15" spans="1:14" ht="195" x14ac:dyDescent="0.25">
      <c r="A15" s="4">
        <v>10</v>
      </c>
      <c r="B15" s="4">
        <v>17</v>
      </c>
      <c r="C15" s="5" t="s">
        <v>376</v>
      </c>
      <c r="D15" s="5" t="s">
        <v>15</v>
      </c>
      <c r="E15" s="5" t="s">
        <v>16</v>
      </c>
      <c r="F15" s="5" t="s">
        <v>40</v>
      </c>
      <c r="G15" s="5" t="s">
        <v>41</v>
      </c>
      <c r="H15" s="5" t="s">
        <v>38</v>
      </c>
      <c r="I15" s="5" t="s">
        <v>31</v>
      </c>
      <c r="J15" s="6">
        <v>5079902</v>
      </c>
      <c r="K15" s="6" t="s">
        <v>21</v>
      </c>
      <c r="L15" s="6">
        <v>4808285</v>
      </c>
      <c r="M15" s="5" t="s">
        <v>21</v>
      </c>
      <c r="N15" s="5" t="s">
        <v>42</v>
      </c>
    </row>
    <row r="16" spans="1:14" ht="45" x14ac:dyDescent="0.25">
      <c r="A16" s="4">
        <v>11</v>
      </c>
      <c r="B16" s="4">
        <v>17</v>
      </c>
      <c r="C16" s="5" t="s">
        <v>376</v>
      </c>
      <c r="D16" s="5" t="s">
        <v>15</v>
      </c>
      <c r="E16" s="5" t="s">
        <v>16</v>
      </c>
      <c r="F16" s="5" t="s">
        <v>17</v>
      </c>
      <c r="G16" s="5" t="s">
        <v>43</v>
      </c>
      <c r="H16" s="5" t="s">
        <v>38</v>
      </c>
      <c r="I16" s="5" t="s">
        <v>31</v>
      </c>
      <c r="J16" s="6">
        <v>94341</v>
      </c>
      <c r="K16" s="6" t="s">
        <v>21</v>
      </c>
      <c r="L16" s="6">
        <v>47621</v>
      </c>
      <c r="M16" s="5" t="s">
        <v>21</v>
      </c>
      <c r="N16" s="5" t="s">
        <v>44</v>
      </c>
    </row>
    <row r="17" spans="1:14" ht="105" x14ac:dyDescent="0.25">
      <c r="A17" s="4">
        <v>12</v>
      </c>
      <c r="B17" s="4">
        <v>100</v>
      </c>
      <c r="C17" s="5" t="s">
        <v>385</v>
      </c>
      <c r="D17" s="5" t="s">
        <v>15</v>
      </c>
      <c r="E17" s="5" t="s">
        <v>16</v>
      </c>
      <c r="F17" s="5" t="s">
        <v>17</v>
      </c>
      <c r="G17" s="5" t="s">
        <v>45</v>
      </c>
      <c r="H17" s="5" t="s">
        <v>30</v>
      </c>
      <c r="I17" s="5" t="s">
        <v>31</v>
      </c>
      <c r="J17" s="6" t="s">
        <v>21</v>
      </c>
      <c r="K17" s="6" t="s">
        <v>21</v>
      </c>
      <c r="L17" s="6">
        <v>3835</v>
      </c>
      <c r="M17" s="5" t="s">
        <v>21</v>
      </c>
      <c r="N17" s="5" t="s">
        <v>396</v>
      </c>
    </row>
    <row r="18" spans="1:14" ht="105" x14ac:dyDescent="0.25">
      <c r="A18" s="4">
        <v>13</v>
      </c>
      <c r="B18" s="4">
        <v>100</v>
      </c>
      <c r="C18" s="5" t="s">
        <v>385</v>
      </c>
      <c r="D18" s="5" t="s">
        <v>15</v>
      </c>
      <c r="E18" s="5" t="s">
        <v>16</v>
      </c>
      <c r="F18" s="5" t="s">
        <v>17</v>
      </c>
      <c r="G18" s="5" t="s">
        <v>46</v>
      </c>
      <c r="H18" s="5" t="s">
        <v>34</v>
      </c>
      <c r="I18" s="5" t="s">
        <v>31</v>
      </c>
      <c r="J18" s="6" t="s">
        <v>21</v>
      </c>
      <c r="K18" s="6" t="s">
        <v>21</v>
      </c>
      <c r="L18" s="6">
        <v>8380</v>
      </c>
      <c r="M18" s="5" t="s">
        <v>21</v>
      </c>
      <c r="N18" s="5" t="s">
        <v>396</v>
      </c>
    </row>
    <row r="19" spans="1:14" ht="105" x14ac:dyDescent="0.25">
      <c r="A19" s="4">
        <v>14</v>
      </c>
      <c r="B19" s="4">
        <v>100</v>
      </c>
      <c r="C19" s="5" t="s">
        <v>386</v>
      </c>
      <c r="D19" s="5" t="s">
        <v>15</v>
      </c>
      <c r="E19" s="5" t="s">
        <v>16</v>
      </c>
      <c r="F19" s="5" t="s">
        <v>17</v>
      </c>
      <c r="G19" s="5" t="s">
        <v>47</v>
      </c>
      <c r="H19" s="5" t="s">
        <v>34</v>
      </c>
      <c r="I19" s="5" t="s">
        <v>31</v>
      </c>
      <c r="J19" s="6" t="s">
        <v>21</v>
      </c>
      <c r="K19" s="6" t="s">
        <v>21</v>
      </c>
      <c r="L19" s="6">
        <v>14825</v>
      </c>
      <c r="M19" s="5" t="s">
        <v>21</v>
      </c>
      <c r="N19" s="5" t="s">
        <v>396</v>
      </c>
    </row>
    <row r="20" spans="1:14" ht="105" x14ac:dyDescent="0.25">
      <c r="A20" s="4">
        <v>15</v>
      </c>
      <c r="B20" s="4">
        <v>100</v>
      </c>
      <c r="C20" s="5" t="s">
        <v>387</v>
      </c>
      <c r="D20" s="5" t="s">
        <v>15</v>
      </c>
      <c r="E20" s="5" t="s">
        <v>16</v>
      </c>
      <c r="F20" s="5" t="s">
        <v>17</v>
      </c>
      <c r="G20" s="5" t="s">
        <v>48</v>
      </c>
      <c r="H20" s="5" t="s">
        <v>30</v>
      </c>
      <c r="I20" s="5" t="s">
        <v>31</v>
      </c>
      <c r="J20" s="6" t="s">
        <v>21</v>
      </c>
      <c r="K20" s="6" t="s">
        <v>21</v>
      </c>
      <c r="L20" s="6">
        <v>3150</v>
      </c>
      <c r="M20" s="5" t="s">
        <v>21</v>
      </c>
      <c r="N20" s="5" t="s">
        <v>395</v>
      </c>
    </row>
    <row r="21" spans="1:14" ht="105" x14ac:dyDescent="0.25">
      <c r="A21" s="4">
        <v>16</v>
      </c>
      <c r="B21" s="4">
        <v>100</v>
      </c>
      <c r="C21" s="5" t="s">
        <v>387</v>
      </c>
      <c r="D21" s="5" t="s">
        <v>15</v>
      </c>
      <c r="E21" s="5" t="s">
        <v>16</v>
      </c>
      <c r="F21" s="5" t="s">
        <v>17</v>
      </c>
      <c r="G21" s="5" t="s">
        <v>49</v>
      </c>
      <c r="H21" s="5" t="s">
        <v>34</v>
      </c>
      <c r="I21" s="5" t="s">
        <v>31</v>
      </c>
      <c r="J21" s="6" t="s">
        <v>21</v>
      </c>
      <c r="K21" s="6" t="s">
        <v>21</v>
      </c>
      <c r="L21" s="6">
        <v>10201</v>
      </c>
      <c r="M21" s="5" t="s">
        <v>21</v>
      </c>
      <c r="N21" s="5" t="s">
        <v>394</v>
      </c>
    </row>
    <row r="22" spans="1:14" ht="45" x14ac:dyDescent="0.25">
      <c r="A22" s="4">
        <v>17</v>
      </c>
      <c r="B22" s="4">
        <v>100</v>
      </c>
      <c r="C22" s="5" t="s">
        <v>388</v>
      </c>
      <c r="D22" s="5" t="s">
        <v>15</v>
      </c>
      <c r="E22" s="5" t="s">
        <v>16</v>
      </c>
      <c r="F22" s="5" t="s">
        <v>17</v>
      </c>
      <c r="G22" s="5" t="s">
        <v>50</v>
      </c>
      <c r="H22" s="5" t="s">
        <v>30</v>
      </c>
      <c r="I22" s="5" t="s">
        <v>31</v>
      </c>
      <c r="J22" s="6" t="s">
        <v>21</v>
      </c>
      <c r="K22" s="6" t="s">
        <v>21</v>
      </c>
      <c r="L22" s="6">
        <v>3498</v>
      </c>
      <c r="M22" s="5" t="s">
        <v>21</v>
      </c>
      <c r="N22" s="5" t="s">
        <v>50</v>
      </c>
    </row>
    <row r="23" spans="1:14" ht="105" x14ac:dyDescent="0.25">
      <c r="A23" s="4">
        <v>18</v>
      </c>
      <c r="B23" s="4">
        <v>100</v>
      </c>
      <c r="C23" s="5" t="s">
        <v>388</v>
      </c>
      <c r="D23" s="5" t="s">
        <v>15</v>
      </c>
      <c r="E23" s="5" t="s">
        <v>16</v>
      </c>
      <c r="F23" s="5" t="s">
        <v>17</v>
      </c>
      <c r="G23" s="5" t="s">
        <v>51</v>
      </c>
      <c r="H23" s="5" t="s">
        <v>52</v>
      </c>
      <c r="I23" s="5" t="s">
        <v>31</v>
      </c>
      <c r="J23" s="6" t="s">
        <v>21</v>
      </c>
      <c r="K23" s="6" t="s">
        <v>21</v>
      </c>
      <c r="L23" s="6">
        <v>14887</v>
      </c>
      <c r="M23" s="5" t="s">
        <v>21</v>
      </c>
      <c r="N23" s="5" t="s">
        <v>394</v>
      </c>
    </row>
    <row r="24" spans="1:14" ht="45" x14ac:dyDescent="0.25">
      <c r="A24" s="4">
        <v>19</v>
      </c>
      <c r="B24" s="4">
        <v>50</v>
      </c>
      <c r="C24" s="5" t="s">
        <v>378</v>
      </c>
      <c r="D24" s="5" t="s">
        <v>15</v>
      </c>
      <c r="E24" s="5" t="s">
        <v>16</v>
      </c>
      <c r="F24" s="5" t="s">
        <v>40</v>
      </c>
      <c r="G24" s="5" t="s">
        <v>53</v>
      </c>
      <c r="H24" s="5" t="s">
        <v>38</v>
      </c>
      <c r="I24" s="5" t="s">
        <v>31</v>
      </c>
      <c r="J24" s="6" t="s">
        <v>21</v>
      </c>
      <c r="K24" s="6" t="s">
        <v>21</v>
      </c>
      <c r="L24" s="6">
        <v>144431</v>
      </c>
      <c r="M24" s="5" t="s">
        <v>21</v>
      </c>
      <c r="N24" s="5" t="s">
        <v>397</v>
      </c>
    </row>
    <row r="25" spans="1:14" ht="111.75" customHeight="1" x14ac:dyDescent="0.25">
      <c r="A25" s="4">
        <v>20</v>
      </c>
      <c r="B25" s="4">
        <v>50</v>
      </c>
      <c r="C25" s="5" t="s">
        <v>378</v>
      </c>
      <c r="D25" s="5" t="s">
        <v>15</v>
      </c>
      <c r="E25" s="5" t="s">
        <v>16</v>
      </c>
      <c r="F25" s="5" t="s">
        <v>17</v>
      </c>
      <c r="G25" s="5" t="s">
        <v>54</v>
      </c>
      <c r="H25" s="5" t="s">
        <v>38</v>
      </c>
      <c r="I25" s="5" t="s">
        <v>31</v>
      </c>
      <c r="J25" s="6" t="s">
        <v>21</v>
      </c>
      <c r="K25" s="6" t="s">
        <v>21</v>
      </c>
      <c r="L25" s="6">
        <v>39690</v>
      </c>
      <c r="M25" s="5" t="s">
        <v>21</v>
      </c>
      <c r="N25" s="5" t="s">
        <v>398</v>
      </c>
    </row>
    <row r="26" spans="1:14" ht="60" x14ac:dyDescent="0.25">
      <c r="A26" s="4">
        <v>21</v>
      </c>
      <c r="B26" s="4">
        <v>50</v>
      </c>
      <c r="C26" s="5" t="s">
        <v>378</v>
      </c>
      <c r="D26" s="5" t="s">
        <v>15</v>
      </c>
      <c r="E26" s="5" t="s">
        <v>16</v>
      </c>
      <c r="F26" s="5" t="s">
        <v>17</v>
      </c>
      <c r="G26" s="5" t="s">
        <v>55</v>
      </c>
      <c r="H26" s="5" t="s">
        <v>56</v>
      </c>
      <c r="I26" s="5" t="s">
        <v>57</v>
      </c>
      <c r="J26" s="6" t="s">
        <v>21</v>
      </c>
      <c r="K26" s="6" t="s">
        <v>21</v>
      </c>
      <c r="L26" s="6">
        <v>6010</v>
      </c>
      <c r="M26" s="5" t="s">
        <v>21</v>
      </c>
      <c r="N26" s="5" t="s">
        <v>58</v>
      </c>
    </row>
    <row r="27" spans="1:14" ht="60" x14ac:dyDescent="0.25">
      <c r="A27" s="4">
        <v>22</v>
      </c>
      <c r="B27" s="4">
        <v>50</v>
      </c>
      <c r="C27" s="5" t="s">
        <v>378</v>
      </c>
      <c r="D27" s="5" t="s">
        <v>15</v>
      </c>
      <c r="E27" s="5" t="s">
        <v>16</v>
      </c>
      <c r="F27" s="5" t="s">
        <v>17</v>
      </c>
      <c r="G27" s="5" t="s">
        <v>59</v>
      </c>
      <c r="H27" s="5" t="s">
        <v>38</v>
      </c>
      <c r="I27" s="5" t="s">
        <v>31</v>
      </c>
      <c r="J27" s="6" t="s">
        <v>21</v>
      </c>
      <c r="K27" s="6" t="s">
        <v>21</v>
      </c>
      <c r="L27" s="6">
        <v>28521</v>
      </c>
      <c r="M27" s="5" t="s">
        <v>21</v>
      </c>
      <c r="N27" s="5" t="s">
        <v>60</v>
      </c>
    </row>
    <row r="28" spans="1:14" ht="60" x14ac:dyDescent="0.25">
      <c r="A28" s="4">
        <v>23</v>
      </c>
      <c r="B28" s="4">
        <v>50</v>
      </c>
      <c r="C28" s="5" t="s">
        <v>378</v>
      </c>
      <c r="D28" s="5" t="s">
        <v>15</v>
      </c>
      <c r="E28" s="5" t="s">
        <v>16</v>
      </c>
      <c r="F28" s="5" t="s">
        <v>17</v>
      </c>
      <c r="G28" s="5" t="s">
        <v>61</v>
      </c>
      <c r="H28" s="5" t="s">
        <v>62</v>
      </c>
      <c r="I28" s="5" t="s">
        <v>63</v>
      </c>
      <c r="J28" s="6" t="s">
        <v>21</v>
      </c>
      <c r="K28" s="6" t="s">
        <v>21</v>
      </c>
      <c r="L28" s="6">
        <v>300</v>
      </c>
      <c r="M28" s="5" t="s">
        <v>21</v>
      </c>
      <c r="N28" s="5" t="s">
        <v>399</v>
      </c>
    </row>
    <row r="29" spans="1:14" ht="105" x14ac:dyDescent="0.25">
      <c r="A29" s="4">
        <v>24</v>
      </c>
      <c r="B29" s="4">
        <v>50</v>
      </c>
      <c r="C29" s="5" t="s">
        <v>378</v>
      </c>
      <c r="D29" s="5" t="s">
        <v>15</v>
      </c>
      <c r="E29" s="5" t="s">
        <v>16</v>
      </c>
      <c r="F29" s="5" t="s">
        <v>17</v>
      </c>
      <c r="G29" s="5" t="s">
        <v>64</v>
      </c>
      <c r="H29" s="5" t="s">
        <v>65</v>
      </c>
      <c r="I29" s="5" t="s">
        <v>66</v>
      </c>
      <c r="J29" s="6" t="s">
        <v>21</v>
      </c>
      <c r="K29" s="6" t="s">
        <v>21</v>
      </c>
      <c r="L29" s="6">
        <v>495</v>
      </c>
      <c r="M29" s="5" t="s">
        <v>21</v>
      </c>
      <c r="N29" s="5" t="s">
        <v>67</v>
      </c>
    </row>
    <row r="30" spans="1:14" ht="75" x14ac:dyDescent="0.25">
      <c r="A30" s="4">
        <v>25</v>
      </c>
      <c r="B30" s="4">
        <v>50</v>
      </c>
      <c r="C30" s="5" t="s">
        <v>378</v>
      </c>
      <c r="D30" s="5" t="s">
        <v>15</v>
      </c>
      <c r="E30" s="5" t="s">
        <v>16</v>
      </c>
      <c r="F30" s="5" t="s">
        <v>17</v>
      </c>
      <c r="G30" s="5" t="s">
        <v>68</v>
      </c>
      <c r="H30" s="5" t="s">
        <v>69</v>
      </c>
      <c r="I30" s="5" t="s">
        <v>70</v>
      </c>
      <c r="J30" s="6" t="s">
        <v>21</v>
      </c>
      <c r="K30" s="6" t="s">
        <v>21</v>
      </c>
      <c r="L30" s="6">
        <v>10820</v>
      </c>
      <c r="M30" s="5" t="s">
        <v>21</v>
      </c>
      <c r="N30" s="5" t="s">
        <v>71</v>
      </c>
    </row>
    <row r="31" spans="1:14" ht="60" x14ac:dyDescent="0.25">
      <c r="A31" s="4">
        <v>26</v>
      </c>
      <c r="B31" s="4">
        <v>50</v>
      </c>
      <c r="C31" s="5" t="s">
        <v>378</v>
      </c>
      <c r="D31" s="5" t="s">
        <v>15</v>
      </c>
      <c r="E31" s="5" t="s">
        <v>16</v>
      </c>
      <c r="F31" s="5" t="s">
        <v>17</v>
      </c>
      <c r="G31" s="5" t="s">
        <v>72</v>
      </c>
      <c r="H31" s="5" t="s">
        <v>27</v>
      </c>
      <c r="I31" s="5" t="s">
        <v>73</v>
      </c>
      <c r="J31" s="6" t="s">
        <v>21</v>
      </c>
      <c r="K31" s="6" t="s">
        <v>21</v>
      </c>
      <c r="L31" s="6">
        <v>972</v>
      </c>
      <c r="M31" s="5" t="s">
        <v>21</v>
      </c>
      <c r="N31" s="5" t="s">
        <v>74</v>
      </c>
    </row>
    <row r="32" spans="1:14" ht="75" x14ac:dyDescent="0.25">
      <c r="A32" s="4">
        <v>27</v>
      </c>
      <c r="B32" s="4">
        <v>50</v>
      </c>
      <c r="C32" s="5" t="s">
        <v>378</v>
      </c>
      <c r="D32" s="5" t="s">
        <v>15</v>
      </c>
      <c r="E32" s="5" t="s">
        <v>16</v>
      </c>
      <c r="F32" s="5" t="s">
        <v>17</v>
      </c>
      <c r="G32" s="5" t="s">
        <v>75</v>
      </c>
      <c r="H32" s="5" t="s">
        <v>76</v>
      </c>
      <c r="I32" s="5" t="s">
        <v>76</v>
      </c>
      <c r="J32" s="6" t="s">
        <v>21</v>
      </c>
      <c r="K32" s="6" t="s">
        <v>21</v>
      </c>
      <c r="L32" s="6">
        <v>1320</v>
      </c>
      <c r="M32" s="5" t="s">
        <v>21</v>
      </c>
      <c r="N32" s="5" t="s">
        <v>77</v>
      </c>
    </row>
    <row r="33" spans="1:14" ht="60" x14ac:dyDescent="0.25">
      <c r="A33" s="4">
        <v>28</v>
      </c>
      <c r="B33" s="4">
        <v>50</v>
      </c>
      <c r="C33" s="5" t="s">
        <v>378</v>
      </c>
      <c r="D33" s="5" t="s">
        <v>15</v>
      </c>
      <c r="E33" s="5" t="s">
        <v>16</v>
      </c>
      <c r="F33" s="5" t="s">
        <v>17</v>
      </c>
      <c r="G33" s="5" t="s">
        <v>78</v>
      </c>
      <c r="H33" s="5" t="s">
        <v>79</v>
      </c>
      <c r="I33" s="5" t="s">
        <v>80</v>
      </c>
      <c r="J33" s="6" t="s">
        <v>21</v>
      </c>
      <c r="K33" s="6" t="s">
        <v>21</v>
      </c>
      <c r="L33" s="6">
        <v>18570</v>
      </c>
      <c r="M33" s="5" t="s">
        <v>21</v>
      </c>
      <c r="N33" s="5" t="s">
        <v>81</v>
      </c>
    </row>
    <row r="34" spans="1:14" ht="60" x14ac:dyDescent="0.25">
      <c r="A34" s="4">
        <v>29</v>
      </c>
      <c r="B34" s="4">
        <v>50</v>
      </c>
      <c r="C34" s="5" t="s">
        <v>378</v>
      </c>
      <c r="D34" s="5" t="s">
        <v>15</v>
      </c>
      <c r="E34" s="5" t="s">
        <v>16</v>
      </c>
      <c r="F34" s="5" t="s">
        <v>17</v>
      </c>
      <c r="G34" s="5" t="s">
        <v>82</v>
      </c>
      <c r="H34" s="5" t="s">
        <v>73</v>
      </c>
      <c r="I34" s="5" t="s">
        <v>31</v>
      </c>
      <c r="J34" s="6" t="s">
        <v>21</v>
      </c>
      <c r="K34" s="6" t="s">
        <v>21</v>
      </c>
      <c r="L34" s="6">
        <v>10000</v>
      </c>
      <c r="M34" s="5" t="s">
        <v>21</v>
      </c>
      <c r="N34" s="5" t="s">
        <v>83</v>
      </c>
    </row>
    <row r="35" spans="1:14" ht="90" x14ac:dyDescent="0.25">
      <c r="A35" s="4">
        <v>30</v>
      </c>
      <c r="B35" s="4">
        <v>50</v>
      </c>
      <c r="C35" s="5" t="s">
        <v>378</v>
      </c>
      <c r="D35" s="5" t="s">
        <v>15</v>
      </c>
      <c r="E35" s="5" t="s">
        <v>16</v>
      </c>
      <c r="F35" s="5" t="s">
        <v>17</v>
      </c>
      <c r="G35" s="5" t="s">
        <v>84</v>
      </c>
      <c r="H35" s="5" t="s">
        <v>85</v>
      </c>
      <c r="I35" s="5" t="s">
        <v>28</v>
      </c>
      <c r="J35" s="6" t="s">
        <v>21</v>
      </c>
      <c r="K35" s="6" t="s">
        <v>21</v>
      </c>
      <c r="L35" s="6">
        <v>787</v>
      </c>
      <c r="M35" s="5" t="s">
        <v>21</v>
      </c>
      <c r="N35" s="5" t="s">
        <v>86</v>
      </c>
    </row>
    <row r="36" spans="1:14" ht="60" x14ac:dyDescent="0.25">
      <c r="A36" s="4">
        <v>31</v>
      </c>
      <c r="B36" s="4">
        <v>50</v>
      </c>
      <c r="C36" s="5" t="s">
        <v>378</v>
      </c>
      <c r="D36" s="5" t="s">
        <v>15</v>
      </c>
      <c r="E36" s="5" t="s">
        <v>16</v>
      </c>
      <c r="F36" s="5" t="s">
        <v>17</v>
      </c>
      <c r="G36" s="5" t="s">
        <v>87</v>
      </c>
      <c r="H36" s="5" t="s">
        <v>88</v>
      </c>
      <c r="I36" s="5" t="s">
        <v>89</v>
      </c>
      <c r="J36" s="6" t="s">
        <v>21</v>
      </c>
      <c r="K36" s="6" t="s">
        <v>21</v>
      </c>
      <c r="L36" s="6">
        <v>300</v>
      </c>
      <c r="M36" s="5" t="s">
        <v>21</v>
      </c>
      <c r="N36" s="5" t="s">
        <v>90</v>
      </c>
    </row>
    <row r="37" spans="1:14" ht="105" x14ac:dyDescent="0.25">
      <c r="A37" s="4">
        <v>32</v>
      </c>
      <c r="B37" s="4">
        <v>50</v>
      </c>
      <c r="C37" s="5" t="s">
        <v>378</v>
      </c>
      <c r="D37" s="5" t="s">
        <v>15</v>
      </c>
      <c r="E37" s="5" t="s">
        <v>16</v>
      </c>
      <c r="F37" s="5" t="s">
        <v>17</v>
      </c>
      <c r="G37" s="5" t="s">
        <v>91</v>
      </c>
      <c r="H37" s="5" t="s">
        <v>73</v>
      </c>
      <c r="I37" s="5" t="s">
        <v>92</v>
      </c>
      <c r="J37" s="6" t="s">
        <v>21</v>
      </c>
      <c r="K37" s="6" t="s">
        <v>21</v>
      </c>
      <c r="L37" s="6">
        <v>1600</v>
      </c>
      <c r="M37" s="5" t="s">
        <v>21</v>
      </c>
      <c r="N37" s="5" t="s">
        <v>93</v>
      </c>
    </row>
    <row r="38" spans="1:14" ht="90" x14ac:dyDescent="0.25">
      <c r="A38" s="4">
        <v>33</v>
      </c>
      <c r="B38" s="4">
        <v>50</v>
      </c>
      <c r="C38" s="5" t="s">
        <v>378</v>
      </c>
      <c r="D38" s="5" t="s">
        <v>15</v>
      </c>
      <c r="E38" s="5" t="s">
        <v>16</v>
      </c>
      <c r="F38" s="5" t="s">
        <v>17</v>
      </c>
      <c r="G38" s="5" t="s">
        <v>94</v>
      </c>
      <c r="H38" s="5" t="s">
        <v>85</v>
      </c>
      <c r="I38" s="5" t="s">
        <v>95</v>
      </c>
      <c r="J38" s="6" t="s">
        <v>21</v>
      </c>
      <c r="K38" s="6" t="s">
        <v>21</v>
      </c>
      <c r="L38" s="6">
        <v>16000</v>
      </c>
      <c r="M38" s="5" t="s">
        <v>21</v>
      </c>
      <c r="N38" s="5" t="s">
        <v>96</v>
      </c>
    </row>
    <row r="39" spans="1:14" ht="75" x14ac:dyDescent="0.25">
      <c r="A39" s="4">
        <v>34</v>
      </c>
      <c r="B39" s="4">
        <v>50</v>
      </c>
      <c r="C39" s="5" t="s">
        <v>378</v>
      </c>
      <c r="D39" s="5" t="s">
        <v>15</v>
      </c>
      <c r="E39" s="5" t="s">
        <v>16</v>
      </c>
      <c r="F39" s="5" t="s">
        <v>17</v>
      </c>
      <c r="G39" s="5" t="s">
        <v>97</v>
      </c>
      <c r="H39" s="5" t="s">
        <v>88</v>
      </c>
      <c r="I39" s="5" t="s">
        <v>31</v>
      </c>
      <c r="J39" s="6" t="s">
        <v>21</v>
      </c>
      <c r="K39" s="6" t="s">
        <v>21</v>
      </c>
      <c r="L39" s="6">
        <v>108</v>
      </c>
      <c r="M39" s="5" t="s">
        <v>21</v>
      </c>
      <c r="N39" s="5" t="s">
        <v>98</v>
      </c>
    </row>
    <row r="40" spans="1:14" ht="90" x14ac:dyDescent="0.25">
      <c r="A40" s="4">
        <v>35</v>
      </c>
      <c r="B40" s="4">
        <v>50</v>
      </c>
      <c r="C40" s="5" t="s">
        <v>378</v>
      </c>
      <c r="D40" s="5" t="s">
        <v>15</v>
      </c>
      <c r="E40" s="5" t="s">
        <v>16</v>
      </c>
      <c r="F40" s="5" t="s">
        <v>17</v>
      </c>
      <c r="G40" s="5" t="s">
        <v>99</v>
      </c>
      <c r="H40" s="5" t="s">
        <v>100</v>
      </c>
      <c r="I40" s="5" t="s">
        <v>100</v>
      </c>
      <c r="J40" s="6" t="s">
        <v>21</v>
      </c>
      <c r="K40" s="6" t="s">
        <v>21</v>
      </c>
      <c r="L40" s="6">
        <v>524</v>
      </c>
      <c r="M40" s="5" t="s">
        <v>21</v>
      </c>
      <c r="N40" s="5" t="s">
        <v>86</v>
      </c>
    </row>
    <row r="41" spans="1:14" ht="90" x14ac:dyDescent="0.25">
      <c r="A41" s="4">
        <v>36</v>
      </c>
      <c r="B41" s="4">
        <v>50</v>
      </c>
      <c r="C41" s="5" t="s">
        <v>378</v>
      </c>
      <c r="D41" s="5" t="s">
        <v>15</v>
      </c>
      <c r="E41" s="5" t="s">
        <v>16</v>
      </c>
      <c r="F41" s="5" t="s">
        <v>17</v>
      </c>
      <c r="G41" s="5" t="s">
        <v>101</v>
      </c>
      <c r="H41" s="5" t="s">
        <v>88</v>
      </c>
      <c r="I41" s="5" t="s">
        <v>56</v>
      </c>
      <c r="J41" s="6" t="s">
        <v>21</v>
      </c>
      <c r="K41" s="6" t="s">
        <v>21</v>
      </c>
      <c r="L41" s="6">
        <v>444</v>
      </c>
      <c r="M41" s="5" t="s">
        <v>21</v>
      </c>
      <c r="N41" s="5" t="s">
        <v>102</v>
      </c>
    </row>
    <row r="42" spans="1:14" ht="75" x14ac:dyDescent="0.25">
      <c r="A42" s="4">
        <v>37</v>
      </c>
      <c r="B42" s="4">
        <v>50</v>
      </c>
      <c r="C42" s="5" t="s">
        <v>378</v>
      </c>
      <c r="D42" s="5" t="s">
        <v>15</v>
      </c>
      <c r="E42" s="5" t="s">
        <v>16</v>
      </c>
      <c r="F42" s="5" t="s">
        <v>17</v>
      </c>
      <c r="G42" s="5" t="s">
        <v>103</v>
      </c>
      <c r="H42" s="5" t="s">
        <v>104</v>
      </c>
      <c r="I42" s="5" t="s">
        <v>30</v>
      </c>
      <c r="J42" s="6" t="s">
        <v>21</v>
      </c>
      <c r="K42" s="6" t="s">
        <v>21</v>
      </c>
      <c r="L42" s="6">
        <v>8000</v>
      </c>
      <c r="M42" s="5" t="s">
        <v>21</v>
      </c>
      <c r="N42" s="5" t="s">
        <v>105</v>
      </c>
    </row>
    <row r="43" spans="1:14" ht="60" x14ac:dyDescent="0.25">
      <c r="A43" s="4">
        <v>38</v>
      </c>
      <c r="B43" s="4">
        <v>50</v>
      </c>
      <c r="C43" s="5" t="s">
        <v>378</v>
      </c>
      <c r="D43" s="5" t="s">
        <v>15</v>
      </c>
      <c r="E43" s="5" t="s">
        <v>16</v>
      </c>
      <c r="F43" s="5" t="s">
        <v>17</v>
      </c>
      <c r="G43" s="5" t="s">
        <v>106</v>
      </c>
      <c r="H43" s="5" t="s">
        <v>107</v>
      </c>
      <c r="I43" s="5" t="s">
        <v>108</v>
      </c>
      <c r="J43" s="6" t="s">
        <v>21</v>
      </c>
      <c r="K43" s="6" t="s">
        <v>21</v>
      </c>
      <c r="L43" s="6">
        <v>500</v>
      </c>
      <c r="M43" s="5" t="s">
        <v>21</v>
      </c>
      <c r="N43" s="5" t="s">
        <v>109</v>
      </c>
    </row>
    <row r="44" spans="1:14" ht="75" x14ac:dyDescent="0.25">
      <c r="A44" s="4">
        <v>39</v>
      </c>
      <c r="B44" s="4">
        <v>50</v>
      </c>
      <c r="C44" s="5" t="s">
        <v>378</v>
      </c>
      <c r="D44" s="5" t="s">
        <v>15</v>
      </c>
      <c r="E44" s="5" t="s">
        <v>16</v>
      </c>
      <c r="F44" s="5" t="s">
        <v>17</v>
      </c>
      <c r="G44" s="5" t="s">
        <v>110</v>
      </c>
      <c r="H44" s="5" t="s">
        <v>56</v>
      </c>
      <c r="I44" s="5" t="s">
        <v>31</v>
      </c>
      <c r="J44" s="6" t="s">
        <v>21</v>
      </c>
      <c r="K44" s="6" t="s">
        <v>21</v>
      </c>
      <c r="L44" s="6">
        <v>650</v>
      </c>
      <c r="M44" s="5" t="s">
        <v>21</v>
      </c>
      <c r="N44" s="5" t="s">
        <v>111</v>
      </c>
    </row>
    <row r="45" spans="1:14" ht="135" x14ac:dyDescent="0.25">
      <c r="A45" s="4">
        <v>40</v>
      </c>
      <c r="B45" s="4">
        <v>50</v>
      </c>
      <c r="C45" s="5" t="s">
        <v>378</v>
      </c>
      <c r="D45" s="5" t="s">
        <v>15</v>
      </c>
      <c r="E45" s="5" t="s">
        <v>16</v>
      </c>
      <c r="F45" s="5" t="s">
        <v>17</v>
      </c>
      <c r="G45" s="5" t="s">
        <v>112</v>
      </c>
      <c r="H45" s="5" t="s">
        <v>113</v>
      </c>
      <c r="I45" s="5" t="s">
        <v>114</v>
      </c>
      <c r="J45" s="6" t="s">
        <v>21</v>
      </c>
      <c r="K45" s="6" t="s">
        <v>21</v>
      </c>
      <c r="L45" s="6">
        <v>24500</v>
      </c>
      <c r="M45" s="5" t="s">
        <v>21</v>
      </c>
      <c r="N45" s="5" t="s">
        <v>115</v>
      </c>
    </row>
    <row r="46" spans="1:14" ht="90" x14ac:dyDescent="0.25">
      <c r="A46" s="4">
        <v>41</v>
      </c>
      <c r="B46" s="4">
        <v>50</v>
      </c>
      <c r="C46" s="5" t="s">
        <v>378</v>
      </c>
      <c r="D46" s="5" t="s">
        <v>15</v>
      </c>
      <c r="E46" s="5" t="s">
        <v>16</v>
      </c>
      <c r="F46" s="5" t="s">
        <v>17</v>
      </c>
      <c r="G46" s="5" t="s">
        <v>116</v>
      </c>
      <c r="H46" s="5" t="s">
        <v>30</v>
      </c>
      <c r="I46" s="5" t="s">
        <v>117</v>
      </c>
      <c r="J46" s="6" t="s">
        <v>21</v>
      </c>
      <c r="K46" s="6" t="s">
        <v>21</v>
      </c>
      <c r="L46" s="6">
        <v>3523</v>
      </c>
      <c r="M46" s="5" t="s">
        <v>21</v>
      </c>
      <c r="N46" s="5" t="s">
        <v>86</v>
      </c>
    </row>
    <row r="47" spans="1:14" ht="60" x14ac:dyDescent="0.25">
      <c r="A47" s="4">
        <v>42</v>
      </c>
      <c r="B47" s="4">
        <v>50</v>
      </c>
      <c r="C47" s="5" t="s">
        <v>378</v>
      </c>
      <c r="D47" s="5" t="s">
        <v>15</v>
      </c>
      <c r="E47" s="5" t="s">
        <v>16</v>
      </c>
      <c r="F47" s="5" t="s">
        <v>17</v>
      </c>
      <c r="G47" s="5" t="s">
        <v>118</v>
      </c>
      <c r="H47" s="5" t="s">
        <v>117</v>
      </c>
      <c r="I47" s="5" t="s">
        <v>119</v>
      </c>
      <c r="J47" s="6" t="s">
        <v>21</v>
      </c>
      <c r="K47" s="6" t="s">
        <v>21</v>
      </c>
      <c r="L47" s="6">
        <v>11000</v>
      </c>
      <c r="M47" s="5" t="s">
        <v>21</v>
      </c>
      <c r="N47" s="5" t="s">
        <v>120</v>
      </c>
    </row>
    <row r="48" spans="1:14" ht="75" x14ac:dyDescent="0.25">
      <c r="A48" s="4">
        <v>43</v>
      </c>
      <c r="B48" s="4">
        <v>50</v>
      </c>
      <c r="C48" s="5" t="s">
        <v>378</v>
      </c>
      <c r="D48" s="5" t="s">
        <v>15</v>
      </c>
      <c r="E48" s="5" t="s">
        <v>16</v>
      </c>
      <c r="F48" s="5" t="s">
        <v>17</v>
      </c>
      <c r="G48" s="5" t="s">
        <v>121</v>
      </c>
      <c r="H48" s="5" t="s">
        <v>122</v>
      </c>
      <c r="I48" s="5" t="s">
        <v>122</v>
      </c>
      <c r="J48" s="6" t="s">
        <v>21</v>
      </c>
      <c r="K48" s="6" t="s">
        <v>21</v>
      </c>
      <c r="L48" s="6">
        <v>6000</v>
      </c>
      <c r="M48" s="5" t="s">
        <v>21</v>
      </c>
      <c r="N48" s="5" t="s">
        <v>123</v>
      </c>
    </row>
    <row r="49" spans="1:14" ht="60" x14ac:dyDescent="0.25">
      <c r="A49" s="4">
        <v>44</v>
      </c>
      <c r="B49" s="4">
        <v>50</v>
      </c>
      <c r="C49" s="5" t="s">
        <v>378</v>
      </c>
      <c r="D49" s="5" t="s">
        <v>15</v>
      </c>
      <c r="E49" s="5" t="s">
        <v>16</v>
      </c>
      <c r="F49" s="5" t="s">
        <v>17</v>
      </c>
      <c r="G49" s="5" t="s">
        <v>124</v>
      </c>
      <c r="H49" s="5" t="s">
        <v>104</v>
      </c>
      <c r="I49" s="5" t="s">
        <v>88</v>
      </c>
      <c r="J49" s="6" t="s">
        <v>21</v>
      </c>
      <c r="K49" s="6" t="s">
        <v>21</v>
      </c>
      <c r="L49" s="6">
        <v>5000</v>
      </c>
      <c r="M49" s="5" t="s">
        <v>21</v>
      </c>
      <c r="N49" s="5" t="s">
        <v>115</v>
      </c>
    </row>
    <row r="50" spans="1:14" ht="60" x14ac:dyDescent="0.25">
      <c r="A50" s="4">
        <v>45</v>
      </c>
      <c r="B50" s="4">
        <v>50</v>
      </c>
      <c r="C50" s="5" t="s">
        <v>378</v>
      </c>
      <c r="D50" s="5" t="s">
        <v>15</v>
      </c>
      <c r="E50" s="5" t="s">
        <v>16</v>
      </c>
      <c r="F50" s="5" t="s">
        <v>17</v>
      </c>
      <c r="G50" s="5" t="s">
        <v>125</v>
      </c>
      <c r="H50" s="5" t="s">
        <v>126</v>
      </c>
      <c r="I50" s="5" t="s">
        <v>127</v>
      </c>
      <c r="J50" s="6" t="s">
        <v>21</v>
      </c>
      <c r="K50" s="6" t="s">
        <v>21</v>
      </c>
      <c r="L50" s="6">
        <v>1496</v>
      </c>
      <c r="M50" s="5" t="s">
        <v>21</v>
      </c>
      <c r="N50" s="5" t="s">
        <v>128</v>
      </c>
    </row>
    <row r="51" spans="1:14" ht="90" x14ac:dyDescent="0.25">
      <c r="A51" s="4">
        <v>46</v>
      </c>
      <c r="B51" s="4">
        <v>50</v>
      </c>
      <c r="C51" s="5" t="s">
        <v>378</v>
      </c>
      <c r="D51" s="5" t="s">
        <v>15</v>
      </c>
      <c r="E51" s="5" t="s">
        <v>16</v>
      </c>
      <c r="F51" s="5" t="s">
        <v>17</v>
      </c>
      <c r="G51" s="5" t="s">
        <v>129</v>
      </c>
      <c r="H51" s="5" t="s">
        <v>30</v>
      </c>
      <c r="I51" s="5" t="s">
        <v>31</v>
      </c>
      <c r="J51" s="6" t="s">
        <v>21</v>
      </c>
      <c r="K51" s="6" t="s">
        <v>21</v>
      </c>
      <c r="L51" s="6">
        <v>333</v>
      </c>
      <c r="M51" s="5" t="s">
        <v>21</v>
      </c>
      <c r="N51" s="5" t="s">
        <v>130</v>
      </c>
    </row>
    <row r="52" spans="1:14" ht="60" x14ac:dyDescent="0.25">
      <c r="A52" s="4">
        <v>47</v>
      </c>
      <c r="B52" s="4">
        <v>50</v>
      </c>
      <c r="C52" s="5" t="s">
        <v>378</v>
      </c>
      <c r="D52" s="5" t="s">
        <v>15</v>
      </c>
      <c r="E52" s="5" t="s">
        <v>16</v>
      </c>
      <c r="F52" s="5" t="s">
        <v>17</v>
      </c>
      <c r="G52" s="5" t="s">
        <v>131</v>
      </c>
      <c r="H52" s="5" t="s">
        <v>132</v>
      </c>
      <c r="I52" s="5" t="s">
        <v>132</v>
      </c>
      <c r="J52" s="6" t="s">
        <v>21</v>
      </c>
      <c r="K52" s="6" t="s">
        <v>21</v>
      </c>
      <c r="L52" s="6">
        <v>560</v>
      </c>
      <c r="M52" s="5" t="s">
        <v>21</v>
      </c>
      <c r="N52" s="5" t="s">
        <v>133</v>
      </c>
    </row>
    <row r="53" spans="1:14" ht="60" x14ac:dyDescent="0.25">
      <c r="A53" s="4">
        <v>48</v>
      </c>
      <c r="B53" s="4">
        <v>50</v>
      </c>
      <c r="C53" s="5" t="s">
        <v>378</v>
      </c>
      <c r="D53" s="5" t="s">
        <v>15</v>
      </c>
      <c r="E53" s="5" t="s">
        <v>16</v>
      </c>
      <c r="F53" s="5" t="s">
        <v>17</v>
      </c>
      <c r="G53" s="5" t="s">
        <v>134</v>
      </c>
      <c r="H53" s="5" t="s">
        <v>135</v>
      </c>
      <c r="I53" s="5" t="s">
        <v>57</v>
      </c>
      <c r="J53" s="6" t="s">
        <v>21</v>
      </c>
      <c r="K53" s="6" t="s">
        <v>21</v>
      </c>
      <c r="L53" s="6">
        <v>400</v>
      </c>
      <c r="M53" s="5" t="s">
        <v>21</v>
      </c>
      <c r="N53" s="5" t="s">
        <v>136</v>
      </c>
    </row>
    <row r="54" spans="1:14" ht="60" x14ac:dyDescent="0.25">
      <c r="A54" s="4">
        <v>49</v>
      </c>
      <c r="B54" s="4">
        <v>50</v>
      </c>
      <c r="C54" s="5" t="s">
        <v>378</v>
      </c>
      <c r="D54" s="5" t="s">
        <v>15</v>
      </c>
      <c r="E54" s="5" t="s">
        <v>16</v>
      </c>
      <c r="F54" s="5" t="s">
        <v>40</v>
      </c>
      <c r="G54" s="5" t="s">
        <v>138</v>
      </c>
      <c r="H54" s="5" t="s">
        <v>139</v>
      </c>
      <c r="I54" s="5" t="s">
        <v>140</v>
      </c>
      <c r="J54" s="6" t="s">
        <v>21</v>
      </c>
      <c r="K54" s="6" t="s">
        <v>21</v>
      </c>
      <c r="L54" s="6">
        <v>20000</v>
      </c>
      <c r="M54" s="5" t="s">
        <v>21</v>
      </c>
      <c r="N54" s="5" t="s">
        <v>141</v>
      </c>
    </row>
    <row r="55" spans="1:14" ht="75" x14ac:dyDescent="0.25">
      <c r="A55" s="4">
        <v>50</v>
      </c>
      <c r="B55" s="4">
        <v>50</v>
      </c>
      <c r="C55" s="5" t="s">
        <v>378</v>
      </c>
      <c r="D55" s="5" t="s">
        <v>15</v>
      </c>
      <c r="E55" s="5" t="s">
        <v>16</v>
      </c>
      <c r="F55" s="5" t="s">
        <v>17</v>
      </c>
      <c r="G55" s="5" t="s">
        <v>142</v>
      </c>
      <c r="H55" s="5" t="s">
        <v>143</v>
      </c>
      <c r="I55" s="5" t="s">
        <v>144</v>
      </c>
      <c r="J55" s="6" t="s">
        <v>21</v>
      </c>
      <c r="K55" s="6" t="s">
        <v>21</v>
      </c>
      <c r="L55" s="6">
        <v>1170</v>
      </c>
      <c r="M55" s="5" t="s">
        <v>21</v>
      </c>
      <c r="N55" s="5" t="s">
        <v>145</v>
      </c>
    </row>
    <row r="56" spans="1:14" ht="45" x14ac:dyDescent="0.25">
      <c r="A56" s="4">
        <v>51</v>
      </c>
      <c r="B56" s="4">
        <v>50</v>
      </c>
      <c r="C56" s="5" t="s">
        <v>378</v>
      </c>
      <c r="D56" s="5" t="s">
        <v>15</v>
      </c>
      <c r="E56" s="5" t="s">
        <v>16</v>
      </c>
      <c r="F56" s="5" t="s">
        <v>17</v>
      </c>
      <c r="G56" s="5" t="s">
        <v>146</v>
      </c>
      <c r="H56" s="5" t="s">
        <v>147</v>
      </c>
      <c r="I56" s="5" t="s">
        <v>147</v>
      </c>
      <c r="J56" s="6" t="s">
        <v>21</v>
      </c>
      <c r="K56" s="6" t="s">
        <v>21</v>
      </c>
      <c r="L56" s="6">
        <v>750</v>
      </c>
      <c r="M56" s="5" t="s">
        <v>21</v>
      </c>
      <c r="N56" s="5" t="s">
        <v>148</v>
      </c>
    </row>
    <row r="57" spans="1:14" ht="60" x14ac:dyDescent="0.25">
      <c r="A57" s="4">
        <v>52</v>
      </c>
      <c r="B57" s="4">
        <v>50</v>
      </c>
      <c r="C57" s="5" t="s">
        <v>378</v>
      </c>
      <c r="D57" s="5" t="s">
        <v>15</v>
      </c>
      <c r="E57" s="5" t="s">
        <v>16</v>
      </c>
      <c r="F57" s="5" t="s">
        <v>17</v>
      </c>
      <c r="G57" s="5" t="s">
        <v>149</v>
      </c>
      <c r="H57" s="5" t="s">
        <v>143</v>
      </c>
      <c r="I57" s="5" t="s">
        <v>150</v>
      </c>
      <c r="J57" s="6" t="s">
        <v>21</v>
      </c>
      <c r="K57" s="6" t="s">
        <v>21</v>
      </c>
      <c r="L57" s="6">
        <v>500</v>
      </c>
      <c r="M57" s="5" t="s">
        <v>21</v>
      </c>
      <c r="N57" s="5" t="s">
        <v>151</v>
      </c>
    </row>
    <row r="58" spans="1:14" ht="60" x14ac:dyDescent="0.25">
      <c r="A58" s="4">
        <v>53</v>
      </c>
      <c r="B58" s="4">
        <v>50</v>
      </c>
      <c r="C58" s="5" t="s">
        <v>378</v>
      </c>
      <c r="D58" s="5" t="s">
        <v>15</v>
      </c>
      <c r="E58" s="5" t="s">
        <v>16</v>
      </c>
      <c r="F58" s="5" t="s">
        <v>17</v>
      </c>
      <c r="G58" s="5" t="s">
        <v>152</v>
      </c>
      <c r="H58" s="5" t="s">
        <v>143</v>
      </c>
      <c r="I58" s="5" t="s">
        <v>31</v>
      </c>
      <c r="J58" s="6" t="s">
        <v>21</v>
      </c>
      <c r="K58" s="6" t="s">
        <v>21</v>
      </c>
      <c r="L58" s="6">
        <v>1000</v>
      </c>
      <c r="M58" s="5" t="s">
        <v>21</v>
      </c>
      <c r="N58" s="5" t="s">
        <v>153</v>
      </c>
    </row>
    <row r="59" spans="1:14" ht="75" x14ac:dyDescent="0.25">
      <c r="A59" s="4">
        <v>54</v>
      </c>
      <c r="B59" s="4">
        <v>50</v>
      </c>
      <c r="C59" s="5" t="s">
        <v>378</v>
      </c>
      <c r="D59" s="5" t="s">
        <v>15</v>
      </c>
      <c r="E59" s="5" t="s">
        <v>16</v>
      </c>
      <c r="F59" s="5" t="s">
        <v>17</v>
      </c>
      <c r="G59" s="5" t="s">
        <v>154</v>
      </c>
      <c r="H59" s="5" t="s">
        <v>143</v>
      </c>
      <c r="I59" s="5" t="s">
        <v>150</v>
      </c>
      <c r="J59" s="6" t="s">
        <v>21</v>
      </c>
      <c r="K59" s="6" t="s">
        <v>21</v>
      </c>
      <c r="L59" s="6">
        <v>825</v>
      </c>
      <c r="M59" s="5" t="s">
        <v>21</v>
      </c>
      <c r="N59" s="5" t="s">
        <v>155</v>
      </c>
    </row>
    <row r="60" spans="1:14" ht="45" x14ac:dyDescent="0.25">
      <c r="A60" s="4">
        <v>55</v>
      </c>
      <c r="B60" s="4">
        <v>50</v>
      </c>
      <c r="C60" s="5" t="s">
        <v>378</v>
      </c>
      <c r="D60" s="5" t="s">
        <v>15</v>
      </c>
      <c r="E60" s="5" t="s">
        <v>16</v>
      </c>
      <c r="F60" s="5" t="s">
        <v>17</v>
      </c>
      <c r="G60" s="5" t="s">
        <v>156</v>
      </c>
      <c r="H60" s="5" t="s">
        <v>143</v>
      </c>
      <c r="I60" s="5" t="s">
        <v>150</v>
      </c>
      <c r="J60" s="6" t="s">
        <v>21</v>
      </c>
      <c r="K60" s="6" t="s">
        <v>21</v>
      </c>
      <c r="L60" s="6">
        <v>1000</v>
      </c>
      <c r="M60" s="5" t="s">
        <v>21</v>
      </c>
      <c r="N60" s="5" t="s">
        <v>157</v>
      </c>
    </row>
    <row r="61" spans="1:14" ht="105" x14ac:dyDescent="0.25">
      <c r="A61" s="4">
        <v>56</v>
      </c>
      <c r="B61" s="4">
        <v>50</v>
      </c>
      <c r="C61" s="5" t="s">
        <v>378</v>
      </c>
      <c r="D61" s="5" t="s">
        <v>15</v>
      </c>
      <c r="E61" s="5" t="s">
        <v>16</v>
      </c>
      <c r="F61" s="5" t="s">
        <v>17</v>
      </c>
      <c r="G61" s="5" t="s">
        <v>158</v>
      </c>
      <c r="H61" s="5" t="s">
        <v>159</v>
      </c>
      <c r="I61" s="5" t="s">
        <v>159</v>
      </c>
      <c r="J61" s="6" t="s">
        <v>21</v>
      </c>
      <c r="K61" s="6" t="s">
        <v>21</v>
      </c>
      <c r="L61" s="6">
        <v>216</v>
      </c>
      <c r="M61" s="5" t="s">
        <v>21</v>
      </c>
      <c r="N61" s="5" t="s">
        <v>160</v>
      </c>
    </row>
    <row r="62" spans="1:14" ht="90" x14ac:dyDescent="0.25">
      <c r="A62" s="4">
        <v>57</v>
      </c>
      <c r="B62" s="4">
        <v>50</v>
      </c>
      <c r="C62" s="5" t="s">
        <v>378</v>
      </c>
      <c r="D62" s="5" t="s">
        <v>15</v>
      </c>
      <c r="E62" s="5" t="s">
        <v>16</v>
      </c>
      <c r="F62" s="5" t="s">
        <v>17</v>
      </c>
      <c r="G62" s="5" t="s">
        <v>161</v>
      </c>
      <c r="H62" s="5" t="s">
        <v>25</v>
      </c>
      <c r="I62" s="5" t="s">
        <v>25</v>
      </c>
      <c r="J62" s="6" t="s">
        <v>21</v>
      </c>
      <c r="K62" s="6" t="s">
        <v>21</v>
      </c>
      <c r="L62" s="6">
        <v>1000</v>
      </c>
      <c r="M62" s="5" t="s">
        <v>21</v>
      </c>
      <c r="N62" s="5" t="s">
        <v>162</v>
      </c>
    </row>
    <row r="63" spans="1:14" ht="90" x14ac:dyDescent="0.25">
      <c r="A63" s="4">
        <v>58</v>
      </c>
      <c r="B63" s="4">
        <v>50</v>
      </c>
      <c r="C63" s="5" t="s">
        <v>378</v>
      </c>
      <c r="D63" s="5" t="s">
        <v>15</v>
      </c>
      <c r="E63" s="5" t="s">
        <v>16</v>
      </c>
      <c r="F63" s="5" t="s">
        <v>17</v>
      </c>
      <c r="G63" s="5" t="s">
        <v>163</v>
      </c>
      <c r="H63" s="5" t="s">
        <v>164</v>
      </c>
      <c r="I63" s="5" t="s">
        <v>31</v>
      </c>
      <c r="J63" s="6" t="s">
        <v>21</v>
      </c>
      <c r="K63" s="6" t="s">
        <v>21</v>
      </c>
      <c r="L63" s="6">
        <v>1346</v>
      </c>
      <c r="M63" s="5" t="s">
        <v>21</v>
      </c>
      <c r="N63" s="5" t="s">
        <v>165</v>
      </c>
    </row>
    <row r="64" spans="1:14" ht="45" x14ac:dyDescent="0.25">
      <c r="A64" s="4">
        <v>59</v>
      </c>
      <c r="B64" s="4">
        <v>50</v>
      </c>
      <c r="C64" s="5" t="s">
        <v>378</v>
      </c>
      <c r="D64" s="5" t="s">
        <v>15</v>
      </c>
      <c r="E64" s="5" t="s">
        <v>16</v>
      </c>
      <c r="F64" s="5" t="s">
        <v>17</v>
      </c>
      <c r="G64" s="5" t="s">
        <v>166</v>
      </c>
      <c r="H64" s="5" t="s">
        <v>164</v>
      </c>
      <c r="I64" s="5" t="s">
        <v>31</v>
      </c>
      <c r="J64" s="6" t="s">
        <v>21</v>
      </c>
      <c r="K64" s="6" t="s">
        <v>21</v>
      </c>
      <c r="L64" s="6">
        <v>1675</v>
      </c>
      <c r="M64" s="5" t="s">
        <v>21</v>
      </c>
      <c r="N64" s="5" t="s">
        <v>167</v>
      </c>
    </row>
    <row r="65" spans="1:14" ht="45" x14ac:dyDescent="0.25">
      <c r="A65" s="4">
        <v>60</v>
      </c>
      <c r="B65" s="4">
        <v>50</v>
      </c>
      <c r="C65" s="5" t="s">
        <v>379</v>
      </c>
      <c r="D65" s="5" t="s">
        <v>15</v>
      </c>
      <c r="E65" s="5" t="s">
        <v>16</v>
      </c>
      <c r="F65" s="5" t="s">
        <v>17</v>
      </c>
      <c r="G65" s="5" t="s">
        <v>168</v>
      </c>
      <c r="H65" s="5" t="s">
        <v>38</v>
      </c>
      <c r="I65" s="5" t="s">
        <v>169</v>
      </c>
      <c r="J65" s="6" t="s">
        <v>21</v>
      </c>
      <c r="K65" s="6" t="s">
        <v>21</v>
      </c>
      <c r="L65" s="6">
        <v>300000</v>
      </c>
      <c r="M65" s="5" t="s">
        <v>21</v>
      </c>
      <c r="N65" s="5" t="s">
        <v>170</v>
      </c>
    </row>
    <row r="66" spans="1:14" ht="90" x14ac:dyDescent="0.25">
      <c r="A66" s="4">
        <v>61</v>
      </c>
      <c r="B66" s="4">
        <v>50</v>
      </c>
      <c r="C66" s="5" t="s">
        <v>379</v>
      </c>
      <c r="D66" s="5" t="s">
        <v>15</v>
      </c>
      <c r="E66" s="5" t="s">
        <v>16</v>
      </c>
      <c r="F66" s="5" t="s">
        <v>17</v>
      </c>
      <c r="G66" s="5" t="s">
        <v>171</v>
      </c>
      <c r="H66" s="5" t="s">
        <v>38</v>
      </c>
      <c r="I66" s="5" t="s">
        <v>31</v>
      </c>
      <c r="J66" s="6" t="s">
        <v>21</v>
      </c>
      <c r="K66" s="6" t="s">
        <v>21</v>
      </c>
      <c r="L66" s="6">
        <v>50000</v>
      </c>
      <c r="M66" s="5" t="s">
        <v>21</v>
      </c>
      <c r="N66" s="5" t="s">
        <v>172</v>
      </c>
    </row>
    <row r="67" spans="1:14" ht="60" x14ac:dyDescent="0.25">
      <c r="A67" s="4">
        <v>62</v>
      </c>
      <c r="B67" s="4">
        <v>50</v>
      </c>
      <c r="C67" s="5" t="s">
        <v>379</v>
      </c>
      <c r="D67" s="5" t="s">
        <v>15</v>
      </c>
      <c r="E67" s="5" t="s">
        <v>16</v>
      </c>
      <c r="F67" s="5" t="s">
        <v>17</v>
      </c>
      <c r="G67" s="5" t="s">
        <v>173</v>
      </c>
      <c r="H67" s="5" t="s">
        <v>174</v>
      </c>
      <c r="I67" s="5" t="s">
        <v>175</v>
      </c>
      <c r="J67" s="6" t="s">
        <v>21</v>
      </c>
      <c r="K67" s="6" t="s">
        <v>21</v>
      </c>
      <c r="L67" s="6">
        <v>475000</v>
      </c>
      <c r="M67" s="5" t="s">
        <v>21</v>
      </c>
      <c r="N67" s="5" t="s">
        <v>176</v>
      </c>
    </row>
    <row r="68" spans="1:14" ht="45" x14ac:dyDescent="0.25">
      <c r="A68" s="4">
        <v>63</v>
      </c>
      <c r="B68" s="4">
        <v>50</v>
      </c>
      <c r="C68" s="5" t="s">
        <v>379</v>
      </c>
      <c r="D68" s="5" t="s">
        <v>15</v>
      </c>
      <c r="E68" s="5" t="s">
        <v>16</v>
      </c>
      <c r="F68" s="5" t="s">
        <v>17</v>
      </c>
      <c r="G68" s="5" t="s">
        <v>177</v>
      </c>
      <c r="H68" s="5" t="s">
        <v>38</v>
      </c>
      <c r="I68" s="5" t="s">
        <v>178</v>
      </c>
      <c r="J68" s="6" t="s">
        <v>21</v>
      </c>
      <c r="K68" s="6" t="s">
        <v>21</v>
      </c>
      <c r="L68" s="6">
        <v>4000</v>
      </c>
      <c r="M68" s="5" t="s">
        <v>21</v>
      </c>
      <c r="N68" s="5" t="s">
        <v>179</v>
      </c>
    </row>
    <row r="69" spans="1:14" ht="60" x14ac:dyDescent="0.25">
      <c r="A69" s="4">
        <v>64</v>
      </c>
      <c r="B69" s="4">
        <v>50</v>
      </c>
      <c r="C69" s="5" t="s">
        <v>379</v>
      </c>
      <c r="D69" s="5" t="s">
        <v>15</v>
      </c>
      <c r="E69" s="5" t="s">
        <v>16</v>
      </c>
      <c r="F69" s="5" t="s">
        <v>17</v>
      </c>
      <c r="G69" s="5" t="s">
        <v>180</v>
      </c>
      <c r="H69" s="5" t="s">
        <v>38</v>
      </c>
      <c r="I69" s="5" t="s">
        <v>181</v>
      </c>
      <c r="J69" s="6" t="s">
        <v>21</v>
      </c>
      <c r="K69" s="6" t="s">
        <v>21</v>
      </c>
      <c r="L69" s="6">
        <v>65698</v>
      </c>
      <c r="M69" s="5" t="s">
        <v>21</v>
      </c>
      <c r="N69" s="5" t="s">
        <v>182</v>
      </c>
    </row>
    <row r="70" spans="1:14" ht="45" x14ac:dyDescent="0.25">
      <c r="A70" s="4">
        <v>65</v>
      </c>
      <c r="B70" s="4">
        <v>50</v>
      </c>
      <c r="C70" s="5" t="s">
        <v>379</v>
      </c>
      <c r="D70" s="5" t="s">
        <v>15</v>
      </c>
      <c r="E70" s="5" t="s">
        <v>16</v>
      </c>
      <c r="F70" s="5" t="s">
        <v>17</v>
      </c>
      <c r="G70" s="5" t="s">
        <v>183</v>
      </c>
      <c r="H70" s="5" t="s">
        <v>38</v>
      </c>
      <c r="I70" s="5" t="s">
        <v>184</v>
      </c>
      <c r="J70" s="6" t="s">
        <v>21</v>
      </c>
      <c r="K70" s="6" t="s">
        <v>21</v>
      </c>
      <c r="L70" s="6">
        <v>300</v>
      </c>
      <c r="M70" s="5" t="s">
        <v>21</v>
      </c>
      <c r="N70" s="5" t="s">
        <v>185</v>
      </c>
    </row>
    <row r="71" spans="1:14" ht="45" x14ac:dyDescent="0.25">
      <c r="A71" s="4">
        <v>66</v>
      </c>
      <c r="B71" s="4">
        <v>50</v>
      </c>
      <c r="C71" s="5" t="s">
        <v>379</v>
      </c>
      <c r="D71" s="5" t="s">
        <v>15</v>
      </c>
      <c r="E71" s="5" t="s">
        <v>16</v>
      </c>
      <c r="F71" s="5" t="s">
        <v>17</v>
      </c>
      <c r="G71" s="5" t="s">
        <v>186</v>
      </c>
      <c r="H71" s="5" t="s">
        <v>38</v>
      </c>
      <c r="I71" s="5" t="s">
        <v>108</v>
      </c>
      <c r="J71" s="6" t="s">
        <v>21</v>
      </c>
      <c r="K71" s="6" t="s">
        <v>21</v>
      </c>
      <c r="L71" s="6">
        <v>1500</v>
      </c>
      <c r="M71" s="5" t="s">
        <v>21</v>
      </c>
      <c r="N71" s="5" t="s">
        <v>187</v>
      </c>
    </row>
    <row r="72" spans="1:14" ht="45" x14ac:dyDescent="0.25">
      <c r="A72" s="4">
        <v>67</v>
      </c>
      <c r="B72" s="4">
        <v>50</v>
      </c>
      <c r="C72" s="5" t="s">
        <v>379</v>
      </c>
      <c r="D72" s="5" t="s">
        <v>15</v>
      </c>
      <c r="E72" s="5" t="s">
        <v>16</v>
      </c>
      <c r="F72" s="5" t="s">
        <v>17</v>
      </c>
      <c r="G72" s="5" t="s">
        <v>186</v>
      </c>
      <c r="H72" s="5" t="s">
        <v>38</v>
      </c>
      <c r="I72" s="5" t="s">
        <v>188</v>
      </c>
      <c r="J72" s="6" t="s">
        <v>21</v>
      </c>
      <c r="K72" s="6" t="s">
        <v>21</v>
      </c>
      <c r="L72" s="6">
        <v>1080</v>
      </c>
      <c r="M72" s="5" t="s">
        <v>21</v>
      </c>
      <c r="N72" s="5" t="s">
        <v>189</v>
      </c>
    </row>
    <row r="73" spans="1:14" ht="45" x14ac:dyDescent="0.25">
      <c r="A73" s="4">
        <v>68</v>
      </c>
      <c r="B73" s="4">
        <v>50</v>
      </c>
      <c r="C73" s="5" t="s">
        <v>379</v>
      </c>
      <c r="D73" s="5" t="s">
        <v>15</v>
      </c>
      <c r="E73" s="5" t="s">
        <v>16</v>
      </c>
      <c r="F73" s="5" t="s">
        <v>17</v>
      </c>
      <c r="G73" s="5" t="s">
        <v>190</v>
      </c>
      <c r="H73" s="5" t="s">
        <v>38</v>
      </c>
      <c r="I73" s="5" t="s">
        <v>191</v>
      </c>
      <c r="J73" s="6" t="s">
        <v>21</v>
      </c>
      <c r="K73" s="6" t="s">
        <v>21</v>
      </c>
      <c r="L73" s="6">
        <v>500</v>
      </c>
      <c r="M73" s="5" t="s">
        <v>21</v>
      </c>
      <c r="N73" s="5" t="s">
        <v>192</v>
      </c>
    </row>
    <row r="74" spans="1:14" ht="45" x14ac:dyDescent="0.25">
      <c r="A74" s="4">
        <v>69</v>
      </c>
      <c r="B74" s="4">
        <v>50</v>
      </c>
      <c r="C74" s="5" t="s">
        <v>379</v>
      </c>
      <c r="D74" s="5" t="s">
        <v>15</v>
      </c>
      <c r="E74" s="5" t="s">
        <v>16</v>
      </c>
      <c r="F74" s="5" t="s">
        <v>17</v>
      </c>
      <c r="G74" s="5" t="s">
        <v>190</v>
      </c>
      <c r="H74" s="5" t="s">
        <v>38</v>
      </c>
      <c r="I74" s="5" t="s">
        <v>193</v>
      </c>
      <c r="J74" s="6" t="s">
        <v>21</v>
      </c>
      <c r="K74" s="6" t="s">
        <v>21</v>
      </c>
      <c r="L74" s="6">
        <v>500</v>
      </c>
      <c r="M74" s="5" t="s">
        <v>21</v>
      </c>
      <c r="N74" s="5" t="s">
        <v>192</v>
      </c>
    </row>
    <row r="75" spans="1:14" ht="45" x14ac:dyDescent="0.25">
      <c r="A75" s="4">
        <v>70</v>
      </c>
      <c r="B75" s="4">
        <v>50</v>
      </c>
      <c r="C75" s="5" t="s">
        <v>379</v>
      </c>
      <c r="D75" s="5" t="s">
        <v>15</v>
      </c>
      <c r="E75" s="5" t="s">
        <v>16</v>
      </c>
      <c r="F75" s="5" t="s">
        <v>17</v>
      </c>
      <c r="G75" s="5" t="s">
        <v>186</v>
      </c>
      <c r="H75" s="5" t="s">
        <v>38</v>
      </c>
      <c r="I75" s="5" t="s">
        <v>34</v>
      </c>
      <c r="J75" s="6" t="s">
        <v>21</v>
      </c>
      <c r="K75" s="6" t="s">
        <v>21</v>
      </c>
      <c r="L75" s="6">
        <v>302</v>
      </c>
      <c r="M75" s="5" t="s">
        <v>21</v>
      </c>
      <c r="N75" s="5" t="s">
        <v>194</v>
      </c>
    </row>
    <row r="76" spans="1:14" ht="45" x14ac:dyDescent="0.25">
      <c r="A76" s="4">
        <v>71</v>
      </c>
      <c r="B76" s="4">
        <v>50</v>
      </c>
      <c r="C76" s="5" t="s">
        <v>379</v>
      </c>
      <c r="D76" s="5" t="s">
        <v>15</v>
      </c>
      <c r="E76" s="5" t="s">
        <v>16</v>
      </c>
      <c r="F76" s="5" t="s">
        <v>17</v>
      </c>
      <c r="G76" s="5" t="s">
        <v>190</v>
      </c>
      <c r="H76" s="5" t="s">
        <v>38</v>
      </c>
      <c r="I76" s="5" t="s">
        <v>140</v>
      </c>
      <c r="J76" s="6" t="s">
        <v>21</v>
      </c>
      <c r="K76" s="6" t="s">
        <v>21</v>
      </c>
      <c r="L76" s="6">
        <v>7541</v>
      </c>
      <c r="M76" s="5" t="s">
        <v>21</v>
      </c>
      <c r="N76" s="5" t="s">
        <v>192</v>
      </c>
    </row>
    <row r="77" spans="1:14" ht="45" x14ac:dyDescent="0.25">
      <c r="A77" s="4">
        <v>72</v>
      </c>
      <c r="B77" s="4">
        <v>50</v>
      </c>
      <c r="C77" s="5" t="s">
        <v>379</v>
      </c>
      <c r="D77" s="5" t="s">
        <v>15</v>
      </c>
      <c r="E77" s="5" t="s">
        <v>16</v>
      </c>
      <c r="F77" s="5" t="s">
        <v>17</v>
      </c>
      <c r="G77" s="5" t="s">
        <v>177</v>
      </c>
      <c r="H77" s="5" t="s">
        <v>38</v>
      </c>
      <c r="I77" s="5" t="s">
        <v>195</v>
      </c>
      <c r="J77" s="6" t="s">
        <v>21</v>
      </c>
      <c r="K77" s="6" t="s">
        <v>21</v>
      </c>
      <c r="L77" s="6">
        <v>300</v>
      </c>
      <c r="M77" s="5" t="s">
        <v>21</v>
      </c>
      <c r="N77" s="5" t="s">
        <v>196</v>
      </c>
    </row>
    <row r="78" spans="1:14" ht="45" x14ac:dyDescent="0.25">
      <c r="A78" s="4">
        <v>73</v>
      </c>
      <c r="B78" s="4">
        <v>50</v>
      </c>
      <c r="C78" s="5" t="s">
        <v>379</v>
      </c>
      <c r="D78" s="5" t="s">
        <v>15</v>
      </c>
      <c r="E78" s="5" t="s">
        <v>16</v>
      </c>
      <c r="F78" s="5" t="s">
        <v>17</v>
      </c>
      <c r="G78" s="5" t="s">
        <v>197</v>
      </c>
      <c r="H78" s="5" t="s">
        <v>38</v>
      </c>
      <c r="I78" s="5" t="s">
        <v>195</v>
      </c>
      <c r="J78" s="6" t="s">
        <v>21</v>
      </c>
      <c r="K78" s="6" t="s">
        <v>21</v>
      </c>
      <c r="L78" s="6">
        <v>4280</v>
      </c>
      <c r="M78" s="5" t="s">
        <v>21</v>
      </c>
      <c r="N78" s="5" t="s">
        <v>170</v>
      </c>
    </row>
    <row r="79" spans="1:14" ht="45" x14ac:dyDescent="0.25">
      <c r="A79" s="4">
        <v>74</v>
      </c>
      <c r="B79" s="4">
        <v>50</v>
      </c>
      <c r="C79" s="5" t="s">
        <v>379</v>
      </c>
      <c r="D79" s="5" t="s">
        <v>15</v>
      </c>
      <c r="E79" s="5" t="s">
        <v>16</v>
      </c>
      <c r="F79" s="5" t="s">
        <v>17</v>
      </c>
      <c r="G79" s="5" t="s">
        <v>190</v>
      </c>
      <c r="H79" s="5" t="s">
        <v>38</v>
      </c>
      <c r="I79" s="5" t="s">
        <v>195</v>
      </c>
      <c r="J79" s="6" t="s">
        <v>21</v>
      </c>
      <c r="K79" s="6" t="s">
        <v>21</v>
      </c>
      <c r="L79" s="6">
        <v>3172</v>
      </c>
      <c r="M79" s="5" t="s">
        <v>21</v>
      </c>
      <c r="N79" s="5" t="s">
        <v>192</v>
      </c>
    </row>
    <row r="80" spans="1:14" ht="45" x14ac:dyDescent="0.25">
      <c r="A80" s="4">
        <v>75</v>
      </c>
      <c r="B80" s="4">
        <v>50</v>
      </c>
      <c r="C80" s="5" t="s">
        <v>379</v>
      </c>
      <c r="D80" s="5" t="s">
        <v>15</v>
      </c>
      <c r="E80" s="5" t="s">
        <v>16</v>
      </c>
      <c r="F80" s="5" t="s">
        <v>17</v>
      </c>
      <c r="G80" s="5" t="s">
        <v>190</v>
      </c>
      <c r="H80" s="5" t="s">
        <v>38</v>
      </c>
      <c r="I80" s="5" t="s">
        <v>198</v>
      </c>
      <c r="J80" s="6" t="s">
        <v>21</v>
      </c>
      <c r="K80" s="6" t="s">
        <v>21</v>
      </c>
      <c r="L80" s="6">
        <v>1000</v>
      </c>
      <c r="M80" s="5" t="s">
        <v>21</v>
      </c>
      <c r="N80" s="5" t="s">
        <v>192</v>
      </c>
    </row>
    <row r="81" spans="1:14" ht="45" x14ac:dyDescent="0.25">
      <c r="A81" s="4">
        <v>76</v>
      </c>
      <c r="B81" s="4">
        <v>50</v>
      </c>
      <c r="C81" s="5" t="s">
        <v>379</v>
      </c>
      <c r="D81" s="5" t="s">
        <v>15</v>
      </c>
      <c r="E81" s="5" t="s">
        <v>16</v>
      </c>
      <c r="F81" s="5" t="s">
        <v>17</v>
      </c>
      <c r="G81" s="5" t="s">
        <v>190</v>
      </c>
      <c r="H81" s="5" t="s">
        <v>38</v>
      </c>
      <c r="I81" s="5" t="s">
        <v>199</v>
      </c>
      <c r="J81" s="6" t="s">
        <v>21</v>
      </c>
      <c r="K81" s="6" t="s">
        <v>21</v>
      </c>
      <c r="L81" s="6">
        <v>3900</v>
      </c>
      <c r="M81" s="5" t="s">
        <v>21</v>
      </c>
      <c r="N81" s="5" t="s">
        <v>192</v>
      </c>
    </row>
    <row r="82" spans="1:14" ht="120" x14ac:dyDescent="0.25">
      <c r="A82" s="4">
        <v>77</v>
      </c>
      <c r="B82" s="4">
        <v>50</v>
      </c>
      <c r="C82" s="5" t="s">
        <v>379</v>
      </c>
      <c r="D82" s="5" t="s">
        <v>15</v>
      </c>
      <c r="E82" s="5" t="s">
        <v>16</v>
      </c>
      <c r="F82" s="5" t="s">
        <v>17</v>
      </c>
      <c r="G82" s="5" t="s">
        <v>177</v>
      </c>
      <c r="H82" s="5" t="s">
        <v>200</v>
      </c>
      <c r="I82" s="5" t="s">
        <v>201</v>
      </c>
      <c r="J82" s="6" t="s">
        <v>21</v>
      </c>
      <c r="K82" s="6" t="s">
        <v>21</v>
      </c>
      <c r="L82" s="6">
        <v>6510</v>
      </c>
      <c r="M82" s="5" t="s">
        <v>21</v>
      </c>
      <c r="N82" s="5" t="s">
        <v>202</v>
      </c>
    </row>
    <row r="83" spans="1:14" ht="45" x14ac:dyDescent="0.25">
      <c r="A83" s="4">
        <v>78</v>
      </c>
      <c r="B83" s="4">
        <v>50</v>
      </c>
      <c r="C83" s="5" t="s">
        <v>379</v>
      </c>
      <c r="D83" s="5" t="s">
        <v>15</v>
      </c>
      <c r="E83" s="5" t="s">
        <v>16</v>
      </c>
      <c r="F83" s="5" t="s">
        <v>17</v>
      </c>
      <c r="G83" s="5" t="s">
        <v>186</v>
      </c>
      <c r="H83" s="5" t="s">
        <v>38</v>
      </c>
      <c r="I83" s="5" t="s">
        <v>203</v>
      </c>
      <c r="J83" s="6" t="s">
        <v>21</v>
      </c>
      <c r="K83" s="6" t="s">
        <v>21</v>
      </c>
      <c r="L83" s="6">
        <v>3000</v>
      </c>
      <c r="M83" s="5" t="s">
        <v>21</v>
      </c>
      <c r="N83" s="5" t="s">
        <v>204</v>
      </c>
    </row>
    <row r="84" spans="1:14" ht="45" x14ac:dyDescent="0.25">
      <c r="A84" s="4">
        <v>79</v>
      </c>
      <c r="B84" s="4">
        <v>50</v>
      </c>
      <c r="C84" s="5" t="s">
        <v>379</v>
      </c>
      <c r="D84" s="5" t="s">
        <v>15</v>
      </c>
      <c r="E84" s="5" t="s">
        <v>16</v>
      </c>
      <c r="F84" s="5" t="s">
        <v>17</v>
      </c>
      <c r="G84" s="5" t="s">
        <v>205</v>
      </c>
      <c r="H84" s="5" t="s">
        <v>38</v>
      </c>
      <c r="I84" s="5" t="s">
        <v>31</v>
      </c>
      <c r="J84" s="6" t="s">
        <v>21</v>
      </c>
      <c r="K84" s="6" t="s">
        <v>21</v>
      </c>
      <c r="L84" s="6">
        <v>9384</v>
      </c>
      <c r="M84" s="5" t="s">
        <v>21</v>
      </c>
      <c r="N84" s="5" t="s">
        <v>170</v>
      </c>
    </row>
    <row r="85" spans="1:14" ht="90" x14ac:dyDescent="0.25">
      <c r="A85" s="4">
        <v>80</v>
      </c>
      <c r="B85" s="4">
        <v>50</v>
      </c>
      <c r="C85" s="5" t="s">
        <v>379</v>
      </c>
      <c r="D85" s="5" t="s">
        <v>15</v>
      </c>
      <c r="E85" s="5" t="s">
        <v>16</v>
      </c>
      <c r="F85" s="5" t="s">
        <v>17</v>
      </c>
      <c r="G85" s="5" t="s">
        <v>206</v>
      </c>
      <c r="H85" s="5" t="s">
        <v>38</v>
      </c>
      <c r="I85" s="5" t="s">
        <v>207</v>
      </c>
      <c r="J85" s="6">
        <v>3000</v>
      </c>
      <c r="K85" s="6" t="s">
        <v>21</v>
      </c>
      <c r="L85" s="6">
        <v>3000</v>
      </c>
      <c r="M85" s="5" t="s">
        <v>21</v>
      </c>
      <c r="N85" s="5" t="s">
        <v>208</v>
      </c>
    </row>
    <row r="86" spans="1:14" ht="90" x14ac:dyDescent="0.25">
      <c r="A86" s="4">
        <v>81</v>
      </c>
      <c r="B86" s="4">
        <v>50</v>
      </c>
      <c r="C86" s="5" t="s">
        <v>379</v>
      </c>
      <c r="D86" s="5" t="s">
        <v>15</v>
      </c>
      <c r="E86" s="5" t="s">
        <v>16</v>
      </c>
      <c r="F86" s="5" t="s">
        <v>17</v>
      </c>
      <c r="G86" s="5" t="s">
        <v>209</v>
      </c>
      <c r="H86" s="5" t="s">
        <v>38</v>
      </c>
      <c r="I86" s="5" t="s">
        <v>69</v>
      </c>
      <c r="J86" s="6">
        <v>5000</v>
      </c>
      <c r="K86" s="6" t="s">
        <v>21</v>
      </c>
      <c r="L86" s="6">
        <v>4950</v>
      </c>
      <c r="M86" s="5" t="s">
        <v>21</v>
      </c>
      <c r="N86" s="5" t="s">
        <v>210</v>
      </c>
    </row>
    <row r="87" spans="1:14" ht="120" x14ac:dyDescent="0.25">
      <c r="A87" s="4">
        <v>82</v>
      </c>
      <c r="B87" s="4">
        <v>50</v>
      </c>
      <c r="C87" s="5" t="s">
        <v>379</v>
      </c>
      <c r="D87" s="5" t="s">
        <v>15</v>
      </c>
      <c r="E87" s="5" t="s">
        <v>16</v>
      </c>
      <c r="F87" s="5" t="s">
        <v>17</v>
      </c>
      <c r="G87" s="5" t="s">
        <v>211</v>
      </c>
      <c r="H87" s="5" t="s">
        <v>38</v>
      </c>
      <c r="I87" s="5" t="s">
        <v>88</v>
      </c>
      <c r="J87" s="6">
        <v>400</v>
      </c>
      <c r="K87" s="6" t="s">
        <v>21</v>
      </c>
      <c r="L87" s="6">
        <v>400</v>
      </c>
      <c r="M87" s="5" t="s">
        <v>21</v>
      </c>
      <c r="N87" s="5" t="s">
        <v>212</v>
      </c>
    </row>
    <row r="88" spans="1:14" ht="105" x14ac:dyDescent="0.25">
      <c r="A88" s="4">
        <v>83</v>
      </c>
      <c r="B88" s="4">
        <v>50</v>
      </c>
      <c r="C88" s="5" t="s">
        <v>379</v>
      </c>
      <c r="D88" s="5" t="s">
        <v>15</v>
      </c>
      <c r="E88" s="5" t="s">
        <v>16</v>
      </c>
      <c r="F88" s="5" t="s">
        <v>17</v>
      </c>
      <c r="G88" s="5" t="s">
        <v>213</v>
      </c>
      <c r="H88" s="5" t="s">
        <v>56</v>
      </c>
      <c r="I88" s="5" t="s">
        <v>214</v>
      </c>
      <c r="J88" s="6">
        <v>50</v>
      </c>
      <c r="K88" s="6" t="s">
        <v>21</v>
      </c>
      <c r="L88" s="6">
        <v>50</v>
      </c>
      <c r="M88" s="5" t="s">
        <v>21</v>
      </c>
      <c r="N88" s="5" t="s">
        <v>215</v>
      </c>
    </row>
    <row r="89" spans="1:14" ht="75" x14ac:dyDescent="0.25">
      <c r="A89" s="4">
        <v>84</v>
      </c>
      <c r="B89" s="4">
        <v>50</v>
      </c>
      <c r="C89" s="5" t="s">
        <v>379</v>
      </c>
      <c r="D89" s="5" t="s">
        <v>15</v>
      </c>
      <c r="E89" s="5" t="s">
        <v>16</v>
      </c>
      <c r="F89" s="5" t="s">
        <v>17</v>
      </c>
      <c r="G89" s="5" t="s">
        <v>216</v>
      </c>
      <c r="H89" s="5" t="s">
        <v>56</v>
      </c>
      <c r="I89" s="5" t="s">
        <v>214</v>
      </c>
      <c r="J89" s="6">
        <v>6000</v>
      </c>
      <c r="K89" s="6" t="s">
        <v>21</v>
      </c>
      <c r="L89" s="6">
        <v>6000</v>
      </c>
      <c r="M89" s="5" t="s">
        <v>21</v>
      </c>
      <c r="N89" s="5" t="s">
        <v>217</v>
      </c>
    </row>
    <row r="90" spans="1:14" ht="60" x14ac:dyDescent="0.25">
      <c r="A90" s="4">
        <v>85</v>
      </c>
      <c r="B90" s="4">
        <v>50</v>
      </c>
      <c r="C90" s="5" t="s">
        <v>379</v>
      </c>
      <c r="D90" s="5" t="s">
        <v>15</v>
      </c>
      <c r="E90" s="5" t="s">
        <v>16</v>
      </c>
      <c r="F90" s="5" t="s">
        <v>17</v>
      </c>
      <c r="G90" s="5" t="s">
        <v>218</v>
      </c>
      <c r="H90" s="5" t="s">
        <v>56</v>
      </c>
      <c r="I90" s="5" t="s">
        <v>219</v>
      </c>
      <c r="J90" s="6">
        <v>1000</v>
      </c>
      <c r="K90" s="6" t="s">
        <v>21</v>
      </c>
      <c r="L90" s="6">
        <v>1000</v>
      </c>
      <c r="M90" s="5" t="s">
        <v>21</v>
      </c>
      <c r="N90" s="5" t="s">
        <v>220</v>
      </c>
    </row>
    <row r="91" spans="1:14" ht="60" x14ac:dyDescent="0.25">
      <c r="A91" s="4">
        <v>86</v>
      </c>
      <c r="B91" s="4">
        <v>50</v>
      </c>
      <c r="C91" s="5" t="s">
        <v>379</v>
      </c>
      <c r="D91" s="5" t="s">
        <v>15</v>
      </c>
      <c r="E91" s="5" t="s">
        <v>16</v>
      </c>
      <c r="F91" s="5" t="s">
        <v>17</v>
      </c>
      <c r="G91" s="5" t="s">
        <v>221</v>
      </c>
      <c r="H91" s="5" t="s">
        <v>56</v>
      </c>
      <c r="I91" s="5" t="s">
        <v>19</v>
      </c>
      <c r="J91" s="6">
        <v>1510</v>
      </c>
      <c r="K91" s="6" t="s">
        <v>21</v>
      </c>
      <c r="L91" s="6">
        <v>1359</v>
      </c>
      <c r="M91" s="5" t="s">
        <v>21</v>
      </c>
      <c r="N91" s="5" t="s">
        <v>222</v>
      </c>
    </row>
    <row r="92" spans="1:14" ht="105" x14ac:dyDescent="0.25">
      <c r="A92" s="4">
        <v>87</v>
      </c>
      <c r="B92" s="4">
        <v>50</v>
      </c>
      <c r="C92" s="5" t="s">
        <v>379</v>
      </c>
      <c r="D92" s="5" t="s">
        <v>15</v>
      </c>
      <c r="E92" s="5" t="s">
        <v>16</v>
      </c>
      <c r="F92" s="5" t="s">
        <v>17</v>
      </c>
      <c r="G92" s="5" t="s">
        <v>223</v>
      </c>
      <c r="H92" s="5" t="s">
        <v>38</v>
      </c>
      <c r="I92" s="5" t="s">
        <v>199</v>
      </c>
      <c r="J92" s="6">
        <v>16000</v>
      </c>
      <c r="K92" s="6" t="s">
        <v>21</v>
      </c>
      <c r="L92" s="6">
        <v>16000</v>
      </c>
      <c r="M92" s="5" t="s">
        <v>21</v>
      </c>
      <c r="N92" s="5" t="s">
        <v>224</v>
      </c>
    </row>
    <row r="93" spans="1:14" ht="45" x14ac:dyDescent="0.25">
      <c r="A93" s="4">
        <v>88</v>
      </c>
      <c r="B93" s="4">
        <v>50</v>
      </c>
      <c r="C93" s="5" t="s">
        <v>379</v>
      </c>
      <c r="D93" s="5" t="s">
        <v>15</v>
      </c>
      <c r="E93" s="5" t="s">
        <v>16</v>
      </c>
      <c r="F93" s="5" t="s">
        <v>17</v>
      </c>
      <c r="G93" s="5" t="s">
        <v>225</v>
      </c>
      <c r="H93" s="5" t="s">
        <v>104</v>
      </c>
      <c r="I93" s="5" t="s">
        <v>226</v>
      </c>
      <c r="J93" s="6" t="s">
        <v>21</v>
      </c>
      <c r="K93" s="6" t="s">
        <v>21</v>
      </c>
      <c r="L93" s="6">
        <v>1255</v>
      </c>
      <c r="M93" s="5" t="s">
        <v>21</v>
      </c>
      <c r="N93" s="5" t="s">
        <v>227</v>
      </c>
    </row>
    <row r="94" spans="1:14" ht="45" x14ac:dyDescent="0.25">
      <c r="A94" s="4">
        <v>89</v>
      </c>
      <c r="B94" s="4">
        <v>50</v>
      </c>
      <c r="C94" s="5" t="s">
        <v>379</v>
      </c>
      <c r="D94" s="5" t="s">
        <v>15</v>
      </c>
      <c r="E94" s="5" t="s">
        <v>16</v>
      </c>
      <c r="F94" s="5" t="s">
        <v>17</v>
      </c>
      <c r="G94" s="5" t="s">
        <v>225</v>
      </c>
      <c r="H94" s="5" t="s">
        <v>104</v>
      </c>
      <c r="I94" s="5" t="s">
        <v>226</v>
      </c>
      <c r="J94" s="6" t="s">
        <v>21</v>
      </c>
      <c r="K94" s="6" t="s">
        <v>21</v>
      </c>
      <c r="L94" s="6">
        <v>251</v>
      </c>
      <c r="M94" s="5" t="s">
        <v>21</v>
      </c>
      <c r="N94" s="5" t="s">
        <v>228</v>
      </c>
    </row>
    <row r="95" spans="1:14" ht="120" x14ac:dyDescent="0.25">
      <c r="A95" s="4">
        <v>90</v>
      </c>
      <c r="B95" s="4">
        <v>100</v>
      </c>
      <c r="C95" s="5" t="s">
        <v>380</v>
      </c>
      <c r="D95" s="5" t="s">
        <v>15</v>
      </c>
      <c r="E95" s="5" t="s">
        <v>16</v>
      </c>
      <c r="F95" s="5" t="s">
        <v>17</v>
      </c>
      <c r="G95" s="5" t="s">
        <v>229</v>
      </c>
      <c r="H95" s="5" t="s">
        <v>38</v>
      </c>
      <c r="I95" s="5" t="s">
        <v>31</v>
      </c>
      <c r="J95" s="6">
        <v>1375</v>
      </c>
      <c r="K95" s="6" t="s">
        <v>21</v>
      </c>
      <c r="L95" s="6">
        <v>302</v>
      </c>
      <c r="M95" s="5" t="s">
        <v>21</v>
      </c>
      <c r="N95" s="5" t="s">
        <v>230</v>
      </c>
    </row>
    <row r="96" spans="1:14" ht="120" x14ac:dyDescent="0.25">
      <c r="A96" s="4">
        <v>91</v>
      </c>
      <c r="B96" s="4">
        <v>100</v>
      </c>
      <c r="C96" s="5" t="s">
        <v>380</v>
      </c>
      <c r="D96" s="5" t="s">
        <v>15</v>
      </c>
      <c r="E96" s="5" t="s">
        <v>16</v>
      </c>
      <c r="F96" s="5" t="s">
        <v>17</v>
      </c>
      <c r="G96" s="5" t="s">
        <v>231</v>
      </c>
      <c r="H96" s="5" t="s">
        <v>38</v>
      </c>
      <c r="I96" s="5" t="s">
        <v>31</v>
      </c>
      <c r="J96" s="6">
        <v>25</v>
      </c>
      <c r="K96" s="6" t="s">
        <v>21</v>
      </c>
      <c r="L96" s="6">
        <v>18</v>
      </c>
      <c r="M96" s="5" t="s">
        <v>21</v>
      </c>
      <c r="N96" s="5" t="s">
        <v>232</v>
      </c>
    </row>
    <row r="97" spans="1:14" ht="45" x14ac:dyDescent="0.25">
      <c r="A97" s="4">
        <v>92</v>
      </c>
      <c r="B97" s="4">
        <v>100</v>
      </c>
      <c r="C97" s="5" t="s">
        <v>380</v>
      </c>
      <c r="D97" s="5" t="s">
        <v>15</v>
      </c>
      <c r="E97" s="5" t="s">
        <v>16</v>
      </c>
      <c r="F97" s="5" t="s">
        <v>17</v>
      </c>
      <c r="G97" s="5" t="s">
        <v>233</v>
      </c>
      <c r="H97" s="5" t="s">
        <v>38</v>
      </c>
      <c r="I97" s="5" t="s">
        <v>31</v>
      </c>
      <c r="J97" s="6">
        <v>2000</v>
      </c>
      <c r="K97" s="6" t="s">
        <v>21</v>
      </c>
      <c r="L97" s="6">
        <v>2127</v>
      </c>
      <c r="M97" s="5" t="s">
        <v>21</v>
      </c>
      <c r="N97" s="5" t="s">
        <v>233</v>
      </c>
    </row>
    <row r="98" spans="1:14" ht="105" x14ac:dyDescent="0.25">
      <c r="A98" s="4">
        <v>93</v>
      </c>
      <c r="B98" s="4">
        <v>100</v>
      </c>
      <c r="C98" s="5" t="s">
        <v>380</v>
      </c>
      <c r="D98" s="5" t="s">
        <v>15</v>
      </c>
      <c r="E98" s="5" t="s">
        <v>16</v>
      </c>
      <c r="F98" s="5" t="s">
        <v>17</v>
      </c>
      <c r="G98" s="5" t="s">
        <v>234</v>
      </c>
      <c r="H98" s="5" t="s">
        <v>38</v>
      </c>
      <c r="I98" s="5" t="s">
        <v>31</v>
      </c>
      <c r="J98" s="6">
        <v>80</v>
      </c>
      <c r="K98" s="6" t="s">
        <v>21</v>
      </c>
      <c r="L98" s="6">
        <v>12</v>
      </c>
      <c r="M98" s="5" t="s">
        <v>21</v>
      </c>
      <c r="N98" s="5" t="s">
        <v>235</v>
      </c>
    </row>
    <row r="99" spans="1:14" ht="150" x14ac:dyDescent="0.25">
      <c r="A99" s="4">
        <v>94</v>
      </c>
      <c r="B99" s="4">
        <v>100</v>
      </c>
      <c r="C99" s="5" t="s">
        <v>380</v>
      </c>
      <c r="D99" s="5" t="s">
        <v>15</v>
      </c>
      <c r="E99" s="5" t="s">
        <v>16</v>
      </c>
      <c r="F99" s="5" t="s">
        <v>40</v>
      </c>
      <c r="G99" s="5" t="s">
        <v>236</v>
      </c>
      <c r="H99" s="5" t="s">
        <v>38</v>
      </c>
      <c r="I99" s="5" t="s">
        <v>31</v>
      </c>
      <c r="J99" s="6">
        <v>9874</v>
      </c>
      <c r="K99" s="6" t="s">
        <v>21</v>
      </c>
      <c r="L99" s="6">
        <v>8283</v>
      </c>
      <c r="M99" s="5" t="s">
        <v>21</v>
      </c>
      <c r="N99" s="5" t="s">
        <v>237</v>
      </c>
    </row>
    <row r="100" spans="1:14" ht="120" x14ac:dyDescent="0.25">
      <c r="A100" s="4">
        <v>95</v>
      </c>
      <c r="B100" s="4">
        <v>100</v>
      </c>
      <c r="C100" s="5" t="s">
        <v>380</v>
      </c>
      <c r="D100" s="5" t="s">
        <v>15</v>
      </c>
      <c r="E100" s="5" t="s">
        <v>16</v>
      </c>
      <c r="F100" s="5" t="s">
        <v>40</v>
      </c>
      <c r="G100" s="5" t="s">
        <v>238</v>
      </c>
      <c r="H100" s="5" t="s">
        <v>38</v>
      </c>
      <c r="I100" s="5" t="s">
        <v>31</v>
      </c>
      <c r="J100" s="6">
        <v>1000</v>
      </c>
      <c r="K100" s="6" t="s">
        <v>21</v>
      </c>
      <c r="L100" s="6">
        <v>555</v>
      </c>
      <c r="M100" s="5" t="s">
        <v>21</v>
      </c>
      <c r="N100" s="5" t="s">
        <v>239</v>
      </c>
    </row>
    <row r="101" spans="1:14" ht="105" x14ac:dyDescent="0.25">
      <c r="A101" s="4">
        <v>96</v>
      </c>
      <c r="B101" s="4">
        <v>50</v>
      </c>
      <c r="C101" s="5" t="s">
        <v>382</v>
      </c>
      <c r="D101" s="5" t="s">
        <v>15</v>
      </c>
      <c r="E101" s="5" t="s">
        <v>16</v>
      </c>
      <c r="F101" s="5" t="s">
        <v>17</v>
      </c>
      <c r="G101" s="5" t="s">
        <v>240</v>
      </c>
      <c r="H101" s="5" t="s">
        <v>241</v>
      </c>
      <c r="I101" s="5" t="s">
        <v>31</v>
      </c>
      <c r="J101" s="6">
        <v>180000</v>
      </c>
      <c r="K101" s="6" t="s">
        <v>21</v>
      </c>
      <c r="L101" s="6">
        <v>180000</v>
      </c>
      <c r="M101" s="5" t="s">
        <v>21</v>
      </c>
      <c r="N101" s="5" t="s">
        <v>242</v>
      </c>
    </row>
    <row r="102" spans="1:14" ht="90" x14ac:dyDescent="0.25">
      <c r="A102" s="4">
        <v>97</v>
      </c>
      <c r="B102" s="4">
        <v>100</v>
      </c>
      <c r="C102" s="5" t="s">
        <v>383</v>
      </c>
      <c r="D102" s="5" t="s">
        <v>15</v>
      </c>
      <c r="E102" s="5" t="s">
        <v>16</v>
      </c>
      <c r="F102" s="5" t="s">
        <v>17</v>
      </c>
      <c r="G102" s="5" t="s">
        <v>243</v>
      </c>
      <c r="H102" s="5" t="s">
        <v>21</v>
      </c>
      <c r="I102" s="5" t="s">
        <v>150</v>
      </c>
      <c r="J102" s="6" t="s">
        <v>21</v>
      </c>
      <c r="K102" s="6" t="s">
        <v>21</v>
      </c>
      <c r="L102" s="6">
        <v>50000</v>
      </c>
      <c r="M102" s="5" t="s">
        <v>21</v>
      </c>
      <c r="N102" s="5" t="s">
        <v>244</v>
      </c>
    </row>
    <row r="103" spans="1:14" x14ac:dyDescent="0.25">
      <c r="A103" s="4"/>
      <c r="B103" s="4"/>
      <c r="C103" s="5"/>
      <c r="D103" s="5"/>
      <c r="E103" s="5"/>
      <c r="F103" s="5"/>
      <c r="G103" s="5"/>
      <c r="H103" s="5"/>
      <c r="I103" s="5"/>
      <c r="J103" s="6">
        <f>SUM(J6:J102)</f>
        <v>5532183</v>
      </c>
      <c r="K103" s="6"/>
      <c r="L103" s="6">
        <f t="shared" ref="L103" si="0">SUM(L6:L102)</f>
        <v>6814539</v>
      </c>
      <c r="M103" s="5"/>
      <c r="N103" s="5"/>
    </row>
  </sheetData>
  <mergeCells count="12">
    <mergeCell ref="A2:N2"/>
    <mergeCell ref="B4:B5"/>
    <mergeCell ref="D4:D5"/>
    <mergeCell ref="E4:E5"/>
    <mergeCell ref="C4:C5"/>
    <mergeCell ref="A4:A5"/>
    <mergeCell ref="N4:N5"/>
    <mergeCell ref="F4:F5"/>
    <mergeCell ref="G4:G5"/>
    <mergeCell ref="H4:I4"/>
    <mergeCell ref="J4:K4"/>
    <mergeCell ref="L4:M4"/>
  </mergeCells>
  <printOptions gridLines="1"/>
  <pageMargins left="0.7" right="0.7" top="0.75" bottom="0.75" header="0.3" footer="0.3"/>
  <pageSetup paperSize="9"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2020</vt:lpstr>
      <vt:lpstr>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Жамкеева Махаббат Кангожиевна</cp:lastModifiedBy>
  <cp:lastPrinted>2023-06-26T03:08:05Z</cp:lastPrinted>
  <dcterms:created xsi:type="dcterms:W3CDTF">2023-06-15T13:04:38Z</dcterms:created>
  <dcterms:modified xsi:type="dcterms:W3CDTF">2023-06-26T03:09:27Z</dcterms:modified>
</cp:coreProperties>
</file>