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<sst xmlns="http://schemas.openxmlformats.org/spreadsheetml/2006/main" count="255" uniqueCount="219">
  <si>
    <t>ИРН</t>
  </si>
  <si>
    <t>Наименование на русском языке</t>
  </si>
  <si>
    <t>Наименование на английском языке</t>
  </si>
  <si>
    <t>Наименование на казахском языке</t>
  </si>
  <si>
    <t>Научный руководитель</t>
  </si>
  <si>
    <t>BR18574069</t>
  </si>
  <si>
    <t>Модернизизация процесса подготовки тифлопедагогов в инклюзивном образовании с помощью внедрения информационных и ассистивных технологий и средств.</t>
  </si>
  <si>
    <t>Modernization of the training process for teachers of visual impairment in inclusive education through the introduction of information and assistive technologies and tools.</t>
  </si>
  <si>
    <t>Ақпараттық және ассистивті технологиялар мен құралдарды енгізу арқылы инклюзивті білім беруде тифлопедагогтарды даярлау процесін жаңғырту.</t>
  </si>
  <si>
    <t>Общественное объединение инвалидов "Sezual"</t>
  </si>
  <si>
    <t>Кинтонова Алия Жексембаевна</t>
  </si>
  <si>
    <t>Некоммерческое акционерное общество "Жетысуский университет имени Ильяса Жансугурова"</t>
  </si>
  <si>
    <t>Некоммерческое акционерное общество "Евразийский Национальный университет имени Л.Н. Гумилева"</t>
  </si>
  <si>
    <t>НАО "Казахский национальный педагогический университет имени Абая"</t>
  </si>
  <si>
    <t>BR18574163</t>
  </si>
  <si>
    <t>Разработка программы профессиональной ориентации молодых инвалидов</t>
  </si>
  <si>
    <t>Development of a career guidance program for young people with disabilities</t>
  </si>
  <si>
    <t>Мүмкіндігі шектеулі жастар үшін кәсіптік бағдар беру бағдарламасын әзірлеу</t>
  </si>
  <si>
    <t>Некоммерческое акционерное общество "Торайгыров университет"</t>
  </si>
  <si>
    <t xml:space="preserve">Попп Людмила </t>
  </si>
  <si>
    <t>BR18574020</t>
  </si>
  <si>
    <t>Разработать эффективные методы получения и  переработки вторичного сырья для производства пищевых продуктов, кормовых добавок животных, птиц и рыб.</t>
  </si>
  <si>
    <t>Development of methods for obtaining and processing animal raw materials in the production of mixtures for animals, birds and fish.</t>
  </si>
  <si>
    <t>Жануарларға, құстарға және балықтарға арналған тағамдық және жемшөп қоспаларын өндіру үшін мал шикізатын алудың және қайта өңдеудің тиімді әдістерін әзірлеу.</t>
  </si>
  <si>
    <t>Таразский региональный университет имени М.Х. Дулати</t>
  </si>
  <si>
    <t>Аубакиров Хамит Аблгазинович</t>
  </si>
  <si>
    <t>BR18574051</t>
  </si>
  <si>
    <t>Совершенствование технологий комплексной безотходной переработки сельскохозяйственного сырья животного и растительного происхождения</t>
  </si>
  <si>
    <t>Improving technologies for the integrated non-waste processing of agricultural raw materials of animal and vegetable origin</t>
  </si>
  <si>
    <t>Жануарлар мен өсімдік тектес ауыл шаруашылығы шикізатын қалдықсыз кешенді өңдеу технологияларын жетілдіру</t>
  </si>
  <si>
    <t>Товарищество с ограниченной ответственностью "научно-производственное предприятие "Инноватор""</t>
  </si>
  <si>
    <t>Кизатова Майгуль Жалеловна</t>
  </si>
  <si>
    <t>"Университет имени Шакарима Города Семей"</t>
  </si>
  <si>
    <t>BR18574117</t>
  </si>
  <si>
    <t>Рациональное использование потенциала природно-хозяйственных комплексов бассейнов рек Южного региона Казахстана</t>
  </si>
  <si>
    <t>Rational use of the potential of natural and economic complexes of the river basins of the Southern region of Kazakhstan</t>
  </si>
  <si>
    <t>Қазақстанның оңтүстік өңіріндегі өзендері бассейндерінің табиғи-шаруашылық кешендерінің  әлеуетін ұтымды пайдалану</t>
  </si>
  <si>
    <t>Әймен Әнуарбек Талқаұлы</t>
  </si>
  <si>
    <t>BR18574142</t>
  </si>
  <si>
    <t>Разработать новые агротехнологии по улучшению гидрологических, почвенных и рационального использования агроклиматических условий для повышения эффективности водоземельных ресурсов на орошаемых агроландшафтах.</t>
  </si>
  <si>
    <t>Agrotechnologies to improve hydrological, soil, rational use of agro-climatic conditions to increase efficiency of water resources on irrigated agricultural landscapes</t>
  </si>
  <si>
    <t>Суармалы агроландшафттағы су-жер ресурстарының тиімділігін арттыру үшін гидрологиялық, топырақтық және агроклиматтық жағдайларды ұтымды пайдалануды жақсарту бойынша жаңа агротехнологияларды әзірлеу</t>
  </si>
  <si>
    <t>Ирмулатов Бакыт Рахимбаевич</t>
  </si>
  <si>
    <t>пп.1 п.9 главы 2</t>
  </si>
  <si>
    <t>пп.1 п.3 главы 6</t>
  </si>
  <si>
    <t>BR18574088</t>
  </si>
  <si>
    <t>Биотехнологическая разработка активированных NK клеток и дендритных клеток при терапии метастатического немелкоклеточного и мелкоклеточного рака легкого</t>
  </si>
  <si>
    <t>Biotechnological development of activated NK cells and dendritic cells in the treatment of metastatic non-small cell and small cell lung cancer</t>
  </si>
  <si>
    <t>Өкпенің метастатикалық ұсақ жасушалы емес және ұсақ жасушалы қатерлі ісігін емдеу кезінде белсендірілген NK жасушалары мен дендриттік жасушалардың биотехнологиялық әзірлемесі</t>
  </si>
  <si>
    <t>Акционерное общество "Национальный научный медицинский центр"</t>
  </si>
  <si>
    <t>Байгенжин Абай Кабатаевич</t>
  </si>
  <si>
    <t>пп.1 п.9 главы 2
пп.5 п.9 главы 2</t>
  </si>
  <si>
    <t>пп.1 п.3 главы 6
пп.4 п.3 главы 6
пп.7 п.3 главы 6</t>
  </si>
  <si>
    <t>BR18574145</t>
  </si>
  <si>
    <t>Разработка эффективной системы хирургического лечения медикаментозно резистентной эпилепсии посредством исследования нейробиологических механизмов регуляции возбудимости нервной системы на модели эпилепсии</t>
  </si>
  <si>
    <t>Development of effective system of surgical treatment of drug-resistant epilepsy by studying neurobiological mechanisms of regulation of excitability of the nervous system on the model of epilepsy</t>
  </si>
  <si>
    <t>Эпилепсия моделіндегі жүйке жүйесінің қозғыштығын реттейтін нейробиологиялық механизмдерін зерттеу арқылы дәрілік резистентті эпилепсияның хирургиялық емдеуінің тиімді жүйесін әзірлеу</t>
  </si>
  <si>
    <t>Акционерное общество "Национальный центр Нейрохирургии"</t>
  </si>
  <si>
    <t>Акшулаков Серик Куандыкович</t>
  </si>
  <si>
    <t>пп.1 п.3 главы 6
пп.4 п.3 главы 6</t>
  </si>
  <si>
    <t>BR18574205</t>
  </si>
  <si>
    <t>Анализ различий экзома, метилома и транскриптома у атлетов занимающийся профессиональным, любительским спортом и у лиц, ведущих малоподвижный образ жизни</t>
  </si>
  <si>
    <t>Analysis of differences in exome, methylome, and transcriptome of elite/semi-elite, amateur athletes and sedentary individuals</t>
  </si>
  <si>
    <t>Кәсіби, әуесқой спортшылар мен аз қозғалатын тұлғалардың экзом, метилом және транскриптомындағы айырмашылықтарды талдау</t>
  </si>
  <si>
    <t>Nazarbayev University</t>
  </si>
  <si>
    <t xml:space="preserve">АЛИ САИД ХАМИД </t>
  </si>
  <si>
    <t>пп.1 п.9 главы 2
пп.5 п.9 главы 2
пп.6 п.9 главы 2</t>
  </si>
  <si>
    <t>пп.1 п.3 главы 6
пп.4 п.3 главы 6
пп.5 п.3 главы 6</t>
  </si>
  <si>
    <t>Некоммерческое акционерное общество  "Южно-Казахстанский университет имени М.Ауэзова"</t>
  </si>
  <si>
    <t>BR18574105</t>
  </si>
  <si>
    <t>Совершенствование качества образования в цифровом формате с применением IT ресурсов: на примере казахского языка</t>
  </si>
  <si>
    <t>Improving the quality of education in digital format with the use of IT resources: on the example of the Kazakh language</t>
  </si>
  <si>
    <t>IT ресурстарды қолдана отырып білім беру сапасын цифрлық форматта  жетілдіру: қазақ тілі негізінде</t>
  </si>
  <si>
    <t>Учреждение "Международный Казахско-Турецкий университет имени Ходжа Ахмеда Ясави"</t>
  </si>
  <si>
    <t>Жылқыбай Гүлімжан Қызметқызы</t>
  </si>
  <si>
    <t>BR18574123</t>
  </si>
  <si>
    <t>Модель социального сознания в новом Казахстане: идея государственности, гражданское общество (на основе движения Алаш)</t>
  </si>
  <si>
    <t>Model of social consciousness in the new Kazakhstan: the idea of ​​statehood, civil society (based on the Alash movement)</t>
  </si>
  <si>
    <t>Жаңа Қазақстандағы әлеуметтік сана моделі: мемлекетшілдік идеясы, азаматтық қоғам ( Алаш қозғалысы негізінде)</t>
  </si>
  <si>
    <t>Ердембеков Бауржан Амангельдыевич</t>
  </si>
  <si>
    <t>BR18574147</t>
  </si>
  <si>
    <t>Разработка программы по расселению қандасов и внутренних переселенцев (мигрантов), определение уровня их интеграции, адаптации в казахстанском обществе.</t>
  </si>
  <si>
    <t>Development of resettlement program for the Kandas and internally displaced persons (migrants), determination of their integration, adaptation in Kazakh society</t>
  </si>
  <si>
    <t>Қандастар мен ішкі қоныс аударушыларды (көшіп-қонушыларды) қоныстандыру жөніндегі бағдарламаны әзірлеу, олардың қазақстандық қоғамда интеграциялану, бейімделу деңгейін айқындау</t>
  </si>
  <si>
    <t>Институт прикладных этнополитических исследований</t>
  </si>
  <si>
    <t>Ракишева Ботагоз Ислямовна</t>
  </si>
  <si>
    <t>BR18574029</t>
  </si>
  <si>
    <t>Разработка методики и компьютерной программы для анализа данных с применением современных подходов машинного обучения</t>
  </si>
  <si>
    <t>Development of a methodology and a computer program for data analysis using modern machine learning approaches</t>
  </si>
  <si>
    <t>Заманауи машиналық оқыту тәсілдерін қолдана отырып, деректерді талдаудың әдістемесін және компьютерлік бағдарламаны әзірлеу</t>
  </si>
  <si>
    <t>Испулов Нурлыбек Айдаргалиевич</t>
  </si>
  <si>
    <t>6. Несоответствие ожидаемых результатов требованиям пункта конкурсной документации
 - ожидаемые результаты в части научных публикаций не соответствуют требованиям выбранного технического задания №24</t>
  </si>
  <si>
    <t>BR18574071</t>
  </si>
  <si>
    <t>Разработка компактного электромеханического адаптивного привода, в котором электродвигатель заменяет часть передаточного механизма.</t>
  </si>
  <si>
    <t>Development of a compact electromechanical adaptive drive, in which the electric motor replaces part of the transmission mechanism.</t>
  </si>
  <si>
    <t>Электр қозғалтқышы беріліс механизмінің бір бөлігін ауыстыратын ықшам электромеханикалық бейімделгіш жетекті әзірлеу.</t>
  </si>
  <si>
    <t>Некоммерческое акционерное общество "Алматинский университет энергетики и связи имени Гумарбека Даукеева"</t>
  </si>
  <si>
    <t>Иванов Константин Самсонович</t>
  </si>
  <si>
    <t>BR18574174</t>
  </si>
  <si>
    <t>Управление затратами как фактор повышения качественных показателей и экономической целесообразности производства ассортимента молочной продукции</t>
  </si>
  <si>
    <t>Cost management as a factor in improving the quality indicators and economic feasibility of the production of dairy products range</t>
  </si>
  <si>
    <t>Шығындарды басқару сүт өнімдерінің ассортиментін өндірудің сапалық көрсеткіштерін және экономикалық орындылығын арттыру факторы ретінде</t>
  </si>
  <si>
    <t>Некоммерческое акционерное общество "Казахский национальный аграрный исследовательский университет"</t>
  </si>
  <si>
    <t>Нурмагамбетова Ажар Зейнуллаевна</t>
  </si>
  <si>
    <t>BR18574247</t>
  </si>
  <si>
    <t>Разработка детектора на основе GaAs фотокатодов с высокой квантовой эффективностью</t>
  </si>
  <si>
    <t>Development of a detector based on GaAs photocathodes with high quantum efficiency</t>
  </si>
  <si>
    <t>GaAs фотокатодтары негізінде кванттық тиімділігі жоғары детекторды жасау.</t>
  </si>
  <si>
    <t>Искакова Кулпаш Амановна</t>
  </si>
  <si>
    <t>Комплексная переработка углеводородного сырья</t>
  </si>
  <si>
    <t>Республиканское государственное предприятие на праве хозяйственного ведения "Институт проблем горения"</t>
  </si>
  <si>
    <t>НАО "Актюбинский региональный университет имени К. Жубанова" Министерства образования и науки РК</t>
  </si>
  <si>
    <t>BR18574097</t>
  </si>
  <si>
    <t>Трансформация механизма оказания адресной социальной помощи населению Республики Казахстан на основе внедрения проактивного подхода</t>
  </si>
  <si>
    <t>Transformation of the mechanism for providing targeted social assistance to population of Kazakhstan based on proactive approach implementation</t>
  </si>
  <si>
    <t>Проактивті тәсілді енгізу негізінде Қазақстан Республикасының халқына атаулы әлеуметтік көмек көрсету механизмін трансформациялау</t>
  </si>
  <si>
    <t>Республиканское государственное предприятие на праве хозяйственного ведения "Республиканский научно-исследовательский институт по охране труда министерства труда и социальной защиты населения Республики Казахстан"</t>
  </si>
  <si>
    <t>Есенова Гульмира Жексеновна</t>
  </si>
  <si>
    <t>BR18574173</t>
  </si>
  <si>
    <t>Пути решения проблем ценовой неустойчивости потребительских рынков в Казахстане</t>
  </si>
  <si>
    <t>Ways to solve the problems of price volatility in consumer market of Kazakhstan</t>
  </si>
  <si>
    <t>Қазақстанның тұтыну нарығындағы баға тұрақсыздығы мәселелерін шешу жолдары</t>
  </si>
  <si>
    <t>Товарищество с ограниченной ответственностью "Центрально-Азиатский Инновационный Университет"</t>
  </si>
  <si>
    <t>Кокенова Айганым Турдыевна</t>
  </si>
  <si>
    <t>пп.5 п.9 главы 2</t>
  </si>
  <si>
    <t>BR18574021</t>
  </si>
  <si>
    <t>Применение института чипирования в целях раскрытия, расследования и предупреждения преступлений</t>
  </si>
  <si>
    <t>The use of the institute of chipping for the purpose of disclosure, investigation and prevention of crimes</t>
  </si>
  <si>
    <t>Қылмыстарды ашу, тергеу және алдын алу мақсатында чиптеу институтын қолдану</t>
  </si>
  <si>
    <t>Сералиева Алия Мажитовна</t>
  </si>
  <si>
    <t>1. Несоответствие оформления заявки требованиям конкурсной документации и непредставление требуемых документов:
 - в пояснительной записке не указана область и вид исследования, вместо них вписано специализированное научное направление. Привести в соответствие; 
 - цели и задачи проекта несоответствуют техническому заданию №68;
 - не указана область исследования (классификатор научных исследований ) в пояснительной записке заявки;
 - несоответствие суммы запрашиваемого финансирования в информационной системе сумме, указанной в пояснительной записке (указано млн.(million) после запрашиваемой суммы).
3. Наличие фактов дублирования темы или содержания объекта ГНТЭ с ранее поданными, но не одобренными для финансирования, либо одновременно поданными объектами ГНТЭ:
 - обнаружено дублирование темы заявки с темой ранее поданной, но не одобренной для финансирования заявки.
5. Несоответствие научного руководителя требованиям конкурсной документации:
 - Данные удостворении личности в системе(номер документа, дата выдачи, кем выдан) не соответствует с данными в документе;
 - публикации зарубежного ученого, представленные в его профиле в информационной системе и пояснительной записке, не соответствуют требованиям конкурсной документации;
 - в информационной системе в разделе заявки "Основная информация" коды рубрик "Межгосударственный рубрикатор научно-технической информации" и (или) "Классификатор научных исследований" не соответствуют с указанными кодами в профиле зарубежного ученого.
6. Несоответствие ожидаемых результатов требованиям пункта конкурсной документации:
 -ожидаемые результаты  несоответствуют требованиям технического задания №68.</t>
  </si>
  <si>
    <t>BR18574228</t>
  </si>
  <si>
    <t>Улучшение качества дорожно-строительных материалов модифицированием микро- и наноматериалами на основе техногенных отходов</t>
  </si>
  <si>
    <t>Improving the quality of road construction materials by modifying micro- and nanomaterials based on technogenic wastes</t>
  </si>
  <si>
    <t>Жол құрылысы материалдарының сапасын техногендік қалдықтар негізіндегі микро- және наноматериалдармен түрлендіру арқылы жақсарту</t>
  </si>
  <si>
    <t>Онгарбаев Ердос Калимуллаулы</t>
  </si>
  <si>
    <t>BR18574249</t>
  </si>
  <si>
    <t>Обоснование многовекторного устойчивого  управления экологической безопасностью жизнедеятельности населения за счет предотвращения деградации и опустынивания почвенного покрова Туркестанской области</t>
  </si>
  <si>
    <t>Substantiation of multi-vector sustainable management of population’s environmental safety by preventing degradation and desertification Turkestan region’s soil cover</t>
  </si>
  <si>
    <t>Түркістан облысының топырақ жамылғысының тозуын және шөлейттенуін болдырмау есебінен халықтың тыныс-тіршілігінің экологиялық қауіпсіздігін көпвекторлы орнықты басқаруды негіздеу</t>
  </si>
  <si>
    <t>Жантасов Курманбек Тажмаханбетович</t>
  </si>
  <si>
    <t>BR18574041</t>
  </si>
  <si>
    <t>Big-Data технологии создания концептуальной модели управления и  расселения населения для устойчивого развития сельских территорий северных регионов страны</t>
  </si>
  <si>
    <t>Big-Data technologies for creating a conceptual model for the management and resettlement of the population for the sustainable development of rural areas in the northern regions of the country</t>
  </si>
  <si>
    <t>Елдің солтүстік өңірлеріндегі ауылдық аумақтардың тұрақты дамуы үшін халықты басқару және қоныстандырудың тұжырымдамалық моделін құруға арналған Big-Data технологиялары</t>
  </si>
  <si>
    <t>Мусабаев Турлыбек Туркпенович</t>
  </si>
  <si>
    <t>BR18574089</t>
  </si>
  <si>
    <t>Создание единой цифровой информационно-аналитической платформы мониторинга атмосферного воздуха промышленных городов</t>
  </si>
  <si>
    <t>Creation of a unified digital information and analytical platform for monitoring the atmospheric air of industrial cities</t>
  </si>
  <si>
    <t>Өнеркәсіптік қалалардың атмосфералық ауа мониторингісінің бірыңғай цифрлық ақпараттық-талдау платформасын құру</t>
  </si>
  <si>
    <t>НАО "Восточно-Казахстанский технический университет имени Д. Серикбаева"</t>
  </si>
  <si>
    <t>Рахметуллина Сауле Жадыгеровна</t>
  </si>
  <si>
    <t>BR18574197</t>
  </si>
  <si>
    <t>Устойчивое управление природно-сельскохозяйственными системами Жетысуской области на основе адаптивно-ландшафтной системы земледелия</t>
  </si>
  <si>
    <t>Sustainable management of natural and agricultural systems of Zhetysu region based on adaptive landscape farming system</t>
  </si>
  <si>
    <t>Егіншіліктің адаптивті-ландшафтық жүйесі негізінде Жетісу облысының табиғи-ауылшаруашылық жүйелерін тұрақты басқару</t>
  </si>
  <si>
    <t>Керімбай Нұржан Нұрбергенұлы</t>
  </si>
  <si>
    <t>пп.1 п.9 главы 2, 
пп.5 п.9 главы 2.</t>
  </si>
  <si>
    <t>BR18574137</t>
  </si>
  <si>
    <t>Разработка модели безопасности в сотовых сетях с разными требованиями по защищенности</t>
  </si>
  <si>
    <t>Development of a security model in cellular networks with different security requirements</t>
  </si>
  <si>
    <t>Әр түрлі талаптармен қорғалған ұялы желілердің қауіпсіздік моделін құру</t>
  </si>
  <si>
    <t>Аман Күлнәр Панабекқызы</t>
  </si>
  <si>
    <t>BR18574194</t>
  </si>
  <si>
    <t>Исследование научных основ и разработка технологии повышения энергоэффективности ВИЭ в промышленности Казахстана на основе современных технологий и цифровой инженерии</t>
  </si>
  <si>
    <t>Research of scientific foundations and development of technology for increasing the energy efficiency of renewable energy sources in the industry of Kazakhstan based on modern technologies and digital engineering</t>
  </si>
  <si>
    <t>Заманауи технологиялар мен цифрлық инжиниринг негізінде Қазақстан өнеркәсібінде жаңартылатын энергия көздерінің энергия тиімділігін арттырудың ғылыми негіздерін зерттеу және технологиясын әзірлеу</t>
  </si>
  <si>
    <t>Акционерное общество "Академия логистики и транспорта"</t>
  </si>
  <si>
    <t xml:space="preserve">Онгар Булбул </t>
  </si>
  <si>
    <t>BR18574209</t>
  </si>
  <si>
    <t>Complex processing of hydrocarbon raw materials</t>
  </si>
  <si>
    <t>Көмірсутек шикізатын кешенді өңдеу</t>
  </si>
  <si>
    <t>Учреждение образования "Каспийский общественный университет"</t>
  </si>
  <si>
    <t>Алишева Жанат Нуркуатовна</t>
  </si>
  <si>
    <t>Услугополучатель</t>
  </si>
  <si>
    <t>№</t>
  </si>
  <si>
    <t>Требование Правил</t>
  </si>
  <si>
    <t>Требование Конкурсной документации</t>
  </si>
  <si>
    <t>Обоснование отказа</t>
  </si>
  <si>
    <t>1. Несоответствие оформления заявки требованиям конкурсной документации и непредставление требуемых документов.
 - не указана область исследовани в пояснительной записке заявки.
5. Несоответствие научного руководителя требованиям конкурсной документации. 
- публикации научного руководителя, представленные в профиле заявки в информационной системе и пояснительной записке заявки, не соответствуют требованиям пп 3.1  раздела 3 конкурсной документации;
 -  область исследования научного руководителя,  указанная в рубрике  "Классификатор научных исследований",  не соответствует направлению исследования заявки, указанному  в разделе заявки "Основная информация".
6. Несоответствие ожидаемых результатов требованиям пункта конкурсной документации.
 - ожидаемые результаты в части научных публикации не соответствуют требованиям  технического  задания № 8, не указаны статьи в журналах, рекомендованных КОКСОН.</t>
  </si>
  <si>
    <t xml:space="preserve">пп.1 п.9 главы 2
пп.6 п.9 главы 2
</t>
  </si>
  <si>
    <t xml:space="preserve">пп.1 п.9 главы 2
пп.5 п.9 главы 2
</t>
  </si>
  <si>
    <t>пп.6 п.9 главы 2</t>
  </si>
  <si>
    <t>пп.5 п.3 главы 6</t>
  </si>
  <si>
    <t>пп.1 п.3 главы 6
пп.5 п.3 главы 6</t>
  </si>
  <si>
    <t>пп.1 п.9 главы 2
пп.3 п.9 главы 2
пп.4 п.9 главы 2
пп.5 п.9 главы 2
пп.6 п.9 главы 2</t>
  </si>
  <si>
    <t>пп.1 п.3 главы 6
пп.2 п.3 главы 6
пп.3 п.3 главы 6
пп.4 п.3 главы 6
пп.5 п.3 главы 6</t>
  </si>
  <si>
    <t xml:space="preserve">1. Несоответствие оформления заявки требованиям конкурсной документации и непредставление требуемых документов: 
 - оформление Соглашения о вкладе со стороны частного партнера не соответствует пункту 4 раздела 5  конкурсной документации, не идентичность наименования программы, сроков реализации, суммы вклада;
 - не идентичность наименования программы в пояснительных записках с профилем заявки в информационной системе; 
 - в пояснительных записках не указаны область и вид исследований; 
 - срок реализации программы не соответствует требованиям конкурсной документации; 
 - в пояснительных записках не указаны суммы запрашиваемого финансирования по годам. 
6. Несоответствие ожидаемых результатов требованиям пункта конкурсной документации:
 - ожидаемые результаты не соответствуют в части научных публикаций требованиям конкурсной документации согласно указанному техническому заданию.
</t>
  </si>
  <si>
    <t>пп.4 п.3 главы 6</t>
  </si>
  <si>
    <t>пп.4 п.3 главы 6
пп.5 п.3 главы 6</t>
  </si>
  <si>
    <t>1. Несоответствие оформления заявки требованиям конкурсной документации и непредставление требуемых документов:
- отсутствует заявка на английском языке, представлена заявка только на казахском языке.</t>
  </si>
  <si>
    <t xml:space="preserve">пп.5 п.9 главы 2
</t>
  </si>
  <si>
    <t>пп.5 п.9 главы 2
пп.6 п.9 главы 2</t>
  </si>
  <si>
    <t>1. Несоответствие оформления заявки требованиям конкурсной документации и непредставление требуемых документов
 - в пояснительной записке заявки на английском языке отсутствует Таблица 1 – Состав исследовательской группы по проведению научных исследований, включая зарубежных ученых, молодых ученых (постдокторантов, студентов докторантуры, магистратуры и бакалавриата);
- отсутствует пояснительная записка на русском или на казахском языке;
 - оформление Соглашения о вкладе со стороны частного партнера не соответствует пункту 4 раздела 5  конкурсной документации (не указан срок реализации, а также подписано только одной стороной);
 - вид и область исследования, указанные в информационной системе не соответствует указанным в пояснительной записке заявки;
 - не соотвествует количество и состав исследовательской группы в информационной системе в разделах "Исследовательская группа" и "Расчет запрашиваемого финансирования".
5. Несоответствие научного руководителя требованиям конкурсной документации
  - зарубежный член исследовательской группы не указан в информационной системе в разделе "Исследовательская группа";
 - публикации зарубежного члена исследовательской группы не соответствуют требованиям пп 3.1 раздела 3 конкурсной документации, предъявляемым к научному руководителю;
 - публикации научного руководителя, указанные в информационной системе и пояснительной записке заявки не соответствуют требованию пп 3.1 раздела 3 конкурсной документации;
 - в информационной системе в разделе "Основная информация" не указаны ссылки на публикации в отечественных журналах, процентиль или квартиль публикаций в базах данных Web of Science и Scopus.</t>
  </si>
  <si>
    <t>пп.1 п.9 главы 2
пп.3 п.9 главы 2
пп.5 п.9 главы 2
пп.6 п.9 главы 2</t>
  </si>
  <si>
    <t>пп.1 п.3 главы 6
пп.2 п.3 главы 6
пп.4 п.3 главы 6
пп.5 п.3 главы 6</t>
  </si>
  <si>
    <t xml:space="preserve">1. Несоответствие оформления заявки требованиям конкурсной документации и непредставление требуемых документов
 - отстутствует раздел 7 Обоснование запрашиваемого финансирования в пояснительной записке на английском языке;
  - не указан вид исследования в пояснительной записке заявки;
 - не указана область исследования (Классификатор научных исследований ) в пояснительной записке заявки;
  - количество и состав членов исследовательской группы в пояснительной записке на английском языке не соответствует  количеству и составу членов исследовательской группы в информационной системе в разделах "Исследовательская группа" и "Расчет запрашиваемого финансирования".
5. Несоответствие научного руководителя требованиям конкурсной документации:
 - в информационной системе в разделе заявки "Основная информация" коды рубрик "Межгосударственный рубрикатор научно-технической информации" и (или) "Классификатор научных исследований" не соответствуют с указанными кодами в профиле научного руководителя.
</t>
  </si>
  <si>
    <t>5. Несоответствие научного руководителя требованиям конкурсной документации:
 - согласно п.2 раздела 3 конкурсной документации область научных исследований руководителя программы и (или) его опыт научно-исследовательской и (или) научно-педагогической работы должны соответствовать направлению научной программы;
 - в профиле научного руководителя и в заявке в разделе "Основная информация" код рубрики МРНТИ (Естественные науки) и код рубрики Классификатора научных исследований (Инжинеринг и технологии) различаются; 
 - научные статьи Научного руководителя, указанные в профиле заявки в разделе Основная информация не соответствуют требованиям пп. 3.1 раздела 3 конкурсной документации.  
6. Несоответствие ожидаемых результатов требованиям пункта конкурсной документации:
 -   результаты исследований планируются опубликовать в рецензируемых научных изданиях, индексируемых в Science Citation Index Expanded базы Web of Science и (или) имеющих процентиль по CiteScore в базе Scopus не менее  50 (пятидесяти), тогда как согласно техническому заданию № 3 статьи и (или) обзоры должны быть изданы в рецензируемых научных изданиях по научному направлению программы, входящих в 1 (первый), 2 (второй) и (или) 3 (третий) квартиль по импакт-фактору в базе данных Web of Science и (или) имеющих процентиль по CiteScore в базе Scopus не менее  50 (пятидесяти).
.</t>
  </si>
  <si>
    <t>1. Несоответствие оформления заявки требованиям конкурсной документации и непредставление требуемых документов.
 - не предоставлено Соглашение о вкладе со стороны частного партнера.
 -  в пояснительной записке заявки не указаны вид исследования и область науки.
5. Несоответствие научного руководителя требованиям конкурсной документации. 
 - в профиле научного руководителя прикреплена копия удостоверения личности только с одной стороны с истекшим сроком действия;
 - публикации научного руководителя, представленные в профиле заявки в информационной системе и пояснительной записке заявки, не соответствуют требованиям пп 3.1  раздела 3 конкурсной документации;
 -  отсутствуют URL, Digital Object Identifier (DOI)  публикаций научного руководителя в профиле заявки и пояснительной записке заявки.
6. Несоответствие ожидаемых результатов требованиям пункта конкурсной документации.
 - ожидаемые результаты в части научных публикации не соответствует требованиям  технического  задания № 17.</t>
  </si>
  <si>
    <t>1. Несоответствие оформления заявки требованиям конкурсной документации и непредставление требуемых документов.
- в  Соглашении о вкладе со стороны частного партнера указанное наименование темы не соответсвует наименованию, указанному в информационной системе и в пояснительной записке заявки.
 - не представлена таблица 9 в разделе Расчет запрашиваемого финансирования в информационной системе и в пояснительной записке; 
 - область и вид исследования, указанные в информационной системе не соответствуют  области и виду исследованию, указанным в пояснительной записке заявки;
 - не указано специализированное направление в пояснительной записке заявки;
- срок реализации программы не соответствует 27 месяцем;
 -  сумма запрашиваемого финансирования в информационной системе не соответствует сумме, указанной в пояснительной записке;
 - количество и состав членов исследовательской группы в информационной системе не соответствует с указанными  в пояснительной записке (в системе 17 в заявке 15);
 - не представлены таблицы 2-7 в разделе Расчет запрашиваемого финансирования в пояснительной записке.
5. Несоответствие научного руководителя требованиям конкурсной документации. 
- В разделе «Основая информация» в поле "Список публикаций научного руководителя за последние 5 лет не указаны  квартили для журналов из базы Web of Science и процентили  по CiteScore для журналов из базы Scopus, количества цитирований в этих базах с учетом и без учета самоцитирований; 
 -  область исследования научного руководителя,  указанная в рубрике  "Классификатор научных исследований",  не соответствует направлению исследования заявки, указанному  в разделе заявки "Основная информация".</t>
  </si>
  <si>
    <t>Приложение</t>
  </si>
  <si>
    <t>6. Несоответствие ожидаемых результатов требованиям пункта конкурсной документации:
         - в заявке на трех языках представленные ожидаемые результаты программы не соответствуют выбранному техническому заданию № 46.</t>
  </si>
  <si>
    <t>1. Несоответствие оформления заявки требованиям конкурсной документации и непредставление требуемых документов:
           - в пояснительной записке заявки на двух языках не указан вид исследования (прикладное или фундаментальное);
           - в пояснительной записке заявки на двух языках не указана область исследования в соответсвии с Классификатором научных направлений;
           - в пояснительной записке заявки на двух языках неверно указан срок реализация программы;
           -  сумма запрашиваемого финансирования, указанная в информационной системе отличается от суммы, указанной в пояснительной записке;
           - в заявке неправильно сформулированы цель, задачи, стратегические и программные документы согласно выбранному техническому заданию № 48.
3. Наличие фактов дублирования темы или содержания объекта ГНТЭ с ранее поданными, но не одобренными для финансирования, либо одновременно поданными объектами ГНТЭ:
           - обнаружено дублирование содержания заявки с содержанием одновременно поданной либо ранее поданной, но не одобренной для финансирования заявкой в рамках данного конкурса.
4. Отсутствие у участника конкурса на грантовое или программно-целевое финансирование свидетельства об аккредитации субъекта научной и (или) научно-технической деятельности:
       - не представлено Свидетельство об аккредитации заявителя.
5. Несоответствие научного руководителя требованиям конкурсной документации:
             - публикации научного руководителя, представленные в информационной системе в разделе "Основная информация" и пояснительной записке заявки, не соответствуют требованиям конкурсной документации;
             - в профиле научного руководителя в информационной системе отсутствует код рубрики МРНТИ;
             - в профиле научного руководителя и в заявке в разделе "Основная информация" код рубрики МРНТИ и область науки в поле "Классификатор научных исследований" не соответствует;
             - в информационной системе в разделе "Основная информация" не указаны ссылки на публикации научного руководителя в журналах, рекомендованных КОКСОН;
             - в профиле научного руководителя не указаны идентификаторы Scopus Author ID, Researcher ID, ORCID.
6. Несоответствие ожидаемых результатов требованиям пункта конкурсной документации:
            - в заявке на двух языках ожидаемые результаты программы не соответствуют выбранному техническому заданию № 48.</t>
  </si>
  <si>
    <t xml:space="preserve">1. Несоответствие оформления заявки требованиям конкурсной документации и непредставление требуемых документов: 
 - не идентичность наименования программы в пояснительной записке на английском языке с информационной системой. 
5. Несоответствие научного руководителя требованиям конкурсной документации: 
 - в информационной системе в разделе заявки "Основная информация"указанная область исследования в соответсвии с Классификатором научных направлени отличается от указанного в профиле научного руководителя.
</t>
  </si>
  <si>
    <t>1. Несоответствие оформления заявки требованиям конкурсной документации и непредставление требуемых документов:
- оформление Соглашения о вкладе со стороны частного партнера не соответствует пункту 4 раздела 5  конкурсной документации, не идентичность наименования программы и конкурса в Соглашении с информационной системой;
 - не идентичность наименования программы в пояснительной записке на английском языке с информационной системой; 
 - не идентичность области исследования указанной в пояснительных записках с информационной системой. 
3. Наличие фактов дублирования темы или содержания объекта ГНТЭ с ранее поданными, но не одобренными для финансирования, либо одновременно поданными объектами ГНТЭ
 -  обнаружено дублирование содержания  заявки с содержанием ранее поданных, но не одобренных для финансирования заявок.
5. Несоответствие научного руководителя требованиям конкурсной документации: 
 -  публикации научного руководителя, представленные в профиле заявки в информационной системе и пояснительной записке заявки, не соответствуют требованиям конкурсной документации раздел 3;
 - в информационной системе в разделе заявки "Основная информация" коды рубрик "Межгосударственный рубрикатор научно-технической информации" не соответствуют с указанными кодами в профиле научного руководителя.
6. Несоответствие ожидаемых результатов требованиям пункта конкурсной документации:
  - несоответствие ожидаемых результатов в части научных публикаций требованиям выбранного технического задания.</t>
  </si>
  <si>
    <t xml:space="preserve"> 1. Несоответствие оформления заявки требованиям конкурсной документации и непредставление требуемых документов:
- не идентичность наименования программы указанной в пояснительной записке на английском языке с информационной системой; 
 - не идентичность области исследования указанной в прояснительных записках с информационной системой; 
 - не идентичность количества и состава членов исследовательской группы (основного и дополнительного персонала) в системе в разделах "Расчет запрашиваемого финансирования", "Исследовательская группа" и в пояснительных записках в разделе 5.
5. Несоответствие научного руководителя требованиям конкурсной документации:
 - публикации научного руководителя, представленные в профиле заявки в информационной системе и пояснительной записке заявки не идентичны:
1) 1 статья, опубликованная в журнале Sovremennye Problemy Distantsionnogo Zondirovaniya Zemli iz Kosmosa, соответствует требованиям конкурсной документации и имеет процентиль по CiteScore в базе данных Scopus - 45%;
2) 2 статьи, опубликованные в журналах  Sel'skokhozyaistvennaya Biologiya и Agraarteadus,  не учитываются, так как  на момент подачи заявки процентиль по CiteScore в базе данных Scopus указанных изданий: 33% и 18% соответственно (пп. 3.2. раздела 3 конкурсной документации).
</t>
  </si>
  <si>
    <r>
      <t>1. Несоответствие оформления заявки требованиям конкурсной документации и непредставление требуемых документов:
- не указан номер выбранного технического задания в пояснительной записке заявки;
- не соответствует количество и состав членов исследовательской группы в информационной системе в разделах 2.Расчет запрашиваемого финансирования и 3.Состав исследовательской группы;
5. Несоответствие научного руководителя требованиям конкурсной документации:
 - в профиле научного руководителя указаны не корректные идентификаторы Scopus Author ID, Researcher ID, ORCID;
– область научных исследований руководителя программы  и (или) его опыт научно-исследовательской и (или) научно-педагогической работы не соответствует направлению научной программы (нет публикаций, соответствующих направлению программы);
 6. Несоответствие ожидаемых результатов требованиям пункта конкурсной документации:
 -  ожидаемые результаты в части научных публикаций не соответствуют указанным  в техническом задании №43 (должны быть опубликованы только СТАТЬИ в журналах, рекомендованных КОКСОН, а не ОБЗОРЫ</t>
    </r>
    <r>
      <rPr>
        <sz val="11"/>
        <color theme="1"/>
        <rFont val="Calibri"/>
        <family val="2"/>
        <charset val="204"/>
        <scheme val="minor"/>
      </rPr>
      <t>).</t>
    </r>
  </si>
  <si>
    <t>1. Несоответствие оформления заявки требованиям конкурсной документации и непредставление требуемых документов
 -  вид и область исследования исследования, указанные в информационной системе не соответствуют с видом и областью исследования в пояснительной записке заявки;
 - тема проекта, указанная во вкладе частного партнера не соответствует наименованию в информационной системе и пояснительной запиской заявки.
5. Несоответствие научного руководителя требованиям конкурсной документации
 - область исследования в соответствии с Классификатором научных исследований и коды рубрик "Межгосударственный рубрикатор научно-технической информации") научного руководителя указанные в информационной системе не соответствуют областью исследования заявки;
 - в профиле научного руководителя в информационной системе  указан Scopus Author ID другого исследователя;
 - в информационной системе в разделе "Основная информация" не указаны ссылки на публикации в журналах, рекомендованных ККСОН, процентиль или квартиль публикаций в базах Web of Science и Scopus.
6. Несоответствие ожидаемых результатов требованиям пункта конкурсной документации
  - ожидаемые результаты в части научных публикаций не соответствуют требованиям выбранного технического задания №47.</t>
  </si>
  <si>
    <t>1. Несоответствие оформления заявки требованиям конкурсной документации и непредставление требуемых документов
 - в информационной системе в разделе "Расчет запрашиваемого финасирования" не заполнено поле "Информация о софинансировании";
 - несоответствие вида исследования, указанного в информационной системе с видом исследования в пояснительной записке заявки;
 - несоответствие области исследования в соответствии с Классификатором научных исследований, указанной в информационной системе, с видом исследования в пояснительной записке заявки;
 - Соглашение о вкладе со стороны частного партнера (составленное в 2020 году) не относится к данной заявке (наименование проекта, наименование конкурса, объем финасирования, период реализации, подписи и печати с двух сторон);
 - в пояснительной записке не указано финансирование по годам.
5. Несоответствие научного руководителя требованиям конкурсной документации
 - в информационной системе в разделе "Основная информация" не указаны ссылки на публикации в журналах, рекомендованных ККСОН, процентиль или квартиль публикаций в базах данных Web of Science и Scopus;
 - истек срок действия удостоверения личности научного руководителя.
6. Несоответствие ожидаемых результатов требованиям пункта конкурсной документации
 - ожидаемые результаты в части научных публикаций не соответствуют требованиям выбранного технического задания №12.</t>
  </si>
  <si>
    <t>1. Несоответствие оформления заявки требованиям конкурсной документации и непредставление требуемых документов:
 - указанная в информационной системе область наукив соответствии с Классификатором научных исследований не идентична области исследования в пояснительной записке заявки;
- наименование темы проекта в информационной системе отличается от наименования, указанного в пояснительной записке на английском языке.
5. Несоответствие научного руководителя требованиям конкурсной документации:
 -публикации научного руководителя, представленные в профиле заявки в информационной системе и пояснительной записке заявки не идентичны:
1) 6 статей в журналах, рекомендованных Комитетом по обеспечению качества в сфере образования и науки соответствуют требованиям конкурсной документации;  
2) 1 статья, опубликованная в журнале  Data in Brief не учитывается, так как  тип документа "Сводка данных" (пп. 3.5. раздела 3 конкурсной документации);</t>
  </si>
  <si>
    <t>5. Несоответствие научного руководителя требованиям конкурсной документации:
 -публикации научного руководителя, представленные в профиле заявки в информационной системе и пояснительной записке заявки не идентичны:
1) 9 статей в журналах, рекомендованных Комитетом по обеспечению качества в сфере образования и науки соответствуют требованиям конкурсной документации;  
2) 3 статьи, опубликованные в журналах  Journal of Entrepreneurship Education, Journal of Advanced Research in Law and Economics и Entrepreneurship and Sustainability Issues не учитываются, так как  их индексация в базе Scopus на момент подачи заявки прекращена за различные нарушения (пп. 3.5. раздела 3 конкурсной документации);
3) 3 авторских свидетельства по действующиму законодательству в сфере авторского права не являются охранным документом.
- в профиле научного руководителя отсутствуют идентификаторы Scopus Author ID, Researcher ID, ORCID.</t>
  </si>
  <si>
    <t>6. Несоответствие ожидаемых результатов требованиям пункта конкурсной документации:
 - В пояснительной записке в разделе Ожидаемые результаты заявителем планируется "...будут опубликованы не менее 3 (трех) статей и (или) обзоров в рецензируемых научных изданиях по научному направлению программы, входящих в 1 (первый), 2 (второй) и (или) 3 (третий) квартиль по импакт-фактору в базе данных Web of Science и (или) имеющих процентиль по CiteScore в базе данных Scopus не менее 50 (пятидесяти);- будут опубликованы не менее 3 (трех) статей или обзора в рецензируемом зарубежном или отечественном издании, рекомендованном КОКСОН.".
Однако в этом же разделе  указана другие планируемые публикации ".....По итогам реализации программы за весь период реализации проекта будут опубликованы не менее 3 (трех) статей и (или) обзоров в рецензируемых научных изданиях, индексируемых в Science Citation Index Expanded базы Web of Science и (или) имеющих процентиль по CiteScore в базе Scopus не менее 50 (пятидесяти), также не менее 3 (трех) статей и (или) обзоров в рецензируемом зарубежном или отечественном издании, рекомендованном КОКСОН.", что не соответствует требованиям технического задания №7.</t>
  </si>
  <si>
    <t xml:space="preserve"> 1. Несоответствия оформления заявки согласно Приложению 1 и непредставление требуемых документов раздела 4 настоящей конкурсной документации. 
- в  информационной системе в разделе Основная информация вид исследования указан как прикладной, а в пояснительной записке заявки в разделе Общая информация указан как фундаментальный.  
5. Несоответствие научного руководителя требованиям конкурсной документации:
-в профиле заявки в разделе Основная информация указана только одна статья Научного руководителя, опубликованная в журнале с процентилем не менее 35 по CiteScore базы данных Scopus, что не соответствует п.3.1.  Раздела 3 конкурсной документации.</t>
  </si>
  <si>
    <t>1. Несоответствие оформления заявки требованиям конкурсной документации и непредставление требуемых документов:
 - количество и состав членов исследовательской группы в информационной системе не идентичны указанным  в пояснительной записке, что не соответствует п1. раздела 5 конкурсной документации;
 - не соответствует сумма запрашиваемого финансирования в информационной системе с суммой, указанной в пояснительной записке;
 - не соответствуют даты начала и ее продолжительности  в информационной системе с информацией, указанной в пояснительной записке (раздел 1.Основная информация и Таблица 9.), а также требованиям конкурсной документации.</t>
  </si>
  <si>
    <t>1. Несоответствие оформления заявки требованиям конкурсной документации и непредставление требуемых документов:
 - Соглашение о вкладе со стороны частного партнера не соответствует требованиям конкурсной документации, должно быть подписно и заверено печатями двух сторон.
5. Несоответствие научного руководителя требованиям конкурсной документации:
  -  Отсутствуют URL, Digital Object Identifier (DOI)  публикаций научного руководителя в профиле заявки и пояснительной записке заявки.</t>
  </si>
  <si>
    <t>5. Несоответствие научного руководителя требованиям конкурсной документации: 
- по указанным URL ссылкам статьи за 2018 год научного руководителя не найдены.
6. Несоответствие ожидаемых результатов требованиям пункта конкурсной документации:
 - в заявке на двух языках представленные ожидаемые результаты программы не соответствует выбранному техническому заданию № 45. По результатам исследования не запланировано издание монографии.</t>
  </si>
  <si>
    <t xml:space="preserve">1. Несоответствие оформления заявки согласно Приложению 1 и непредставление требуемых документов раздела 4 настоящей конкурсной документации:
 - дата начала и завершения программы и(или) продолжительность срока реализации в информационной системе не соответствует информации, указанной в пояснительной записке заявки;
  -  количество и (или) состав (основной) членов исследовательской группы, указанные в информационной системе различаются от количества и (или) состава, указанных в пояснительной записке заявки. В пояснительной записке заявки численность членов исследовательской группы указана в составе 8 человек и 2 вакансий, а в информационной системе в разделе "Исследовательская группа" основной состав исследовательской группы - 2, в разделе "Расчет запрашиваемого финансирования" основной состав исследовательской группы -10 человек.
-в информационной системе используя ЭЦП участие подтвердили 2 человека из 10, указанных в пояснительной записке заявки, что противоречит п. 1 раздела 6 конкурсной документации. 
</t>
  </si>
  <si>
    <t xml:space="preserve">5. Несоответствие научного руководителя требованиям конкурсной документации:
 - не все публикации научного руководителя, представленные в профиле заявки в информационной системе и пояснительной записке заявки соответствуют требованиям конкурсной документации. Статья, опубликованная в журнале Central Asia and the Caucasus, не учитывается, так как индексация данного издания в базе Scopus на момент подачи заявки прекращена за различные нарушения (пп 3.5. раздела 3 конкурсной документации). Указанные книги, опросы, доклады также не учитываются, так как они не приравниваются к изданиям, рекомендованным КОКСОН (пп 3.7. раздела 3 конкурсной документации). </t>
  </si>
  <si>
    <t>Список заявок, несоответствующих требованиям пункта 9 Правил организации и проведения государственной научно-технической экспертизы, утвержденных постановлением Правительства Республики Казахстан от 1 августа 2011 года № 891, 
в рамках конкурса на программно-целевое финансирование по научным и (или) научно-техническим программам на 2022-2024 годы Министерства науки и высшего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</si>
</sst>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1" xfId="0" applyFont="1" applyFill="1" applyBorder="1"/>
    <xf numFmtId="0" fontId="0" fillId="2" borderId="9" xfId="0" applyFont="1" applyFill="1" applyBorder="1"/>
    <xf numFmtId="0" fontId="0" fillId="2" borderId="10" xfId="0" applyFont="1" applyFill="1" applyBorder="1"/>
    <xf numFmtId="0" fontId="0" fillId="2" borderId="10" xfId="0" applyFont="1" applyFill="1" applyBorder="1" applyAlignment="1">
      <alignment wrapText="1"/>
    </xf>
    <xf numFmtId="0" fontId="5" fillId="2" borderId="11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1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</cellXfs>
  <cellStyles count="1">
    <cellStyle name="Обычный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85" zoomScaleNormal="85" workbookViewId="0">
      <selection activeCell="G5" sqref="G5"/>
    </sheetView>
  </sheetViews>
  <sheetFormatPr defaultColWidth="20.7109375" defaultRowHeight="30" customHeight="1" x14ac:dyDescent="0.25"/>
  <cols>
    <col min="1" max="1" width="6.140625" style="1" customWidth="1"/>
    <col min="2" max="3" width="20.7109375" style="1"/>
    <col min="4" max="4" width="20.7109375" style="2"/>
    <col min="5" max="5" width="30.7109375" style="2" customWidth="1"/>
    <col min="6" max="7" width="20.7109375" style="2"/>
    <col min="8" max="8" width="17" style="12" customWidth="1"/>
    <col min="9" max="9" width="17.5703125" style="12" customWidth="1"/>
    <col min="10" max="10" width="51.85546875" style="11" customWidth="1"/>
    <col min="11" max="16384" width="20.7109375" style="1"/>
  </cols>
  <sheetData>
    <row r="1" spans="1:10" ht="30" customHeight="1" x14ac:dyDescent="0.25">
      <c r="B1" s="6"/>
      <c r="C1" s="7"/>
      <c r="D1" s="8"/>
      <c r="E1" s="8"/>
      <c r="F1" s="8"/>
      <c r="G1" s="8"/>
      <c r="H1" s="13"/>
      <c r="I1" s="13"/>
      <c r="J1" s="9" t="s">
        <v>200</v>
      </c>
    </row>
    <row r="2" spans="1:10" s="5" customFormat="1" ht="56.25" customHeight="1" thickBot="1" x14ac:dyDescent="0.3">
      <c r="B2" s="26" t="s">
        <v>218</v>
      </c>
      <c r="C2" s="27"/>
      <c r="D2" s="27"/>
      <c r="E2" s="27"/>
      <c r="F2" s="27"/>
      <c r="G2" s="27"/>
      <c r="H2" s="27"/>
      <c r="I2" s="27"/>
      <c r="J2" s="28"/>
    </row>
    <row r="3" spans="1:10" ht="30" customHeight="1" thickBot="1" x14ac:dyDescent="0.3">
      <c r="A3" s="3" t="s">
        <v>175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174</v>
      </c>
      <c r="G3" s="4" t="s">
        <v>4</v>
      </c>
      <c r="H3" s="14" t="s">
        <v>176</v>
      </c>
      <c r="I3" s="14" t="s">
        <v>177</v>
      </c>
      <c r="J3" s="10" t="s">
        <v>178</v>
      </c>
    </row>
    <row r="4" spans="1:10" s="19" customFormat="1" ht="30" customHeight="1" x14ac:dyDescent="0.25">
      <c r="A4" s="15">
        <v>1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182</v>
      </c>
      <c r="I4" s="15" t="s">
        <v>183</v>
      </c>
      <c r="J4" s="17" t="s">
        <v>201</v>
      </c>
    </row>
    <row r="5" spans="1:10" s="19" customFormat="1" ht="48" customHeight="1" x14ac:dyDescent="0.25">
      <c r="A5" s="15">
        <v>2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185</v>
      </c>
      <c r="I5" s="15" t="s">
        <v>186</v>
      </c>
      <c r="J5" s="17" t="s">
        <v>202</v>
      </c>
    </row>
    <row r="6" spans="1:10" s="19" customFormat="1" ht="30" customHeight="1" x14ac:dyDescent="0.25">
      <c r="A6" s="15">
        <v>3</v>
      </c>
      <c r="B6" s="19" t="s">
        <v>20</v>
      </c>
      <c r="C6" s="19" t="s">
        <v>21</v>
      </c>
      <c r="D6" s="20" t="s">
        <v>22</v>
      </c>
      <c r="E6" s="20" t="s">
        <v>23</v>
      </c>
      <c r="F6" s="20" t="s">
        <v>24</v>
      </c>
      <c r="G6" s="20" t="s">
        <v>25</v>
      </c>
      <c r="H6" s="17" t="s">
        <v>180</v>
      </c>
      <c r="I6" s="17" t="s">
        <v>184</v>
      </c>
      <c r="J6" s="17" t="s">
        <v>187</v>
      </c>
    </row>
    <row r="7" spans="1:10" s="19" customFormat="1" ht="30" customHeight="1" x14ac:dyDescent="0.25">
      <c r="A7" s="15">
        <v>4</v>
      </c>
      <c r="B7" s="19" t="s">
        <v>26</v>
      </c>
      <c r="C7" s="19" t="s">
        <v>27</v>
      </c>
      <c r="D7" s="20" t="s">
        <v>28</v>
      </c>
      <c r="E7" s="20" t="s">
        <v>29</v>
      </c>
      <c r="F7" s="20" t="s">
        <v>30</v>
      </c>
      <c r="G7" s="20" t="s">
        <v>31</v>
      </c>
      <c r="H7" s="17" t="s">
        <v>181</v>
      </c>
      <c r="I7" s="15" t="s">
        <v>59</v>
      </c>
      <c r="J7" s="17" t="s">
        <v>203</v>
      </c>
    </row>
    <row r="8" spans="1:10" s="19" customFormat="1" ht="30" customHeight="1" x14ac:dyDescent="0.25">
      <c r="A8" s="15">
        <v>5</v>
      </c>
      <c r="B8" s="19" t="s">
        <v>33</v>
      </c>
      <c r="C8" s="19" t="s">
        <v>34</v>
      </c>
      <c r="D8" s="20" t="s">
        <v>35</v>
      </c>
      <c r="E8" s="20" t="s">
        <v>36</v>
      </c>
      <c r="F8" s="20" t="s">
        <v>24</v>
      </c>
      <c r="G8" s="20" t="s">
        <v>37</v>
      </c>
      <c r="H8" s="15" t="s">
        <v>194</v>
      </c>
      <c r="I8" s="15" t="s">
        <v>195</v>
      </c>
      <c r="J8" s="17" t="s">
        <v>204</v>
      </c>
    </row>
    <row r="9" spans="1:10" s="19" customFormat="1" ht="30" customHeight="1" x14ac:dyDescent="0.25">
      <c r="A9" s="15">
        <v>6</v>
      </c>
      <c r="B9" s="19" t="s">
        <v>38</v>
      </c>
      <c r="C9" s="19" t="s">
        <v>39</v>
      </c>
      <c r="D9" s="20" t="s">
        <v>40</v>
      </c>
      <c r="E9" s="20" t="s">
        <v>41</v>
      </c>
      <c r="F9" s="20" t="s">
        <v>18</v>
      </c>
      <c r="G9" s="20" t="s">
        <v>42</v>
      </c>
      <c r="H9" s="17" t="s">
        <v>181</v>
      </c>
      <c r="I9" s="15" t="s">
        <v>59</v>
      </c>
      <c r="J9" s="17" t="s">
        <v>205</v>
      </c>
    </row>
    <row r="10" spans="1:10" s="19" customFormat="1" ht="30" customHeight="1" x14ac:dyDescent="0.25">
      <c r="A10" s="15">
        <v>7</v>
      </c>
      <c r="B10" s="15" t="s">
        <v>45</v>
      </c>
      <c r="C10" s="15" t="s">
        <v>46</v>
      </c>
      <c r="D10" s="15" t="s">
        <v>47</v>
      </c>
      <c r="E10" s="15" t="s">
        <v>48</v>
      </c>
      <c r="F10" s="15" t="s">
        <v>49</v>
      </c>
      <c r="G10" s="15" t="s">
        <v>50</v>
      </c>
      <c r="H10" s="17" t="s">
        <v>51</v>
      </c>
      <c r="I10" s="17" t="s">
        <v>52</v>
      </c>
      <c r="J10" s="17" t="s">
        <v>214</v>
      </c>
    </row>
    <row r="11" spans="1:10" s="19" customFormat="1" ht="30" customHeight="1" x14ac:dyDescent="0.25">
      <c r="A11" s="15">
        <v>8</v>
      </c>
      <c r="B11" s="15" t="s">
        <v>53</v>
      </c>
      <c r="C11" s="15" t="s">
        <v>54</v>
      </c>
      <c r="D11" s="15" t="s">
        <v>55</v>
      </c>
      <c r="E11" s="15" t="s">
        <v>56</v>
      </c>
      <c r="F11" s="15" t="s">
        <v>57</v>
      </c>
      <c r="G11" s="15" t="s">
        <v>58</v>
      </c>
      <c r="H11" s="17" t="s">
        <v>43</v>
      </c>
      <c r="I11" s="17" t="s">
        <v>44</v>
      </c>
      <c r="J11" s="17" t="s">
        <v>213</v>
      </c>
    </row>
    <row r="12" spans="1:10" s="19" customFormat="1" ht="30" customHeight="1" x14ac:dyDescent="0.25">
      <c r="A12" s="15">
        <v>9</v>
      </c>
      <c r="B12" s="15" t="s">
        <v>60</v>
      </c>
      <c r="C12" s="15" t="s">
        <v>61</v>
      </c>
      <c r="D12" s="15" t="s">
        <v>62</v>
      </c>
      <c r="E12" s="15" t="s">
        <v>63</v>
      </c>
      <c r="F12" s="15" t="s">
        <v>64</v>
      </c>
      <c r="G12" s="15" t="s">
        <v>65</v>
      </c>
      <c r="H12" s="17" t="s">
        <v>66</v>
      </c>
      <c r="I12" s="17" t="s">
        <v>67</v>
      </c>
      <c r="J12" s="17" t="s">
        <v>206</v>
      </c>
    </row>
    <row r="13" spans="1:10" s="19" customFormat="1" ht="30" customHeight="1" x14ac:dyDescent="0.25">
      <c r="A13" s="15">
        <v>10</v>
      </c>
      <c r="B13" s="21" t="s">
        <v>69</v>
      </c>
      <c r="C13" s="21" t="s">
        <v>70</v>
      </c>
      <c r="D13" s="15" t="s">
        <v>71</v>
      </c>
      <c r="E13" s="15" t="s">
        <v>72</v>
      </c>
      <c r="F13" s="15" t="s">
        <v>73</v>
      </c>
      <c r="G13" s="15" t="s">
        <v>74</v>
      </c>
      <c r="H13" s="17" t="s">
        <v>192</v>
      </c>
      <c r="I13" s="17" t="s">
        <v>189</v>
      </c>
      <c r="J13" s="17" t="s">
        <v>215</v>
      </c>
    </row>
    <row r="14" spans="1:10" s="19" customFormat="1" ht="30" customHeight="1" x14ac:dyDescent="0.25">
      <c r="A14" s="15">
        <v>11</v>
      </c>
      <c r="B14" s="21" t="s">
        <v>75</v>
      </c>
      <c r="C14" s="21" t="s">
        <v>76</v>
      </c>
      <c r="D14" s="15" t="s">
        <v>77</v>
      </c>
      <c r="E14" s="15" t="s">
        <v>78</v>
      </c>
      <c r="F14" s="15" t="s">
        <v>32</v>
      </c>
      <c r="G14" s="15" t="s">
        <v>79</v>
      </c>
      <c r="H14" s="17" t="s">
        <v>43</v>
      </c>
      <c r="I14" s="17" t="s">
        <v>44</v>
      </c>
      <c r="J14" s="17" t="s">
        <v>190</v>
      </c>
    </row>
    <row r="15" spans="1:10" s="19" customFormat="1" ht="30" customHeight="1" x14ac:dyDescent="0.25">
      <c r="A15" s="15">
        <v>12</v>
      </c>
      <c r="B15" s="21" t="s">
        <v>80</v>
      </c>
      <c r="C15" s="21" t="s">
        <v>81</v>
      </c>
      <c r="D15" s="15" t="s">
        <v>82</v>
      </c>
      <c r="E15" s="15" t="s">
        <v>83</v>
      </c>
      <c r="F15" s="15" t="s">
        <v>84</v>
      </c>
      <c r="G15" s="15" t="s">
        <v>85</v>
      </c>
      <c r="H15" s="17" t="s">
        <v>191</v>
      </c>
      <c r="I15" s="17" t="s">
        <v>188</v>
      </c>
      <c r="J15" s="17" t="s">
        <v>217</v>
      </c>
    </row>
    <row r="16" spans="1:10" s="19" customFormat="1" ht="30" customHeight="1" x14ac:dyDescent="0.25">
      <c r="A16" s="15">
        <v>13</v>
      </c>
      <c r="B16" s="15" t="s">
        <v>86</v>
      </c>
      <c r="C16" s="15" t="s">
        <v>87</v>
      </c>
      <c r="D16" s="15" t="s">
        <v>88</v>
      </c>
      <c r="E16" s="15" t="s">
        <v>89</v>
      </c>
      <c r="F16" s="15" t="s">
        <v>18</v>
      </c>
      <c r="G16" s="15" t="s">
        <v>90</v>
      </c>
      <c r="H16" s="17" t="s">
        <v>182</v>
      </c>
      <c r="I16" s="17" t="s">
        <v>183</v>
      </c>
      <c r="J16" s="17" t="s">
        <v>91</v>
      </c>
    </row>
    <row r="17" spans="1:10" s="19" customFormat="1" ht="30" customHeight="1" x14ac:dyDescent="0.25">
      <c r="A17" s="15">
        <v>14</v>
      </c>
      <c r="B17" s="15" t="s">
        <v>92</v>
      </c>
      <c r="C17" s="15" t="s">
        <v>93</v>
      </c>
      <c r="D17" s="15" t="s">
        <v>94</v>
      </c>
      <c r="E17" s="15" t="s">
        <v>95</v>
      </c>
      <c r="F17" s="15" t="s">
        <v>96</v>
      </c>
      <c r="G17" s="15" t="s">
        <v>97</v>
      </c>
      <c r="H17" s="17" t="s">
        <v>51</v>
      </c>
      <c r="I17" s="17" t="s">
        <v>59</v>
      </c>
      <c r="J17" s="17" t="s">
        <v>193</v>
      </c>
    </row>
    <row r="18" spans="1:10" s="19" customFormat="1" ht="30" customHeight="1" x14ac:dyDescent="0.25">
      <c r="A18" s="15">
        <v>15</v>
      </c>
      <c r="B18" s="15" t="s">
        <v>98</v>
      </c>
      <c r="C18" s="15" t="s">
        <v>99</v>
      </c>
      <c r="D18" s="15" t="s">
        <v>100</v>
      </c>
      <c r="E18" s="15" t="s">
        <v>101</v>
      </c>
      <c r="F18" s="15" t="s">
        <v>102</v>
      </c>
      <c r="G18" s="15" t="s">
        <v>103</v>
      </c>
      <c r="H18" s="17" t="s">
        <v>66</v>
      </c>
      <c r="I18" s="17" t="s">
        <v>67</v>
      </c>
      <c r="J18" s="17" t="s">
        <v>207</v>
      </c>
    </row>
    <row r="19" spans="1:10" s="19" customFormat="1" ht="30" customHeight="1" x14ac:dyDescent="0.25">
      <c r="A19" s="15">
        <v>16</v>
      </c>
      <c r="B19" s="15" t="s">
        <v>104</v>
      </c>
      <c r="C19" s="15" t="s">
        <v>105</v>
      </c>
      <c r="D19" s="15" t="s">
        <v>106</v>
      </c>
      <c r="E19" s="15" t="s">
        <v>107</v>
      </c>
      <c r="F19" s="15" t="s">
        <v>13</v>
      </c>
      <c r="G19" s="15" t="s">
        <v>108</v>
      </c>
      <c r="H19" s="17" t="s">
        <v>66</v>
      </c>
      <c r="I19" s="17" t="s">
        <v>67</v>
      </c>
      <c r="J19" s="17" t="s">
        <v>208</v>
      </c>
    </row>
    <row r="20" spans="1:10" s="19" customFormat="1" ht="30" customHeight="1" x14ac:dyDescent="0.25">
      <c r="A20" s="15">
        <v>17</v>
      </c>
      <c r="B20" s="15" t="s">
        <v>112</v>
      </c>
      <c r="C20" s="15" t="s">
        <v>113</v>
      </c>
      <c r="D20" s="15" t="s">
        <v>114</v>
      </c>
      <c r="E20" s="15" t="s">
        <v>115</v>
      </c>
      <c r="F20" s="15" t="s">
        <v>116</v>
      </c>
      <c r="G20" s="15" t="s">
        <v>117</v>
      </c>
      <c r="H20" s="17" t="s">
        <v>51</v>
      </c>
      <c r="I20" s="17" t="s">
        <v>59</v>
      </c>
      <c r="J20" s="17" t="s">
        <v>209</v>
      </c>
    </row>
    <row r="21" spans="1:10" s="19" customFormat="1" ht="30" customHeight="1" x14ac:dyDescent="0.25">
      <c r="A21" s="15">
        <v>18</v>
      </c>
      <c r="B21" s="15" t="s">
        <v>118</v>
      </c>
      <c r="C21" s="15" t="s">
        <v>119</v>
      </c>
      <c r="D21" s="15" t="s">
        <v>120</v>
      </c>
      <c r="E21" s="15" t="s">
        <v>121</v>
      </c>
      <c r="F21" s="15" t="s">
        <v>122</v>
      </c>
      <c r="G21" s="15" t="s">
        <v>123</v>
      </c>
      <c r="H21" s="17" t="s">
        <v>124</v>
      </c>
      <c r="I21" s="17" t="s">
        <v>188</v>
      </c>
      <c r="J21" s="17" t="s">
        <v>210</v>
      </c>
    </row>
    <row r="22" spans="1:10" s="19" customFormat="1" ht="30" customHeight="1" x14ac:dyDescent="0.25">
      <c r="A22" s="15">
        <v>19</v>
      </c>
      <c r="B22" s="15" t="s">
        <v>125</v>
      </c>
      <c r="C22" s="15" t="s">
        <v>126</v>
      </c>
      <c r="D22" s="15" t="s">
        <v>127</v>
      </c>
      <c r="E22" s="15" t="s">
        <v>128</v>
      </c>
      <c r="F22" s="15" t="s">
        <v>13</v>
      </c>
      <c r="G22" s="15" t="s">
        <v>129</v>
      </c>
      <c r="H22" s="22" t="s">
        <v>194</v>
      </c>
      <c r="I22" s="23" t="s">
        <v>195</v>
      </c>
      <c r="J22" s="17" t="s">
        <v>130</v>
      </c>
    </row>
    <row r="23" spans="1:10" s="19" customFormat="1" ht="30" customHeight="1" x14ac:dyDescent="0.25">
      <c r="A23" s="15">
        <v>20</v>
      </c>
      <c r="B23" s="15" t="s">
        <v>131</v>
      </c>
      <c r="C23" s="15" t="s">
        <v>132</v>
      </c>
      <c r="D23" s="15" t="s">
        <v>133</v>
      </c>
      <c r="E23" s="15" t="s">
        <v>134</v>
      </c>
      <c r="F23" s="15" t="s">
        <v>110</v>
      </c>
      <c r="G23" s="15" t="s">
        <v>135</v>
      </c>
      <c r="H23" s="17" t="s">
        <v>182</v>
      </c>
      <c r="I23" s="17" t="s">
        <v>183</v>
      </c>
      <c r="J23" s="17" t="s">
        <v>211</v>
      </c>
    </row>
    <row r="24" spans="1:10" s="19" customFormat="1" ht="30" customHeight="1" x14ac:dyDescent="0.25">
      <c r="A24" s="15">
        <v>21</v>
      </c>
      <c r="B24" s="15" t="s">
        <v>136</v>
      </c>
      <c r="C24" s="15" t="s">
        <v>137</v>
      </c>
      <c r="D24" s="15" t="s">
        <v>138</v>
      </c>
      <c r="E24" s="15" t="s">
        <v>139</v>
      </c>
      <c r="F24" s="15" t="s">
        <v>68</v>
      </c>
      <c r="G24" s="15" t="s">
        <v>140</v>
      </c>
      <c r="H24" s="17" t="s">
        <v>51</v>
      </c>
      <c r="I24" s="17" t="s">
        <v>59</v>
      </c>
      <c r="J24" s="17" t="s">
        <v>196</v>
      </c>
    </row>
    <row r="25" spans="1:10" s="18" customFormat="1" ht="30" customHeight="1" x14ac:dyDescent="0.25">
      <c r="A25" s="15">
        <v>22</v>
      </c>
      <c r="B25" s="16" t="s">
        <v>141</v>
      </c>
      <c r="C25" s="16" t="s">
        <v>142</v>
      </c>
      <c r="D25" s="16" t="s">
        <v>143</v>
      </c>
      <c r="E25" s="16" t="s">
        <v>144</v>
      </c>
      <c r="F25" s="16" t="s">
        <v>12</v>
      </c>
      <c r="G25" s="16" t="s">
        <v>145</v>
      </c>
      <c r="H25" s="17" t="s">
        <v>43</v>
      </c>
      <c r="I25" s="17" t="s">
        <v>44</v>
      </c>
      <c r="J25" s="17" t="s">
        <v>216</v>
      </c>
    </row>
    <row r="26" spans="1:10" s="18" customFormat="1" ht="30" customHeight="1" x14ac:dyDescent="0.25">
      <c r="A26" s="15">
        <v>23</v>
      </c>
      <c r="B26" s="16" t="s">
        <v>146</v>
      </c>
      <c r="C26" s="16" t="s">
        <v>147</v>
      </c>
      <c r="D26" s="16" t="s">
        <v>148</v>
      </c>
      <c r="E26" s="16" t="s">
        <v>149</v>
      </c>
      <c r="F26" s="16" t="s">
        <v>150</v>
      </c>
      <c r="G26" s="16" t="s">
        <v>151</v>
      </c>
      <c r="H26" s="17" t="s">
        <v>192</v>
      </c>
      <c r="I26" s="17" t="s">
        <v>189</v>
      </c>
      <c r="J26" s="17" t="s">
        <v>197</v>
      </c>
    </row>
    <row r="27" spans="1:10" s="18" customFormat="1" ht="30" customHeight="1" x14ac:dyDescent="0.25">
      <c r="A27" s="15">
        <v>24</v>
      </c>
      <c r="B27" s="16" t="s">
        <v>152</v>
      </c>
      <c r="C27" s="16" t="s">
        <v>153</v>
      </c>
      <c r="D27" s="16" t="s">
        <v>154</v>
      </c>
      <c r="E27" s="16" t="s">
        <v>155</v>
      </c>
      <c r="F27" s="16" t="s">
        <v>11</v>
      </c>
      <c r="G27" s="16" t="s">
        <v>156</v>
      </c>
      <c r="H27" s="24" t="s">
        <v>157</v>
      </c>
      <c r="I27" s="24" t="s">
        <v>59</v>
      </c>
      <c r="J27" s="17" t="s">
        <v>212</v>
      </c>
    </row>
    <row r="28" spans="1:10" s="19" customFormat="1" ht="30" customHeight="1" x14ac:dyDescent="0.25">
      <c r="A28" s="15">
        <v>25</v>
      </c>
      <c r="B28" s="15" t="s">
        <v>158</v>
      </c>
      <c r="C28" s="15" t="s">
        <v>159</v>
      </c>
      <c r="D28" s="15" t="s">
        <v>160</v>
      </c>
      <c r="E28" s="15" t="s">
        <v>161</v>
      </c>
      <c r="F28" s="15" t="s">
        <v>111</v>
      </c>
      <c r="G28" s="15" t="s">
        <v>162</v>
      </c>
      <c r="H28" s="17" t="s">
        <v>66</v>
      </c>
      <c r="I28" s="17" t="s">
        <v>67</v>
      </c>
      <c r="J28" s="17" t="s">
        <v>198</v>
      </c>
    </row>
    <row r="29" spans="1:10" s="19" customFormat="1" ht="30" customHeight="1" x14ac:dyDescent="0.25">
      <c r="A29" s="15">
        <v>26</v>
      </c>
      <c r="B29" s="15" t="s">
        <v>163</v>
      </c>
      <c r="C29" s="15" t="s">
        <v>164</v>
      </c>
      <c r="D29" s="15" t="s">
        <v>165</v>
      </c>
      <c r="E29" s="15" t="s">
        <v>166</v>
      </c>
      <c r="F29" s="15" t="s">
        <v>167</v>
      </c>
      <c r="G29" s="15" t="s">
        <v>168</v>
      </c>
      <c r="H29" s="17" t="s">
        <v>51</v>
      </c>
      <c r="I29" s="17" t="s">
        <v>59</v>
      </c>
      <c r="J29" s="17" t="s">
        <v>199</v>
      </c>
    </row>
    <row r="30" spans="1:10" s="19" customFormat="1" ht="30" customHeight="1" x14ac:dyDescent="0.25">
      <c r="A30" s="15">
        <v>27</v>
      </c>
      <c r="B30" s="15" t="s">
        <v>169</v>
      </c>
      <c r="C30" s="15" t="s">
        <v>109</v>
      </c>
      <c r="D30" s="15" t="s">
        <v>170</v>
      </c>
      <c r="E30" s="15" t="s">
        <v>171</v>
      </c>
      <c r="F30" s="15" t="s">
        <v>172</v>
      </c>
      <c r="G30" s="15" t="s">
        <v>173</v>
      </c>
      <c r="H30" s="17" t="s">
        <v>66</v>
      </c>
      <c r="I30" s="17" t="s">
        <v>67</v>
      </c>
      <c r="J30" s="17" t="s">
        <v>179</v>
      </c>
    </row>
    <row r="31" spans="1:10" s="19" customFormat="1" ht="30" customHeight="1" x14ac:dyDescent="0.25">
      <c r="D31" s="20"/>
      <c r="E31" s="20"/>
      <c r="F31" s="20"/>
      <c r="G31" s="20"/>
      <c r="H31" s="17"/>
      <c r="I31" s="17"/>
      <c r="J31" s="25"/>
    </row>
    <row r="32" spans="1:10" s="19" customFormat="1" ht="30" customHeight="1" x14ac:dyDescent="0.25">
      <c r="D32" s="20"/>
      <c r="E32" s="20"/>
      <c r="F32" s="20"/>
      <c r="G32" s="20"/>
      <c r="H32" s="17"/>
      <c r="I32" s="17"/>
      <c r="J32" s="25"/>
    </row>
  </sheetData>
  <mergeCells count="1">
    <mergeCell ref="B2:J2"/>
  </mergeCells>
  <conditionalFormatting sqref="B28:B30">
    <cfRule type="duplicateValues" dxfId="6" priority="17"/>
  </conditionalFormatting>
  <conditionalFormatting sqref="B20:B21">
    <cfRule type="duplicateValues" dxfId="5" priority="38"/>
  </conditionalFormatting>
  <conditionalFormatting sqref="B16:B19">
    <cfRule type="duplicateValues" dxfId="4" priority="55"/>
  </conditionalFormatting>
  <conditionalFormatting sqref="B13:B15">
    <cfRule type="duplicateValues" dxfId="3" priority="63"/>
  </conditionalFormatting>
  <conditionalFormatting sqref="B31:B1048313 B4:B9 B25:B27">
    <cfRule type="duplicateValues" dxfId="2" priority="84"/>
  </conditionalFormatting>
  <conditionalFormatting sqref="B10:B12">
    <cfRule type="duplicateValues" dxfId="1" priority="93"/>
  </conditionalFormatting>
  <conditionalFormatting sqref="B22:B24">
    <cfRule type="duplicateValues" dxfId="0" priority="9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Кубиева-2</dc:creator>
  <cp:lastModifiedBy>Серик Азанбаев</cp:lastModifiedBy>
  <dcterms:created xsi:type="dcterms:W3CDTF">2022-09-08T06:57:05Z</dcterms:created>
  <dcterms:modified xsi:type="dcterms:W3CDTF">2022-09-24T05:03:58Z</dcterms:modified>
</cp:coreProperties>
</file>