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960" windowWidth="11295" windowHeight="3585" tabRatio="648" activeTab="3"/>
  </bookViews>
  <sheets>
    <sheet name="март" sheetId="2" r:id="rId1"/>
    <sheet name="апр" sheetId="3" r:id="rId2"/>
    <sheet name="май" sheetId="4" r:id="rId3"/>
    <sheet name="июнь" sheetId="5" r:id="rId4"/>
  </sheets>
  <definedNames>
    <definedName name="_xlnm.Print_Area" localSheetId="1">апр!$A$1:$H$272</definedName>
    <definedName name="_xlnm.Print_Area" localSheetId="3">июнь!$A$1:$H$255</definedName>
    <definedName name="_xlnm.Print_Area" localSheetId="2">май!$A$1:$H$272</definedName>
    <definedName name="_xlnm.Print_Area" localSheetId="0">март!$A$1:$H$275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2" i="3" l="1"/>
  <c r="C269" i="4"/>
  <c r="C271" i="4"/>
  <c r="C270" i="4"/>
  <c r="C272" i="4"/>
  <c r="C269" i="3"/>
  <c r="C270" i="3"/>
  <c r="C271" i="3"/>
  <c r="C272" i="2"/>
  <c r="C275" i="2"/>
  <c r="C274" i="2"/>
  <c r="C273" i="2"/>
</calcChain>
</file>

<file path=xl/sharedStrings.xml><?xml version="1.0" encoding="utf-8"?>
<sst xmlns="http://schemas.openxmlformats.org/spreadsheetml/2006/main" count="5673" uniqueCount="974">
  <si>
    <t>Итого:</t>
  </si>
  <si>
    <t>780420302229</t>
  </si>
  <si>
    <t>131040026041</t>
  </si>
  <si>
    <t>131240025177</t>
  </si>
  <si>
    <t>081140011987</t>
  </si>
  <si>
    <t>Аффилированные компании - 15</t>
  </si>
  <si>
    <t xml:space="preserve">Производители - 18 </t>
  </si>
  <si>
    <t>Трейдеры-8</t>
  </si>
  <si>
    <t>Трейдеры (реэкспорт) - 2</t>
  </si>
  <si>
    <t>780930300790</t>
  </si>
  <si>
    <t>180540017007</t>
  </si>
  <si>
    <t>211240023488</t>
  </si>
  <si>
    <t>201040036420</t>
  </si>
  <si>
    <t>Сельскохозяйственный производственный кооператив "Алматы-Орда"</t>
  </si>
  <si>
    <t>Сельскохозяйственный производственный кооператив "Ертіс Агро"</t>
  </si>
  <si>
    <t>Silk Road Kazakhstan Mining Corporation Limited Liability Partnership</t>
  </si>
  <si>
    <t>Частная компания Kaz Organic Product Corporation LTD</t>
  </si>
  <si>
    <t>170240014288</t>
  </si>
  <si>
    <t>190340000443</t>
  </si>
  <si>
    <t>190740019350</t>
  </si>
  <si>
    <t>840727350360</t>
  </si>
  <si>
    <t>760918301264</t>
  </si>
  <si>
    <t>110940019937</t>
  </si>
  <si>
    <t>210240037762</t>
  </si>
  <si>
    <t>201140002618</t>
  </si>
  <si>
    <t>200740001718</t>
  </si>
  <si>
    <t>200840027785</t>
  </si>
  <si>
    <t>660106400138</t>
  </si>
  <si>
    <t>170740031781</t>
  </si>
  <si>
    <t>150940024504</t>
  </si>
  <si>
    <t>010740000561</t>
  </si>
  <si>
    <t>190240001547</t>
  </si>
  <si>
    <t>201040016743</t>
  </si>
  <si>
    <t>171240012680</t>
  </si>
  <si>
    <t>210340033416</t>
  </si>
  <si>
    <t>170840015951</t>
  </si>
  <si>
    <t>210440034705</t>
  </si>
  <si>
    <t>190340024536</t>
  </si>
  <si>
    <t>151040015426</t>
  </si>
  <si>
    <t>170640001706</t>
  </si>
  <si>
    <t>181140004112</t>
  </si>
  <si>
    <t>201040010536</t>
  </si>
  <si>
    <t>210740020647</t>
  </si>
  <si>
    <t>190740001426</t>
  </si>
  <si>
    <t>950740001397</t>
  </si>
  <si>
    <t>871129302198</t>
  </si>
  <si>
    <t>900917400862</t>
  </si>
  <si>
    <t>660613450260</t>
  </si>
  <si>
    <t>040240008029</t>
  </si>
  <si>
    <t>721021301580</t>
  </si>
  <si>
    <t>820823399024</t>
  </si>
  <si>
    <t>220140014761</t>
  </si>
  <si>
    <t>190440006199</t>
  </si>
  <si>
    <t>150840000553</t>
  </si>
  <si>
    <t>650525399098</t>
  </si>
  <si>
    <t>210440034765</t>
  </si>
  <si>
    <t>210340030055</t>
  </si>
  <si>
    <t>140240004057</t>
  </si>
  <si>
    <t>080540017769</t>
  </si>
  <si>
    <t>160240009913</t>
  </si>
  <si>
    <t>210240017596</t>
  </si>
  <si>
    <t>191040013118</t>
  </si>
  <si>
    <t>100440016704</t>
  </si>
  <si>
    <t>951128451532</t>
  </si>
  <si>
    <t>930912901911</t>
  </si>
  <si>
    <t>090664015819</t>
  </si>
  <si>
    <t>050164026899</t>
  </si>
  <si>
    <t>700425350241</t>
  </si>
  <si>
    <t>160240005900</t>
  </si>
  <si>
    <t>400308302778</t>
  </si>
  <si>
    <t>710416402449</t>
  </si>
  <si>
    <t>210640026078</t>
  </si>
  <si>
    <t>701223400840</t>
  </si>
  <si>
    <t>200140003831</t>
  </si>
  <si>
    <t>770913401601</t>
  </si>
  <si>
    <t>830422300027</t>
  </si>
  <si>
    <t>200540016749</t>
  </si>
  <si>
    <t>201140005197</t>
  </si>
  <si>
    <t>890715301435</t>
  </si>
  <si>
    <t>211140003320</t>
  </si>
  <si>
    <t>160840002988</t>
  </si>
  <si>
    <t>140540000045</t>
  </si>
  <si>
    <t>120840013331</t>
  </si>
  <si>
    <t>210440015045</t>
  </si>
  <si>
    <t>181040014760</t>
  </si>
  <si>
    <t>191240004415</t>
  </si>
  <si>
    <t>160440028312</t>
  </si>
  <si>
    <t>180340010419</t>
  </si>
  <si>
    <t>030240010772</t>
  </si>
  <si>
    <t>900609302184</t>
  </si>
  <si>
    <t>170540017332</t>
  </si>
  <si>
    <t>150940007752</t>
  </si>
  <si>
    <t>831108303007</t>
  </si>
  <si>
    <t>1902400009057</t>
  </si>
  <si>
    <t>210540030558</t>
  </si>
  <si>
    <t>210940046608</t>
  </si>
  <si>
    <t>210740017548</t>
  </si>
  <si>
    <t>920804350782</t>
  </si>
  <si>
    <t>210540027865</t>
  </si>
  <si>
    <t>180440025014</t>
  </si>
  <si>
    <t>210340024556</t>
  </si>
  <si>
    <t>160840019398</t>
  </si>
  <si>
    <t>131140011265</t>
  </si>
  <si>
    <t>211040015380</t>
  </si>
  <si>
    <t>080440005039</t>
  </si>
  <si>
    <t>191140900238</t>
  </si>
  <si>
    <t>210940010151</t>
  </si>
  <si>
    <t>080540002830</t>
  </si>
  <si>
    <t>190140018498</t>
  </si>
  <si>
    <t>160340011592</t>
  </si>
  <si>
    <t>180340032836</t>
  </si>
  <si>
    <t>161040021690</t>
  </si>
  <si>
    <t>201240021241</t>
  </si>
  <si>
    <t>871012401459</t>
  </si>
  <si>
    <t>940625350565</t>
  </si>
  <si>
    <t>900917400892</t>
  </si>
  <si>
    <t>071060020563</t>
  </si>
  <si>
    <t>200140017405</t>
  </si>
  <si>
    <t>211140029423</t>
  </si>
  <si>
    <t>200440900012</t>
  </si>
  <si>
    <t>181240017148</t>
  </si>
  <si>
    <t>980440002111</t>
  </si>
  <si>
    <t>820317302020</t>
  </si>
  <si>
    <t>930410350108</t>
  </si>
  <si>
    <t>201040014013</t>
  </si>
  <si>
    <t>950108350615</t>
  </si>
  <si>
    <t>220140001849</t>
  </si>
  <si>
    <t>111240009075</t>
  </si>
  <si>
    <t>151040025893</t>
  </si>
  <si>
    <t>670702401099</t>
  </si>
  <si>
    <t>990810401944</t>
  </si>
  <si>
    <t>810225300082</t>
  </si>
  <si>
    <t>900526300474</t>
  </si>
  <si>
    <t>200140000044</t>
  </si>
  <si>
    <t>210640007557</t>
  </si>
  <si>
    <t>191040008133</t>
  </si>
  <si>
    <t>190440029673</t>
  </si>
  <si>
    <t>210540003015</t>
  </si>
  <si>
    <t>171140036842</t>
  </si>
  <si>
    <t>210740005089</t>
  </si>
  <si>
    <t>170240028149</t>
  </si>
  <si>
    <t>200940036926</t>
  </si>
  <si>
    <t>180940010292</t>
  </si>
  <si>
    <t>760819301533</t>
  </si>
  <si>
    <t>161040011475</t>
  </si>
  <si>
    <t>200140005243</t>
  </si>
  <si>
    <t>941125350440</t>
  </si>
  <si>
    <t>190840011191</t>
  </si>
  <si>
    <t>170640009503</t>
  </si>
  <si>
    <t>871127401800</t>
  </si>
  <si>
    <t>180940018981</t>
  </si>
  <si>
    <t>910819300062</t>
  </si>
  <si>
    <t>910325351478</t>
  </si>
  <si>
    <t>040240015666</t>
  </si>
  <si>
    <t>171240020463</t>
  </si>
  <si>
    <t>191140000885</t>
  </si>
  <si>
    <t>020240007562</t>
  </si>
  <si>
    <t>130940026903</t>
  </si>
  <si>
    <t>0403400012407</t>
  </si>
  <si>
    <t>900329300909</t>
  </si>
  <si>
    <t>190140026747</t>
  </si>
  <si>
    <t>000840012775</t>
  </si>
  <si>
    <t>780404300949</t>
  </si>
  <si>
    <t>200540005058</t>
  </si>
  <si>
    <t>771228301337</t>
  </si>
  <si>
    <t>730422401833</t>
  </si>
  <si>
    <t>800322402040</t>
  </si>
  <si>
    <t>170640021790</t>
  </si>
  <si>
    <t>900919300222</t>
  </si>
  <si>
    <t>840104300248</t>
  </si>
  <si>
    <t>010341002023</t>
  </si>
  <si>
    <t>180740025253</t>
  </si>
  <si>
    <t>200240038629</t>
  </si>
  <si>
    <t>650211300329</t>
  </si>
  <si>
    <t>821205301839</t>
  </si>
  <si>
    <t>990540005479</t>
  </si>
  <si>
    <t>761019450452</t>
  </si>
  <si>
    <t>791121302634</t>
  </si>
  <si>
    <t>200940034602</t>
  </si>
  <si>
    <t>171240006537</t>
  </si>
  <si>
    <t>160840020054</t>
  </si>
  <si>
    <t>100840015631</t>
  </si>
  <si>
    <t>211040035692</t>
  </si>
  <si>
    <t>210140013830</t>
  </si>
  <si>
    <t>160840003440</t>
  </si>
  <si>
    <t>790209300099</t>
  </si>
  <si>
    <t>080940001867</t>
  </si>
  <si>
    <t>020440006889</t>
  </si>
  <si>
    <t>220140004704</t>
  </si>
  <si>
    <t>860508351460</t>
  </si>
  <si>
    <t>160140020910</t>
  </si>
  <si>
    <t>800508301215</t>
  </si>
  <si>
    <t>170640009345</t>
  </si>
  <si>
    <t>220240010465</t>
  </si>
  <si>
    <t>200140033952</t>
  </si>
  <si>
    <t>850819402150</t>
  </si>
  <si>
    <t>210440039607</t>
  </si>
  <si>
    <t>030140006463</t>
  </si>
  <si>
    <t>210140035425</t>
  </si>
  <si>
    <t>051040010672</t>
  </si>
  <si>
    <t>210940036175</t>
  </si>
  <si>
    <t>190240002684</t>
  </si>
  <si>
    <t>880524300912</t>
  </si>
  <si>
    <t>180640017259</t>
  </si>
  <si>
    <t>100540014117</t>
  </si>
  <si>
    <t>141040006831</t>
  </si>
  <si>
    <t>170240018607</t>
  </si>
  <si>
    <t>930822300012</t>
  </si>
  <si>
    <t>920401350553</t>
  </si>
  <si>
    <t>201040014797</t>
  </si>
  <si>
    <t>120840007753</t>
  </si>
  <si>
    <t>150440019837</t>
  </si>
  <si>
    <t>200640028776</t>
  </si>
  <si>
    <t>710801450144</t>
  </si>
  <si>
    <t>810612350121</t>
  </si>
  <si>
    <t>741006302411</t>
  </si>
  <si>
    <t>051040006288</t>
  </si>
  <si>
    <t>060840008420</t>
  </si>
  <si>
    <t>211040025704</t>
  </si>
  <si>
    <t>100240017775</t>
  </si>
  <si>
    <t>990940000839</t>
  </si>
  <si>
    <t>13024002425</t>
  </si>
  <si>
    <t>030540006309</t>
  </si>
  <si>
    <t>940825451468</t>
  </si>
  <si>
    <t>660331301867</t>
  </si>
  <si>
    <t>830304301915</t>
  </si>
  <si>
    <t>200840014981</t>
  </si>
  <si>
    <t>051140000510</t>
  </si>
  <si>
    <t>130240002425</t>
  </si>
  <si>
    <t>190940003757</t>
  </si>
  <si>
    <t>181240012612</t>
  </si>
  <si>
    <t>040340011697</t>
  </si>
  <si>
    <t>791222300815</t>
  </si>
  <si>
    <t>201140034656</t>
  </si>
  <si>
    <t>920812450742</t>
  </si>
  <si>
    <t>200740016349</t>
  </si>
  <si>
    <t>211040035177</t>
  </si>
  <si>
    <t>711103400878</t>
  </si>
  <si>
    <t>820401302225</t>
  </si>
  <si>
    <t>170540006298</t>
  </si>
  <si>
    <t>030140002877</t>
  </si>
  <si>
    <t>150740014014</t>
  </si>
  <si>
    <t>910113301974</t>
  </si>
  <si>
    <t>790125304065</t>
  </si>
  <si>
    <t>190940013596</t>
  </si>
  <si>
    <t>990319350888</t>
  </si>
  <si>
    <t>150740013700</t>
  </si>
  <si>
    <t>140140006822</t>
  </si>
  <si>
    <t>1809400007351</t>
  </si>
  <si>
    <t>990240003878</t>
  </si>
  <si>
    <t>690117300068</t>
  </si>
  <si>
    <t>930906451044</t>
  </si>
  <si>
    <t>890802300866</t>
  </si>
  <si>
    <t>891024400241</t>
  </si>
  <si>
    <t>780606303357</t>
  </si>
  <si>
    <t>181040007381</t>
  </si>
  <si>
    <t>900124351205</t>
  </si>
  <si>
    <t>190940007303</t>
  </si>
  <si>
    <t>100840006256</t>
  </si>
  <si>
    <t>210140004198</t>
  </si>
  <si>
    <t>120740012756</t>
  </si>
  <si>
    <t>810423402011</t>
  </si>
  <si>
    <t>190840030433</t>
  </si>
  <si>
    <t>690209301719</t>
  </si>
  <si>
    <t>610319300369</t>
  </si>
  <si>
    <t>120740010620</t>
  </si>
  <si>
    <t>090140006914</t>
  </si>
  <si>
    <t>170940001122</t>
  </si>
  <si>
    <t>1206001000, 1206009900</t>
  </si>
  <si>
    <t>1206009900</t>
  </si>
  <si>
    <t>1206001000; 1206009900</t>
  </si>
  <si>
    <t>1206001000</t>
  </si>
  <si>
    <t>12060099000</t>
  </si>
  <si>
    <t>1206009900; 1206001000</t>
  </si>
  <si>
    <t>1206001000,
 1206009900</t>
  </si>
  <si>
    <t>170240016214</t>
  </si>
  <si>
    <t>190840001142</t>
  </si>
  <si>
    <t>090140007918</t>
  </si>
  <si>
    <t>200340015278</t>
  </si>
  <si>
    <t>ЖШС "Охранная фирма"Security Service PV"</t>
  </si>
  <si>
    <t xml:space="preserve"> "Kazagro-Pro" ЖШС</t>
  </si>
  <si>
    <t xml:space="preserve"> "Прима Агросоюз" ЖШС</t>
  </si>
  <si>
    <t xml:space="preserve"> "Agri Max" ЖШС</t>
  </si>
  <si>
    <t>"ОРТАМАКС" ЖК</t>
  </si>
  <si>
    <t>"Мұратұлы Азамат" ЖК</t>
  </si>
  <si>
    <t>"Мырзабеков Б.К." ЖК</t>
  </si>
  <si>
    <t xml:space="preserve"> "ОРТАМАКС" ЖШС</t>
  </si>
  <si>
    <t xml:space="preserve">"АГРОТРЕЙДИНГИНВЕСТ" ЖШС </t>
  </si>
  <si>
    <t xml:space="preserve"> "QAZAQ Cargo Trans" ЖШС</t>
  </si>
  <si>
    <t xml:space="preserve"> "Arista Group" ЖШС</t>
  </si>
  <si>
    <t xml:space="preserve">"КазАгроТрейдингГрупп" ЖШС </t>
  </si>
  <si>
    <t>"Микшунова Е.Г." ЖК</t>
  </si>
  <si>
    <t xml:space="preserve"> "Grain Pool" ЖШС</t>
  </si>
  <si>
    <t xml:space="preserve"> "Trade Agro PVL" ЖШС</t>
  </si>
  <si>
    <t xml:space="preserve"> "Сей-Нар" ЖШС</t>
  </si>
  <si>
    <t xml:space="preserve"> "Alliance Grain Trade" ЖШС</t>
  </si>
  <si>
    <t xml:space="preserve"> "Amanat Gold" ЖШС</t>
  </si>
  <si>
    <t xml:space="preserve"> "Real Group KZ" ЖШС</t>
  </si>
  <si>
    <t xml:space="preserve"> "Nan Mol" ЖШС</t>
  </si>
  <si>
    <t xml:space="preserve"> "Автоматика, Телекоммуникация и Связь" ЖШС</t>
  </si>
  <si>
    <t xml:space="preserve"> "АйИн" ЖШС</t>
  </si>
  <si>
    <t xml:space="preserve"> "BarakatPV" ЖШС</t>
  </si>
  <si>
    <t xml:space="preserve"> "СтройХолдинг ПВ" ЖШС</t>
  </si>
  <si>
    <t xml:space="preserve"> "Altay agro trading" ЖШС</t>
  </si>
  <si>
    <t xml:space="preserve"> "Nobel Agro" ЖШС</t>
  </si>
  <si>
    <t xml:space="preserve">  "Eurasia KST" ЖШС</t>
  </si>
  <si>
    <t xml:space="preserve"> "Bulandy GazoBeton" ЖШС</t>
  </si>
  <si>
    <t xml:space="preserve"> "Промышленно-торговая компания "Содружество" ЖШС</t>
  </si>
  <si>
    <t xml:space="preserve"> "Цуп Андрей Андреевич" ЖК</t>
  </si>
  <si>
    <t>"Балабекова М." ЖК</t>
  </si>
  <si>
    <t>"Зайцева Елена Юрьевна" ЖК</t>
  </si>
  <si>
    <t xml:space="preserve"> "Жана Бакыт" ЖШС</t>
  </si>
  <si>
    <t>"Элтаев Хамзахан Ирисдавлатович" ЖК</t>
  </si>
  <si>
    <t xml:space="preserve"> "Green Trade" ЖК</t>
  </si>
  <si>
    <t xml:space="preserve"> "INSAN KZ" ЖШС</t>
  </si>
  <si>
    <t xml:space="preserve"> "Taraz Mai" ЖШС</t>
  </si>
  <si>
    <t>"Есенбаев Б.М." ЖК</t>
  </si>
  <si>
    <t>"Иртыш ТЗ" ЖК</t>
  </si>
  <si>
    <t>"ОКАП АЙДЫН" ЖК</t>
  </si>
  <si>
    <t xml:space="preserve"> "BIO EXPORT" ЖШС</t>
  </si>
  <si>
    <t xml:space="preserve"> "Bek Best" ЖШС</t>
  </si>
  <si>
    <t xml:space="preserve"> "Иртыш Торг" ЖШС</t>
  </si>
  <si>
    <t xml:space="preserve"> "ТСК-1955" ЖШС</t>
  </si>
  <si>
    <t xml:space="preserve"> "AllianceExport" ЖШС</t>
  </si>
  <si>
    <t xml:space="preserve"> "Golden Truck" ЖШС</t>
  </si>
  <si>
    <t xml:space="preserve"> "Шыгыс-астык-нан" ЖШС</t>
  </si>
  <si>
    <t xml:space="preserve"> "Ержан-Мухамед" ЖШС</t>
  </si>
  <si>
    <t>"Алдабергенова" ЖК</t>
  </si>
  <si>
    <t>"Сериков Б.Т." ЖК</t>
  </si>
  <si>
    <t>"Токтушаков" ШҚ</t>
  </si>
  <si>
    <t>"Агеенко" ШҚ</t>
  </si>
  <si>
    <t>"Актау" ШҚ</t>
  </si>
  <si>
    <t xml:space="preserve"> "Азамат" ШҚ</t>
  </si>
  <si>
    <t>"Жакиянова Майгуль Оралгазыновна" ЖК</t>
  </si>
  <si>
    <t xml:space="preserve"> "Alem&amp;CO Trade" ЖШС</t>
  </si>
  <si>
    <t>"Черкашина Ирина Леонидовна" ЖК</t>
  </si>
  <si>
    <t xml:space="preserve"> "Kabul&amp;Co" ЖШС</t>
  </si>
  <si>
    <t xml:space="preserve"> "Элтаева Мухаббат Турашбековна" ЖК</t>
  </si>
  <si>
    <t>"1 Мая" ШҚ</t>
  </si>
  <si>
    <t xml:space="preserve"> "Agro-Food King" ЖШС</t>
  </si>
  <si>
    <t xml:space="preserve"> "Зерфар Трейд" ЖШС</t>
  </si>
  <si>
    <t xml:space="preserve"> "Сыдыков Б.С." ЖК</t>
  </si>
  <si>
    <t xml:space="preserve"> "GreenAgroExport" ЖШС</t>
  </si>
  <si>
    <t xml:space="preserve"> "ART-Salina" ЖШС</t>
  </si>
  <si>
    <t xml:space="preserve"> "Ecology Green Food" ЖШС</t>
  </si>
  <si>
    <t xml:space="preserve"> "Saleh Zada kz" ЖШС</t>
  </si>
  <si>
    <t xml:space="preserve"> "Жетагро Трейд" ЖШС</t>
  </si>
  <si>
    <t xml:space="preserve"> "Sapa-Трейд ПВ" ЖШС</t>
  </si>
  <si>
    <t xml:space="preserve"> "Алтынагро-ПВ" ЖШС</t>
  </si>
  <si>
    <t xml:space="preserve"> "Астык Агро-2050" ЖШС</t>
  </si>
  <si>
    <t xml:space="preserve"> "Mininburg (Майнингбург)" ЖШС</t>
  </si>
  <si>
    <t xml:space="preserve"> "ТТС Груп" ЖШС</t>
  </si>
  <si>
    <t>"Ассоциация сельскохозяйственных производственных кооперативов "AIBARLY" ЗТБ</t>
  </si>
  <si>
    <t xml:space="preserve"> "Водолей-2003" ЖШС</t>
  </si>
  <si>
    <t xml:space="preserve"> "Абсатов Е.Т." ЖК</t>
  </si>
  <si>
    <t xml:space="preserve"> "Гринланд инвест" ЖШС</t>
  </si>
  <si>
    <t xml:space="preserve"> "ТС Center" ЖШС</t>
  </si>
  <si>
    <t>"Арайлым" ШҚ</t>
  </si>
  <si>
    <t xml:space="preserve"> "МТА Company" ЖШС</t>
  </si>
  <si>
    <t xml:space="preserve"> "Казрюи агро" ЖШС</t>
  </si>
  <si>
    <t xml:space="preserve"> "Kaz Merey" ЖШС</t>
  </si>
  <si>
    <t xml:space="preserve"> "Sync Trading" ЖШС</t>
  </si>
  <si>
    <t xml:space="preserve"> "Agrotrade Astana" ЖШС</t>
  </si>
  <si>
    <t>"Кенесов И.Д." ЖК</t>
  </si>
  <si>
    <t xml:space="preserve"> "KAR-KAZ TRADE" ЖШС</t>
  </si>
  <si>
    <t xml:space="preserve">"Инабат Сана" ЖШС </t>
  </si>
  <si>
    <t xml:space="preserve">"НурАгро-ПВ" ЖШС </t>
  </si>
  <si>
    <t xml:space="preserve"> "НурАс-ПВ" ЖШС</t>
  </si>
  <si>
    <t xml:space="preserve"> "Kaz Partners Group" ЖШС</t>
  </si>
  <si>
    <t xml:space="preserve"> "Qazaq May" ЖШС</t>
  </si>
  <si>
    <t xml:space="preserve"> "Атбасар Агро-Трейд" ЖШС</t>
  </si>
  <si>
    <t xml:space="preserve"> "Alem Agrotorg" ЖШС</t>
  </si>
  <si>
    <t xml:space="preserve"> «ЕвроХолдинг ПВ» ЖШС</t>
  </si>
  <si>
    <t xml:space="preserve"> "Agro Trans Group" ЖШС</t>
  </si>
  <si>
    <t xml:space="preserve"> "Burc Bereket Invest" ЖШС</t>
  </si>
  <si>
    <t xml:space="preserve"> "Binakar" ЖШС</t>
  </si>
  <si>
    <t xml:space="preserve"> "МеталлИнвест А" ЖШС</t>
  </si>
  <si>
    <t xml:space="preserve"> "Batu Agro" ЖШС</t>
  </si>
  <si>
    <t>"Самат Арай Саматкызы " ЖК</t>
  </si>
  <si>
    <t xml:space="preserve"> "НАР " ЖК</t>
  </si>
  <si>
    <t xml:space="preserve"> "Достык жол компани" ЖШС</t>
  </si>
  <si>
    <t>"Куанышева М.Е." ЖК</t>
  </si>
  <si>
    <t>"Бик" ШҚ</t>
  </si>
  <si>
    <t xml:space="preserve"> "TOGM" ЖШС</t>
  </si>
  <si>
    <t xml:space="preserve"> "KAZNUR AGRO" ЖШС</t>
  </si>
  <si>
    <t xml:space="preserve"> "Республиканский зольный центр" ЖШС</t>
  </si>
  <si>
    <t xml:space="preserve"> "Сулу" ЖШС</t>
  </si>
  <si>
    <t xml:space="preserve">"Касымов Айдос Курмангазыевич" ЖК </t>
  </si>
  <si>
    <t>"Маратұлы А." ЖК</t>
  </si>
  <si>
    <t xml:space="preserve">"Adamef group" ЖШС </t>
  </si>
  <si>
    <t>"Шагатаев А.С."  ЖК</t>
  </si>
  <si>
    <t xml:space="preserve"> "T-Wei Group" ЖШС</t>
  </si>
  <si>
    <t xml:space="preserve"> "Coms Trade AG" ЖШС</t>
  </si>
  <si>
    <t xml:space="preserve">"Бизнес Партнер" ЖШС </t>
  </si>
  <si>
    <t>"Атамура" ШҚ</t>
  </si>
  <si>
    <t>"Gulmart" ЖК</t>
  </si>
  <si>
    <t>"Бакытжан" ЖК</t>
  </si>
  <si>
    <t>"BAILAR" ЖК</t>
  </si>
  <si>
    <t xml:space="preserve"> "ТемирКан" ЖШС</t>
  </si>
  <si>
    <t xml:space="preserve"> "Silk way Export" ЖШС</t>
  </si>
  <si>
    <t xml:space="preserve"> "Егимбай-СКС" ЖШС</t>
  </si>
  <si>
    <t xml:space="preserve"> "Izida Trade" ЖШС</t>
  </si>
  <si>
    <t xml:space="preserve">"Kazakhstan Bidayy" ЖШС </t>
  </si>
  <si>
    <t xml:space="preserve"> "Достық Трейд" ЖШС</t>
  </si>
  <si>
    <t xml:space="preserve"> "Altyn seed" ЖШС</t>
  </si>
  <si>
    <t xml:space="preserve">  "Қаз Таза Өнім (QazTazaOnim)" ЖШС</t>
  </si>
  <si>
    <t xml:space="preserve"> "Golden Seed" ЖШС</t>
  </si>
  <si>
    <t xml:space="preserve">"AK NAN KZ" ЖШС </t>
  </si>
  <si>
    <t>"Мустафин К.Г." ЖК</t>
  </si>
  <si>
    <t xml:space="preserve"> "Мирас Жан" ЖШС</t>
  </si>
  <si>
    <t xml:space="preserve"> "Kostanai Erwealth Agro" ЖШС</t>
  </si>
  <si>
    <t>"Курбатов Ярослав Андреевич " ЖК</t>
  </si>
  <si>
    <t xml:space="preserve"> "BAS.PV" ЖШС</t>
  </si>
  <si>
    <t xml:space="preserve"> "Amina Trade" ЖШС</t>
  </si>
  <si>
    <t>"EXPORT TRADING COMPANY" ЖК</t>
  </si>
  <si>
    <t xml:space="preserve"> "Айбат-Транс" ЖШС</t>
  </si>
  <si>
    <t>"Климов Павел Александрович" ЖК</t>
  </si>
  <si>
    <t>"Аббасов Б.Д." ЖК</t>
  </si>
  <si>
    <t>"Ayaray" ЖК</t>
  </si>
  <si>
    <t xml:space="preserve"> "КГМ трейд" ЖШС</t>
  </si>
  <si>
    <t xml:space="preserve"> "ПромЛайн" ЖШС</t>
  </si>
  <si>
    <t xml:space="preserve"> "Дихан Плюс" ЖШС</t>
  </si>
  <si>
    <t xml:space="preserve"> "Kayvand-Экспорт" ЖШС</t>
  </si>
  <si>
    <t xml:space="preserve"> "Агроэксперт Костанай" ЖШС</t>
  </si>
  <si>
    <t>"Даумбаева Н.А." ЖК</t>
  </si>
  <si>
    <t xml:space="preserve"> "Bolong (Болонг)" ЖШС</t>
  </si>
  <si>
    <t xml:space="preserve"> "ВОСТОКБУРВОД-ПАВЛОДАР" ЖШС</t>
  </si>
  <si>
    <t>"Калиев Б" ЖК</t>
  </si>
  <si>
    <t xml:space="preserve"> "Байлар Агро" ЖШС</t>
  </si>
  <si>
    <t>"OCK GLOBUS Кусепов Аскар Абдигалиевич" ЖК</t>
  </si>
  <si>
    <t xml:space="preserve"> "Мустафина Кенжегуль Бокеновна" ЖК</t>
  </si>
  <si>
    <t>"Кенжина А.Е." ЖК</t>
  </si>
  <si>
    <t xml:space="preserve"> "QAZAQ Food Market" ЖШС</t>
  </si>
  <si>
    <t>"Төлепберген Д.Д." ЖК</t>
  </si>
  <si>
    <t>"Султан" Джумагельдиев К.Т. ЖК</t>
  </si>
  <si>
    <t xml:space="preserve"> "Standart Universal Kazakhstan" ЖШС</t>
  </si>
  <si>
    <t xml:space="preserve"> "Caspian Trade Commodity" ЖШС</t>
  </si>
  <si>
    <t xml:space="preserve"> "Agroeximcom" ЖШС</t>
  </si>
  <si>
    <t>"Колумбаев А.Ж." ЖК</t>
  </si>
  <si>
    <t>"Tursn" ЖК</t>
  </si>
  <si>
    <t xml:space="preserve">КХ "ДинАл" ЖШС </t>
  </si>
  <si>
    <t>"Унтенова Г.А." ЖК</t>
  </si>
  <si>
    <t>"Умирбаев А.З." ЖК</t>
  </si>
  <si>
    <t xml:space="preserve"> "DMA Trade" ЖШС</t>
  </si>
  <si>
    <t xml:space="preserve"> "Дастан" ЖШС</t>
  </si>
  <si>
    <t xml:space="preserve"> "Gold Rill" ЖШС</t>
  </si>
  <si>
    <t xml:space="preserve">"Сервисно-заготовительный центр "Жетісу-агро" ЖШС </t>
  </si>
  <si>
    <t xml:space="preserve"> "QAZSIN AGRO" ЖШС</t>
  </si>
  <si>
    <t xml:space="preserve">"DalaLat" ЖШС </t>
  </si>
  <si>
    <t xml:space="preserve"> "Зернопродукт СК" ЖШС</t>
  </si>
  <si>
    <t>"Fortune AGGRO" ЖК</t>
  </si>
  <si>
    <t xml:space="preserve"> "Lux Story NS" ЖШС</t>
  </si>
  <si>
    <t xml:space="preserve"> "Содружество-2" ЖШС</t>
  </si>
  <si>
    <t xml:space="preserve">"Didar-2022" ЖШС </t>
  </si>
  <si>
    <t>"Ләтәй" ШҚ</t>
  </si>
  <si>
    <t xml:space="preserve"> "ЖШС Ұлы дала" ЖШС</t>
  </si>
  <si>
    <t>"Сарсенбеков Берик Сериккалиевич" ЖК</t>
  </si>
  <si>
    <t xml:space="preserve"> "Green Gold SKO" ЖШС</t>
  </si>
  <si>
    <t xml:space="preserve"> "Arlan Grain" ЖШС</t>
  </si>
  <si>
    <t xml:space="preserve"> "Логос Грейн" ЖШС</t>
  </si>
  <si>
    <t xml:space="preserve"> "НПО "Тоқжер" ЖШС</t>
  </si>
  <si>
    <t>"Таяпбергенова" ЖК</t>
  </si>
  <si>
    <t xml:space="preserve"> "BM SERVICE-PV" ЖШС</t>
  </si>
  <si>
    <t xml:space="preserve"> "Ибис-К" ЖШС</t>
  </si>
  <si>
    <t xml:space="preserve"> "Bakery Nan" ЖШС</t>
  </si>
  <si>
    <t xml:space="preserve"> "Simple Project" ЖШС</t>
  </si>
  <si>
    <t xml:space="preserve"> "ASSELAGRO" ЖШС</t>
  </si>
  <si>
    <t xml:space="preserve"> "Eurasia Grain Trade" ЖШС</t>
  </si>
  <si>
    <t xml:space="preserve"> "Shygys Karagai" ЖШС</t>
  </si>
  <si>
    <t>"Эсокомфорт Нургалиев Е.Б." ЖК</t>
  </si>
  <si>
    <t xml:space="preserve"> "Prima Grano Trade" ЖШС</t>
  </si>
  <si>
    <t xml:space="preserve"> "Ғасыр-Семей" ЖШС</t>
  </si>
  <si>
    <t xml:space="preserve"> "MMJ Logistics" ЖШС</t>
  </si>
  <si>
    <t xml:space="preserve"> "Export Food Company" ЖШС</t>
  </si>
  <si>
    <t>"Fuxing Trade" ЖК</t>
  </si>
  <si>
    <t>"Алтай-Астык" ЖК</t>
  </si>
  <si>
    <t xml:space="preserve"> "N&amp;K Group 2020" ЖШС</t>
  </si>
  <si>
    <t xml:space="preserve"> "Агрофирма Гарант" ЖШС</t>
  </si>
  <si>
    <t xml:space="preserve"> "Grain Agro Trade" ЖШС</t>
  </si>
  <si>
    <t xml:space="preserve"> "Real Trades" ЖШС</t>
  </si>
  <si>
    <t>"Искакова Б.Ш." ЖК</t>
  </si>
  <si>
    <t>"Чалдаев Алмаз Шугаипович" ЖК</t>
  </si>
  <si>
    <t xml:space="preserve"> "Охранная фирма"Security Service PV" ЖШС</t>
  </si>
  <si>
    <t>"Казембеков Айдын Куанышбекович" ЖК</t>
  </si>
  <si>
    <t xml:space="preserve"> "Витерра Казахстан" ЖШС</t>
  </si>
  <si>
    <t xml:space="preserve"> "TUMA EXPORT" ЖШС</t>
  </si>
  <si>
    <t xml:space="preserve"> "КазПолиПласт" ЖШС</t>
  </si>
  <si>
    <t xml:space="preserve"> "Усть-Каменогорский мукомольный комбинат" ЖШС</t>
  </si>
  <si>
    <t xml:space="preserve"> "Ильичевка Астык" ЖШС</t>
  </si>
  <si>
    <t xml:space="preserve"> "Аль-БМ" ЖШС</t>
  </si>
  <si>
    <t xml:space="preserve"> "Imex KZ" ЖШС</t>
  </si>
  <si>
    <t>"Тоқылова Айнұр Серікқызы" ЖК</t>
  </si>
  <si>
    <t>"Қаден Қ" ЖК</t>
  </si>
  <si>
    <t>"Маякбаев Кайрат Сайлаубаевич" ЖК</t>
  </si>
  <si>
    <t xml:space="preserve"> "Astyk Agro Export" ЖШС</t>
  </si>
  <si>
    <t xml:space="preserve"> "МИК-KZ" ЖШС</t>
  </si>
  <si>
    <t xml:space="preserve"> "СП Кокше Грейн" ЖШС</t>
  </si>
  <si>
    <t xml:space="preserve"> "Long Trader" ЖШС</t>
  </si>
  <si>
    <t xml:space="preserve"> "Алтын Трейд" ЖШС</t>
  </si>
  <si>
    <t xml:space="preserve"> "Жалтыр-Тас" ЖШС</t>
  </si>
  <si>
    <t>"Жанболат" ШҚ</t>
  </si>
  <si>
    <t xml:space="preserve"> "Три брата -ПВ" ЖШС</t>
  </si>
  <si>
    <t>"Закариянова Айгерим Дауренкызы" ЖК</t>
  </si>
  <si>
    <t xml:space="preserve"> "Zhetisu Polong" ЖШС</t>
  </si>
  <si>
    <t xml:space="preserve">"Сарвиноз-С" ЖШС </t>
  </si>
  <si>
    <t xml:space="preserve"> "Golden Grain Kazakhstan" ЖШС</t>
  </si>
  <si>
    <t>"Батыр" ШҚ</t>
  </si>
  <si>
    <t>"Булекбаев Медальбек Мухаметкаримович" ЖК</t>
  </si>
  <si>
    <t xml:space="preserve"> "Astana Agro Impex" ЖШС</t>
  </si>
  <si>
    <t xml:space="preserve">"Фарман" ЖШС </t>
  </si>
  <si>
    <t xml:space="preserve"> "Астана Снаб НС" ЖШС</t>
  </si>
  <si>
    <t>"Шерубай Парасат "Rail Peak" ЖК</t>
  </si>
  <si>
    <t>"Дастан Логистик" ЖК</t>
  </si>
  <si>
    <t xml:space="preserve">"Бакыт Агро-1981" ЖШС </t>
  </si>
  <si>
    <t>"Сембинов Шалқар Даулетбекұлы" ЖК</t>
  </si>
  <si>
    <t xml:space="preserve"> "КХ ASED" ЖШС</t>
  </si>
  <si>
    <t xml:space="preserve">"КазТулпар" ЖШС </t>
  </si>
  <si>
    <t xml:space="preserve"> "Алтын Жібек Жолы" ЖШС</t>
  </si>
  <si>
    <t xml:space="preserve"> "Айдабол-Кокше" ЖШС</t>
  </si>
  <si>
    <t>"Амирканов Серикбол Жумагулович Tranzit Logistic" ЖК</t>
  </si>
  <si>
    <t>"Агро-Трейд" ЖК</t>
  </si>
  <si>
    <t>"Аэтов Берик Талгатбекович" ЖК</t>
  </si>
  <si>
    <t>"Окатаева Айжан Бедельбековна" ЖК</t>
  </si>
  <si>
    <t>"Береке Кызырбек Алибек Кызырбекулы" ЖК</t>
  </si>
  <si>
    <t xml:space="preserve"> "Агрофирма Деметра" ЖШС</t>
  </si>
  <si>
    <t xml:space="preserve"> "Safina-2050" ЖШС</t>
  </si>
  <si>
    <t>"Тулегенов Алибек Казбекович" ЖК</t>
  </si>
  <si>
    <t xml:space="preserve"> "Семо" ЖШС</t>
  </si>
  <si>
    <t xml:space="preserve">"Производственный комплекс Сей-Нар" ЖШС </t>
  </si>
  <si>
    <t xml:space="preserve"> "Астык Gold -Трейд" ЖШС</t>
  </si>
  <si>
    <t xml:space="preserve"> "Sba-Agro Group" ЖШС</t>
  </si>
  <si>
    <t>"Капанова Жанна Адилжазыковна" ЖК</t>
  </si>
  <si>
    <t xml:space="preserve">"AgroGlobus KZ (Агроглобус КЗ" ЖШС </t>
  </si>
  <si>
    <t>"Булекбаев Ергазы Мухаметкаримович" ЖК</t>
  </si>
  <si>
    <t>"Жардем" ШҚ</t>
  </si>
  <si>
    <t xml:space="preserve"> "КостЭкоПродукт" ЖШС</t>
  </si>
  <si>
    <t xml:space="preserve"> "UniGlobalTrade" ЖШС</t>
  </si>
  <si>
    <t xml:space="preserve"> "Had Trade" ЖШС</t>
  </si>
  <si>
    <t>11.03.2022ж.</t>
  </si>
  <si>
    <t>30.06.2022ж.</t>
  </si>
  <si>
    <t>ШҚО, Семей қ.</t>
  </si>
  <si>
    <t xml:space="preserve"> Семей қ.</t>
  </si>
  <si>
    <t>Семей қ.</t>
  </si>
  <si>
    <t xml:space="preserve">ШҚО, Семей ст. </t>
  </si>
  <si>
    <t>ШҚО, Семей қ., Семей ст.</t>
  </si>
  <si>
    <t>Семей қ., Семей ст.</t>
  </si>
  <si>
    <t>ШҚО, Семей қ., Жаңа-Семей ст.</t>
  </si>
  <si>
    <t>ШҚО,Семей қ., Семей ст., Жаңа-Семей ст., Павлодар қ., Павлодар ст., Павлодар-Оңтүстік ст., Алматы обл, Қасқелен қ., Шамалған ст.,  Байсерке а., Байсерке ст.</t>
  </si>
  <si>
    <t>ШҚО, ст. Оскемен, Глубокое ауданы,
 Предгорное а., ст. Предгорное</t>
  </si>
  <si>
    <t>Орал ст., Жаңа-Семей ст.; Павлодар-Порт ст. Шыңғырлау ст.; Мәртөк ст.</t>
  </si>
  <si>
    <t>Павлодар обл, Павлодар қ., 
Павлодар-Оңтүстік ст., ШҚО, Глубокое ауданы, Предгорное а., Предгорная ст.</t>
  </si>
  <si>
    <t>Павлодар обл, Павлодар ст.</t>
  </si>
  <si>
    <t>Павлодар обл
Павлодар қ., Павлодар-Оңтүстік ст.</t>
  </si>
  <si>
    <t>Павлодар обл
Павлодар қ., 
Павлодар-Оңтүстік ст.</t>
  </si>
  <si>
    <t>Павлодар-Оңтүстік ст.</t>
  </si>
  <si>
    <t>Павлодар қ., Павлодар-Оңтүстік ст.</t>
  </si>
  <si>
    <t>ШҚО, Семей қ., Аягөз қ.</t>
  </si>
  <si>
    <t>ШҚО, Семей қ., Аягөз қ., 
Павлодар обл
 Павлодар қ.</t>
  </si>
  <si>
    <t>ШҚО, Семей қ., Аягөз қ., 
Павлодар қ.</t>
  </si>
  <si>
    <t xml:space="preserve"> Семей қ., Аягөз қ.</t>
  </si>
  <si>
    <t xml:space="preserve"> ШҚО, Семей қ., Аягөз қ.</t>
  </si>
  <si>
    <t>Павлодар қ., Семей қ., Аягөз қ.</t>
  </si>
  <si>
    <t>Павлодар обл, Павлодар қ., 
Павлодар-Оңтүстік ст., ШҚО, Семей қ., 
Жаңа-Семей ст., Аягөз қ., Аягөз ст.</t>
  </si>
  <si>
    <t>Павлодар обл, Павлодар қ., 
Павлодар-Оңтүстік ст., 
ШҚО, Семей қ., 
Жаңа-Семей ст., Аягөз қ., Аягөз ст.</t>
  </si>
  <si>
    <t>Қостанай обл, Бейімбет Майлин атындағы аудан, Қостанай ст.,  
Новоишим ст., Павлодар қ., 
 Павлодар-Порт ст., Ақтөбе обл,  Мәртөк ст., БҚО, Орал қ., 
Орал ст.</t>
  </si>
  <si>
    <t>ШҚО, Өскемен қ., Семей қ., 
Семей ст.</t>
  </si>
  <si>
    <t>ШҚО, Өскемен қ., Семей қ.</t>
  </si>
  <si>
    <t>ШҚО, Өскемен қ.; Семей қ.</t>
  </si>
  <si>
    <t>ШҚО, Өскемен қ., Шемонаиха қ., Өскемен-1 ст., Шемонаиха ст.</t>
  </si>
  <si>
    <t>Қостанай обл,  Қостанай ст., Железорудная ст., Денисов а.</t>
  </si>
  <si>
    <t>БҚО, Орал қ.; Семей қ.</t>
  </si>
  <si>
    <t>БҚО, Орал қ.</t>
  </si>
  <si>
    <t>БҚО, Шыңғырлау ауданы, Теректі ауданы, Байтерек ауданы, Орал қ., Шыңғырлау, Белес, Пойма, Орал, Жилаево ст.</t>
  </si>
  <si>
    <t>Алматы обл, Іле ауданы,Жетісу ст.,
 Алматы-1 ст.</t>
  </si>
  <si>
    <t>ШҚО, Өскемен қ., 
Өскемен-1 ст., Глубокое ауданы, 
Предгорное а., Предгорное ст.</t>
  </si>
  <si>
    <t>Павлодар обл
Павлодар қ., 
Павлодар-Оңтүстік ст.
Рождественка а., 
Рождественка ст.</t>
  </si>
  <si>
    <t>ШҚО, Өскемен қ., Өскемен-1 ст., ШҚО, Глубокое ауданы, 
Предгорное а., Предгорная ст.</t>
  </si>
  <si>
    <t>ШҚО, Өскемен қ., 
Өскемен-1 ст., Глубокое ауданы, 
Предгорное а., Предгорная ст.</t>
  </si>
  <si>
    <t>ШҚО, Өскемен қ., Өскемен-1 ст.</t>
  </si>
  <si>
    <t>Қостанай обл. Денисов ауданы, Зааятская ст.</t>
  </si>
  <si>
    <t>Павлодар обл,
Павлодар қ., Павлодар-Оңтүстік ст.</t>
  </si>
  <si>
    <t>Павлодар обл, Павлодар қ., Павлодар-Оңтүстік ТЖ ст.</t>
  </si>
  <si>
    <t>ШҚО, Алтай қ., Алтай ст.</t>
  </si>
  <si>
    <t>Қостанай обл, Рудный қ., Железорудная ст.; Қостанай обл. Денисов ауданы, Денисов а.</t>
  </si>
  <si>
    <t>Ақмола обл., Макинка ст., Бурабай-Курорт ст.</t>
  </si>
  <si>
    <t>Қостанай обл, Қостанай ауданы, Рудный қ., Железорудная КЗХ ст., СҚО,  Новоишим а., Жаңа-Есіл ст.</t>
  </si>
  <si>
    <t>ШҚО, Өскемен қ., Жаңа-Өскемен ст.</t>
  </si>
  <si>
    <t>Павлодар обл, Павлодар қ.</t>
  </si>
  <si>
    <t xml:space="preserve">Павлодар обл, Павлодар қ., Павлодар-Оңтүстік ст. </t>
  </si>
  <si>
    <t>Қостанай обл, Бейімбет Майлин атындағы аудан, Новоишим ст., 
Қостанай қ., Қостанай ст., 
Павлодар обл
Павлодар қ., Павлодар-Порт ст.,  
Ақтөбе обл, Мәртөк ауданы, 
Мәртөк ст.,  БҚО, Орал қ., Орал ст.</t>
  </si>
  <si>
    <t>Павлодар обл, Павлодар қ., Павлодар-Оңтүстік ст., Түркістан обл, Сайрам ауданы, Қарабұлақ а.</t>
  </si>
  <si>
    <t>Павлодар обл, Павлодар қ., Павлодар-Порт ст.</t>
  </si>
  <si>
    <t>Павлодар обл, Павлодар қ., Павлодар-Порт ст., ШҚО, Семей қ., Семей ст.</t>
  </si>
  <si>
    <t>Павлодар обл, Павлодар қ., Шақат ст.</t>
  </si>
  <si>
    <t>ШҚО, Шемонайха ауданы, 
Шемонайха қ., Шемонайха ст.</t>
  </si>
  <si>
    <t>ШҚО, Шемонайха ауданы, Шемонайха қ., Шемонайха ст.</t>
  </si>
  <si>
    <t>ШҚО, Семей қ., Павлодар обл,
Павлодар қ.</t>
  </si>
  <si>
    <t>СҚО, Тайынша ауданы, Ильичевка а., Қостанай обл, Қостанай қ., Қостанай ст., Павлодар обл, Павлодар қ., Павлодар-Оңтүстік ст., Жолқұдық ст.</t>
  </si>
  <si>
    <t>Павлодар обл, Павлодар қ.,
 ШҚО, Семей қ.</t>
  </si>
  <si>
    <t>Павлодар обл, Қалқаман а., Қалқаман ст.</t>
  </si>
  <si>
    <t>Павлодар обл, Павлодар қ., Түркістан обл, Сайрам ауданы, 
Манкент а.</t>
  </si>
  <si>
    <t>ШҚО, Семей қ., Семей ст.; БҚО, Тасқала ауданы, Тасқала а., Тасқала ст.</t>
  </si>
  <si>
    <t>Павлодар обл, Павлодар қ., Шақат ст., Павлодар-Оңтүстік ст., Түркістан обл, Сайрам ауданы, Қарабұлақ а.</t>
  </si>
  <si>
    <t>Қостанай обл, Қостанай қ., Қостанай ст., ШҚО, Семей қ., Семей ст.</t>
  </si>
  <si>
    <t>Алматы обл, Талдықорған қ., Талдықорған ст.</t>
  </si>
  <si>
    <t>ШҚО, Жаңа-Семей ст.</t>
  </si>
  <si>
    <t>ШҚО,  Семей қ., Жаңа-Семей ст.</t>
  </si>
  <si>
    <t>ШҚО, Семей, Жаңа-Семей ст.</t>
  </si>
  <si>
    <t>Павлодар обл, Павлодар қ., Павлодар-Оңтүстік ст.</t>
  </si>
  <si>
    <t>Павлодар обл, Павлодар қ., ШҚО, 
Семей қ., Семей ст.</t>
  </si>
  <si>
    <t>Шымкент қ., Абай ауданы</t>
  </si>
  <si>
    <t>ШҚО, Семей қ., 
Семей ст.,Үржар ауданы, Алматы обл, Қарасай ауданы</t>
  </si>
  <si>
    <t>ШҚО, Семей қ., Алматы обл, Панфилов ауданы, Жаркент қ.</t>
  </si>
  <si>
    <t>Павлодар облПавлодар қ., Шақат ст.</t>
  </si>
  <si>
    <t>Павлодар обл, Павлодар ауданы, Шақат ст.</t>
  </si>
  <si>
    <t>Павлодар обл, 
Павлодар ст., Шарбақты а.,
 Шарбақты ст.</t>
  </si>
  <si>
    <t>Алматы обл, Іле ауданы</t>
  </si>
  <si>
    <t>Павлодар обл, Павлодар қ., Павлодар ст.</t>
  </si>
  <si>
    <t>Павлодар обл, Павлодар қ., 
Шақат ст., Алматы обл, Іле ауданы, Жетісу ст.</t>
  </si>
  <si>
    <t>ШҚО, Семей қ., Жаңа-Семей ст., Аягөз ст.; Павлодар обл, Павлодар қ., Шымкент қ.</t>
  </si>
  <si>
    <t>Ақмола обл, Атабасар қ., Атбасар ст.</t>
  </si>
  <si>
    <t>Павлодар обл, Павлодар қ., Шақат ст.; 
ШҚО, Жаңа-Семей ст.</t>
  </si>
  <si>
    <t>Түркістан обл, 
 Сарыағаш қ.</t>
  </si>
  <si>
    <t>Павлодар обл,
Павлодар қ.</t>
  </si>
  <si>
    <t>Павлодар обл, Павлодар қ. Шақат ст., Павлодар-Оңтүстік ст., Павлодар-Порт ст., Шарбақты ст.</t>
  </si>
  <si>
    <t>ШҚО, Семей, Жаңа-Семей ст., Алматы қ., Іле ауданы</t>
  </si>
  <si>
    <t xml:space="preserve">ШҚО, Глубокое ауданы, Перевальное а.  </t>
  </si>
  <si>
    <t>Павлодар обл, Қалқаман ст.</t>
  </si>
  <si>
    <t>Қостанай обл, Қостанай ауданы, Рудный қ., Железорудная КЗХ ст.</t>
  </si>
  <si>
    <t>ШҚО, Семей қ., Семей ст.; Үржар ауданы, Үржар а.</t>
  </si>
  <si>
    <t>ШҚО, Семей қ., Жаңа-Семей ст., 
Аягөз қ., Аягөз ст.</t>
  </si>
  <si>
    <t>ШҚО, Семей қ., Аягөз қ., 
Аягөз ст.</t>
  </si>
  <si>
    <t>ШҚО, Семей қ., 
Жаңа-Семей ст., Семей ст., Аягөз ст., Павлодар обл, Павлодар ст., Жолқұдық ст.</t>
  </si>
  <si>
    <t>ШҚО, Семей қ., Жаңа-Семей ст., Семей ст., Аягөз ст.; Павлодар обл,
 Павлодар қ., Павлодар ст., 
Жолқұдық ст.</t>
  </si>
  <si>
    <t>ШҚО, Семей қ. Семей ст.</t>
  </si>
  <si>
    <t>Павлодар қ., Павлодар-Порт ст.; Павлодар обл, Шарбақты ауданы, Шарбақты ст.</t>
  </si>
  <si>
    <t>ШҚО, Семей қ., Павлодар обл, Павлодар қ.</t>
  </si>
  <si>
    <t>Қостанай обл, Павлодар обл, Павлодар қ.</t>
  </si>
  <si>
    <t>ШҚО, Семей қ., Павлодар обл, Павлодар қ., Аягөз қ.</t>
  </si>
  <si>
    <t>Қостанай обл, Денисов ауданы, Зааятская ст.</t>
  </si>
  <si>
    <t>ШҚО, Өскемен қ.</t>
  </si>
  <si>
    <t>ШҚО, Семей қ., Алматы обл, Іле ауданы</t>
  </si>
  <si>
    <t xml:space="preserve"> ШҚО, Семей қ., Аягөз қ., Павлодар обл,
 Павлодар қ., Түркістан обл, Келес ауданы</t>
  </si>
  <si>
    <t>Павлодар обл, Павлодар қ., Жаңа ауыл, Павлодар-Порт ст.</t>
  </si>
  <si>
    <t>СҚО, Жаңа Есіл ст., Сұлы ст., Ақмола обл, Стационный а., 
Көкшетау-2 ст.</t>
  </si>
  <si>
    <t>СҚО, Аққайын ауданы, 
Смирново ст.</t>
  </si>
  <si>
    <t>СҚО, Ғ.Мүсірепов атындағы аудан, 
Жаңа-Есіл КЗХ ст., Рудный қ., 
Железорудная ст.</t>
  </si>
  <si>
    <t xml:space="preserve">Павлодар обл, Павлодар қ., Павлодар-Оңтүстік ст., Алматы обл, Іле ауданы; Семей қ., Семей ст.  </t>
  </si>
  <si>
    <t xml:space="preserve"> ШҚО, Семей қ., Аягөз қ., Павлодар обл, Павлодар қ.</t>
  </si>
  <si>
    <t>Ақмола обл, Көкшетау қ., Көкшетау-1 ст.</t>
  </si>
  <si>
    <t>Түркістан обл,  Сарыағаш қ., Сарыағаш ст.</t>
  </si>
  <si>
    <t>ШҚО, Өскемен қ., Глубокое ауданы, Предгорное а., 
Предгорная ст.</t>
  </si>
  <si>
    <t>ШҚО, Семей қ., Мемей ст.. Жаңа-Семей ст.</t>
  </si>
  <si>
    <t>ШҚО, Семей қ., Аягөз қ., Павлодар обл, Павлодар қ.</t>
  </si>
  <si>
    <t>Павлодар обл
Павлодар қ., СҚО,
Петропавл қ.</t>
  </si>
  <si>
    <t xml:space="preserve">ШҚО, Өскемен қ., Восток ст., 
Семей қ., Семей ст., 
Павлодар обл,
 Павлодар қ., Павлодар-Оңтүстік ст.  </t>
  </si>
  <si>
    <t>СҚО, Ғ.Мүсірепов атындағы аудан, Новоишим а., Жаңа-Есіл КЗХ ст.</t>
  </si>
  <si>
    <t>Павлодар обл, Ленин а., Жолқұдық ст.</t>
  </si>
  <si>
    <t>ШҚО, Семей қ., Семей ст., БҚО, Тасқала ауданы, Тасқала а., Тасқала ст.</t>
  </si>
  <si>
    <t>ШҚО, Семей қ., Семей ст., БҚО, Тасқала ауданы, Тасқала а., Тасқала ст., Павлодар обл, Павлодар қ., Павлодар ст.</t>
  </si>
  <si>
    <t>Ақмола обл, Джалтыр ст., Макинка ст., Бурабай-Курорт ст., Обг. Пункт №80 ст., Көкшетау-2 ст., Қостанай обл, Сарыкөл ауданы, Қоскөл ст., СҚО, Первая Целинная ст., Петропавл ст., Чкалово ст.</t>
  </si>
  <si>
    <t>ШҚО, Семей қ., Семей ст., Жаңа-Семей ст., Павлодар обл, Павлодар қ., Павлодар ст.</t>
  </si>
  <si>
    <t>Ақмола обл, Макинка ст., ст.Бурабай-Курорт ст.</t>
  </si>
  <si>
    <t xml:space="preserve">ШҚО, Семей қ., Семей ст., БҚО, Тасқала ауданы, Тасқала а., Тасқала ст., Павлодар обл, Павлодар қ., Павлодар-Оңтүстік ст. </t>
  </si>
  <si>
    <t>Павлодар обл, Павлодар қ., Павлода-Порт ст.</t>
  </si>
  <si>
    <t>Ақмола обл, Есіл ауданы, Есіл қ., Есіл ст.</t>
  </si>
  <si>
    <t>ШҚО, Өскемен қ., Өскемен-1 ст., Шемонайха қ., Шемонайха ст.</t>
  </si>
  <si>
    <t>ШҚО, Өскемен қ., 
Өскемен 1 ст., Глубокое ауданы, 
Предгорное а., Предгорное ст., Павлодар обл, Павлодар қ., 
Павлодар-Оңтүстік ст.</t>
  </si>
  <si>
    <t>Қостанай обл, Қостанай қ., 
Костанай КЗХ ст., Рудный қ., 
Железорудная ст.</t>
  </si>
  <si>
    <t>Өнеркәсіптік аймақ, Восточное строение, 91</t>
  </si>
  <si>
    <t>ШҚО, Өскемен қ., Глубокое ауданы, Предгорное а., 
Предгорное ст.</t>
  </si>
  <si>
    <t>Павлодар обл,
Павлодар қ., Павлодар-Порт  ст., Алматы обл, Іле ауданы</t>
  </si>
  <si>
    <t>Павлодар обл,
Павлодар қ., Павлодар-Порт ст., Алматы обл, Іле ауданы</t>
  </si>
  <si>
    <t>СҚО, Тайынша ауданы, Ильичевка а., Чкалово ст.</t>
  </si>
  <si>
    <t>СҚО, Тайынша ауданы, Ильичевка а.</t>
  </si>
  <si>
    <t>ШҚО, Алтай ауданы, Алтай ст.; Павлодар обл, Павлодар қ., Павлодар-Оңтүстік ст.</t>
  </si>
  <si>
    <t>Павлодар обл,
 Павлодар қ., Павлодар ст., ШҚО, Семей қ., Семей ст., Аягөз ст.</t>
  </si>
  <si>
    <t xml:space="preserve">СҚО, Ғ.Мүсірепов атындағы аудан,  Новоишим а., Жаңа-Есіл ст. </t>
  </si>
  <si>
    <t>СҚО, Ғ.Мүсірепов атындағы аудан, 
ст., Жаңа-Есіл КЗХ ст., Рудный қ., 
Железорудная ст.</t>
  </si>
  <si>
    <t>Ақмола обл, Джалтыр ст., Макинка ст., Бурабай-Курорт ст.</t>
  </si>
  <si>
    <t>Семей ст., Жаңа-Семей ст., Павлодар ст.</t>
  </si>
  <si>
    <t xml:space="preserve">Павлодар обл, 
Павлодар қ., Павлодар-Оңтүстік ст., ШҚО, Аягөз ст., 
Жаңа-Семей ст.  </t>
  </si>
  <si>
    <t>Павлодар қ., Ақмола обл, Щучинск қ.</t>
  </si>
  <si>
    <t>Павлодар обл,
Павлодар қ., Павлодар ст.</t>
  </si>
  <si>
    <t>Павлодар обл, Павлодар қ., 
Павлодар-Оңтүстік ст., ШҚО, Семей қ., Жаңа-Семей ст., Аягөз қ., Аягөз ст.</t>
  </si>
  <si>
    <t>ШҚО, Семей қ. Жаңа-Семей ст., Павлодар обл, Павлодар қ., Павлодар-Оңтүстік ст., Алматы обл, Іле ауданы, Жетісу ст.</t>
  </si>
  <si>
    <t>Ақмола обл, Атбасар қ., Атбасар ст.</t>
  </si>
  <si>
    <t>ШҚО, Семей қ., 
Павлодар обл,
Павлодар-Оңтүстік ст.</t>
  </si>
  <si>
    <t>Павлодар обл, Ленинск а., Жолқұдық ст., Қостанай ст.</t>
  </si>
  <si>
    <t>БҚО, Орал қ., Семей қ.</t>
  </si>
  <si>
    <t>Павлодар обл, Жолқұдық ст., Қостанай ст.</t>
  </si>
  <si>
    <t xml:space="preserve"> "ОРТАМАКС" ЖК</t>
  </si>
  <si>
    <t xml:space="preserve"> "Мұратұлы Азамат" ЖК</t>
  </si>
  <si>
    <t xml:space="preserve"> "Мырзабеков Б.К." ЖК</t>
  </si>
  <si>
    <t xml:space="preserve">"АГРОТРЕЙДИНГИНВЕСТ" ЖШС  </t>
  </si>
  <si>
    <t xml:space="preserve">"QAZAQ Cargo Trans" ЖШС </t>
  </si>
  <si>
    <t xml:space="preserve"> "Arista Group" ЖШС </t>
  </si>
  <si>
    <t xml:space="preserve"> "Микшунова Е.Г." ЖК</t>
  </si>
  <si>
    <t xml:space="preserve">"Trade Agro PVL" ЖШС </t>
  </si>
  <si>
    <t xml:space="preserve">"Amanat Gold" ЖШС </t>
  </si>
  <si>
    <t xml:space="preserve">"Altay agro trading" ЖШС </t>
  </si>
  <si>
    <t xml:space="preserve">"Балабекова М." ЖК </t>
  </si>
  <si>
    <t xml:space="preserve"> "Зайцева Елена Юрьевна" ЖК</t>
  </si>
  <si>
    <t xml:space="preserve">"Элтаев Хамзахан Ирисдавлатович" ЖК </t>
  </si>
  <si>
    <t xml:space="preserve"> "Есенбаев Б.М." ЖК</t>
  </si>
  <si>
    <t xml:space="preserve"> "Иртыш ТЗ" ЖК</t>
  </si>
  <si>
    <t xml:space="preserve"> "ОКАП АЙДЫН" ЖК</t>
  </si>
  <si>
    <t xml:space="preserve"> "Алдабергенова" ЖК</t>
  </si>
  <si>
    <t xml:space="preserve"> "Сериков Б.Т." ЖК</t>
  </si>
  <si>
    <t xml:space="preserve"> "Токтушаков" ШҚ</t>
  </si>
  <si>
    <t xml:space="preserve">"Агеенко" ШҚ </t>
  </si>
  <si>
    <t xml:space="preserve"> "Актау" ШҚ</t>
  </si>
  <si>
    <t xml:space="preserve"> "Жакиянова Майгуль Оралгазыновна" ЖК</t>
  </si>
  <si>
    <t xml:space="preserve"> "Черкашина Ирина Леонидовна" ЖК</t>
  </si>
  <si>
    <t xml:space="preserve"> "1 Мая" ШҚ</t>
  </si>
  <si>
    <t xml:space="preserve">"ART-Salina" ЖШС </t>
  </si>
  <si>
    <t xml:space="preserve"> "Ассоциация сельскохозяйственных производственных кооперативов "AIBARLY" ЗТБ</t>
  </si>
  <si>
    <t xml:space="preserve"> "Арайлым" ШҚ</t>
  </si>
  <si>
    <t xml:space="preserve"> "Кенесов И.Д." ЖК</t>
  </si>
  <si>
    <t xml:space="preserve"> "Инабат Сана" ЖШС</t>
  </si>
  <si>
    <t xml:space="preserve"> "НурАгро-ПВ" ЖШС</t>
  </si>
  <si>
    <t xml:space="preserve">"Kaz Partners Group" ЖШС </t>
  </si>
  <si>
    <t xml:space="preserve"> "НАР" ЖК</t>
  </si>
  <si>
    <t xml:space="preserve"> "Куанышева М.Е." ЖК</t>
  </si>
  <si>
    <t xml:space="preserve"> "Бик" ШҚ</t>
  </si>
  <si>
    <t xml:space="preserve">  "Касымов Айдос Курмангазыевич" ЖК</t>
  </si>
  <si>
    <t xml:space="preserve"> "Шагатаев А.С." ЖК</t>
  </si>
  <si>
    <t xml:space="preserve"> "Бизнес Партнер" ЖШС</t>
  </si>
  <si>
    <t xml:space="preserve"> "Атамура" ШҚ</t>
  </si>
  <si>
    <t xml:space="preserve"> "Gulmart" ЖК</t>
  </si>
  <si>
    <t xml:space="preserve"> "Бакытжан" ЖК</t>
  </si>
  <si>
    <t xml:space="preserve"> "BAILAR" ЖК</t>
  </si>
  <si>
    <t xml:space="preserve">"ТемирКан" ЖШС </t>
  </si>
  <si>
    <t xml:space="preserve"> "Kazakhstan Bidayy" ЖШС</t>
  </si>
  <si>
    <t xml:space="preserve"> "AK NAN KZ" ЖШС</t>
  </si>
  <si>
    <t xml:space="preserve"> "Мустафин К.Г." ЖК</t>
  </si>
  <si>
    <t xml:space="preserve">"Курбатов Ярослав Андреевич" ЖК  </t>
  </si>
  <si>
    <t xml:space="preserve"> "EXPORT TRADING COMPANY" ЖК</t>
  </si>
  <si>
    <t xml:space="preserve"> "Климов Павел Александрович" ЖК</t>
  </si>
  <si>
    <t xml:space="preserve"> "Аббасов Б.Д." ЖК</t>
  </si>
  <si>
    <t xml:space="preserve"> "Ayaray" ЖК</t>
  </si>
  <si>
    <t xml:space="preserve">"Агроэксперт Костанай" ЖШС </t>
  </si>
  <si>
    <t xml:space="preserve"> "Даумбаева Н.А." ЖК</t>
  </si>
  <si>
    <t xml:space="preserve"> "Калиев Б" ЖК</t>
  </si>
  <si>
    <t xml:space="preserve">"Байлар Агро" ЖШС </t>
  </si>
  <si>
    <t xml:space="preserve"> "OCK GLOBUS Кусепов Аскар Абдигалиевич" ЖК</t>
  </si>
  <si>
    <t xml:space="preserve">"Кенжина А.Е." ЖК </t>
  </si>
  <si>
    <t xml:space="preserve"> "Төлепберген Д.Д." ЖК</t>
  </si>
  <si>
    <t xml:space="preserve"> "Султан" Джумагельдиев К.Т. ЖК</t>
  </si>
  <si>
    <t xml:space="preserve"> "Колумбаев А.Ж." ЖК</t>
  </si>
  <si>
    <t xml:space="preserve">"Tursn" ЖК </t>
  </si>
  <si>
    <t xml:space="preserve"> КХ "ДинАл" ЖШС</t>
  </si>
  <si>
    <t xml:space="preserve"> "Унтенова Г.А." ЖК</t>
  </si>
  <si>
    <t xml:space="preserve"> "Умирбаев А.З." ЖК</t>
  </si>
  <si>
    <t xml:space="preserve">"Gold Rill" ЖШС </t>
  </si>
  <si>
    <t xml:space="preserve"> "Сервисно-заготовительный центр "Жетісу-агро" ЖШС</t>
  </si>
  <si>
    <t xml:space="preserve"> "DalaLat" ЖШС</t>
  </si>
  <si>
    <t xml:space="preserve"> "Fortune AGGRO" ЖК</t>
  </si>
  <si>
    <t xml:space="preserve">"Lux Story NS" ЖШС </t>
  </si>
  <si>
    <t xml:space="preserve"> "Didar-2022" ЖШС</t>
  </si>
  <si>
    <t xml:space="preserve"> "Ләтәй" ШҚ</t>
  </si>
  <si>
    <t xml:space="preserve"> "Сарсенбеков Берик Сериккалиевич" ЖК</t>
  </si>
  <si>
    <t xml:space="preserve"> "Таяпбергенова" ЖК</t>
  </si>
  <si>
    <t xml:space="preserve"> "Эсокомфорт Нургалиев Е.Б." ЖК</t>
  </si>
  <si>
    <t xml:space="preserve"> "Fuxing Trade" ЖК</t>
  </si>
  <si>
    <t xml:space="preserve"> "Алтай-Астык" ЖК</t>
  </si>
  <si>
    <t xml:space="preserve">"Агрофирма Гарант" ЖШС </t>
  </si>
  <si>
    <t xml:space="preserve"> "Искакова Б.Ш." ЖК</t>
  </si>
  <si>
    <t xml:space="preserve"> "Чалдаев Алмаз ШугаЖКович" ЖК</t>
  </si>
  <si>
    <t xml:space="preserve"> "Казембеков Айдын Куанышбекович" ЖК</t>
  </si>
  <si>
    <t xml:space="preserve"> "КазПолЖКласт" ЖШС</t>
  </si>
  <si>
    <t xml:space="preserve"> "Тоқылова Айнұр Серікқызы" ЖК</t>
  </si>
  <si>
    <t xml:space="preserve"> "Қаден Қ" ЖК</t>
  </si>
  <si>
    <t xml:space="preserve"> "Маякбаев Кайрат Сайлаубаевич" ЖК</t>
  </si>
  <si>
    <t xml:space="preserve">"Long Trader" ЖШС </t>
  </si>
  <si>
    <t xml:space="preserve"> "Жанболат" ШҚ</t>
  </si>
  <si>
    <t xml:space="preserve"> "Закариянова Айгерим Дауренкызы" ЖК</t>
  </si>
  <si>
    <t xml:space="preserve"> "Батыр" ШҚ</t>
  </si>
  <si>
    <t xml:space="preserve"> "Булекбаев Медальбек Мухаметкаримович" ЖК</t>
  </si>
  <si>
    <t xml:space="preserve"> "Шерубай Парасат "Rail Peak" ЖК</t>
  </si>
  <si>
    <t xml:space="preserve"> "Дастан Логистик" ЖК</t>
  </si>
  <si>
    <t xml:space="preserve"> "Бакыт Агро-1981" ЖШС</t>
  </si>
  <si>
    <t xml:space="preserve"> "Сембинов Шалқар Даулетбекұлы" ЖК</t>
  </si>
  <si>
    <t xml:space="preserve"> "КазТулпар" ЖШС</t>
  </si>
  <si>
    <t xml:space="preserve"> "Амирканов Серикбол Жумагулович Tranzit Logistic" ЖК</t>
  </si>
  <si>
    <t xml:space="preserve"> "Агро-Трейд" ЖК</t>
  </si>
  <si>
    <t xml:space="preserve">"Аэтов Берик Талгатбекович" ЖК </t>
  </si>
  <si>
    <t xml:space="preserve"> "Окатаева Айжан Бедельбековна" ЖК</t>
  </si>
  <si>
    <t xml:space="preserve"> "Береке Кызырбек Алибек Кызырбекулы" ЖК</t>
  </si>
  <si>
    <t xml:space="preserve">"Агрофирма Деметра" ЖШС </t>
  </si>
  <si>
    <t xml:space="preserve">"Safina-2050" ЖШС </t>
  </si>
  <si>
    <t xml:space="preserve">"Тулегенов Алибек Казбекович" ЖК </t>
  </si>
  <si>
    <t xml:space="preserve"> "Капанова Жанна Адилжазыковна" ЖК</t>
  </si>
  <si>
    <t xml:space="preserve"> "AgroGlobus KZ (Агроглобус КЗ" ЖШС</t>
  </si>
  <si>
    <t xml:space="preserve"> "Булекбаев Ергазы Мухаметкаримович" ЖК</t>
  </si>
  <si>
    <t xml:space="preserve"> "Жардем" ШҚ</t>
  </si>
  <si>
    <t>Семей қ., Павлодар қ.</t>
  </si>
  <si>
    <t>Павлодар қ.</t>
  </si>
  <si>
    <t>ШҚО, Семей қ., Павлодар обл, 
Павлодар қ.</t>
  </si>
  <si>
    <t>Павлодар обл, Павлодар қ., ШҚО, Семей қ., Семей ст.</t>
  </si>
  <si>
    <t>Павлодар обл, 
Павлодар қ., 
Павлодар-Оңтүстік ст., ШҚО, Глубокое ауданы, Предгорное а., Предгорная ст.</t>
  </si>
  <si>
    <t>ШҚО, Семей қ., Семей ст., Жаңа-Семей ст., Павлодар қ., Павлодар ст., Павлодар-Оңтүстік ст., Алматы обл, Қаскелен қ., Шамалған ст., Байсерке а., Байсерке ст.</t>
  </si>
  <si>
    <t>Орал ст., Жаңа-Семей ст.;Павлодар-Порт ст.; Шыңғырлау ст.; Мәртөк ст.</t>
  </si>
  <si>
    <t>ШҚО, Семей қ., 
Павлодар обл, 
Павлодар-Оңтүстік ст.</t>
  </si>
  <si>
    <t xml:space="preserve">Павлодар обл., Павлодар қ., 
Павлодар-Оңтүстік ст., 
ШҚО, Семей қ., 
Жаңа-Семей ст., Аягөз қ., Аягөз ст. </t>
  </si>
  <si>
    <t>Қостанай ст., Семей ст.</t>
  </si>
  <si>
    <t>Қостанай обл, Бейімбет Майлина атындағы аудан, Қостанай ст.,  
Новоишим ст., Павлодар қ., 
Павлодар-Порт ст., Ақтөбе обл,  Мәртөк ст., БҚО, Орал қ., 
Орал ст.</t>
  </si>
  <si>
    <t>ШҚО, Өскемен қ., Семей қ., Семей ст.</t>
  </si>
  <si>
    <t>Орал ст., Жаңа-Семей ст.; Павлодар-Порт ст.; Шыңғырлау ст.; Мәртөк ст.</t>
  </si>
  <si>
    <t>Алматы обл, Іле ауданы, Жетісу ст.,
 Алматы-1 ст.</t>
  </si>
  <si>
    <t>Қостанай обл, Қостанай ст., Железорудная ст., Денисов а.</t>
  </si>
  <si>
    <t>Павлодар обл, 
Павлодар қ., 
Павлодар-Оңтүстік ст.
 Рождественка а., 
Рождественка ст.</t>
  </si>
  <si>
    <t>ШҚО, Глубокое ауданы, Предгорное а., Предгорная ст.</t>
  </si>
  <si>
    <t>Павлодар обл, 
Павлодар қ., Павлодар-Оңтүстік ст.</t>
  </si>
  <si>
    <t>Павлодар обл., Павлодар ст.</t>
  </si>
  <si>
    <t>Ақмола обл., Макинка ст.; Бурабай-Курорт ст.</t>
  </si>
  <si>
    <t>Қостанай обл, Қостанай ауданы,  Рудный қ., Железорудная КЗХ ст., СҚО, Новоишим а., Жаңа-Есіл ст.</t>
  </si>
  <si>
    <t>Қостанай обл, Бейімбет Майлин атындағы аудан, Новоишим ст., 
Қостанай қ., Қостанай ст., 
Павлодар обл, 
Павлодар қ., Павлодар-Порт ст.,  
Ақтөбе обл, Мәртөк ауданы, 
Мәртөк ст., БҚО, Орал қ., Орал ст.</t>
  </si>
  <si>
    <t>ШҚО, Өскемен ст., Глубокое ауданы,
Предгорное а., Предгорное ст.</t>
  </si>
  <si>
    <t>СҚО, Тайынша ауданы, Ильичевка а., Қостанай обл, Қостанай қ., Қостанай ст.,; Павлодар обл, Павлодар қ., Павлодар-Оңтүстік ст., 
Жолқұдық ст.</t>
  </si>
  <si>
    <t>Павлодар ст.</t>
  </si>
  <si>
    <t>Павлодар обл, 
Павлодар ст., Шарбақты а.,
Шарбақты ст.</t>
  </si>
  <si>
    <t>ШҚО, Семей қ., Аягөз қ., 
Павлодар обл, 
 Павлодар қ.</t>
  </si>
  <si>
    <t>Семей қ., Жаңа-Семей ст., Аягөз ст.; Павлодар қ., Шымкент қ.</t>
  </si>
  <si>
    <t>Павлодар обл, Павлодар қ., Шақат ст.; ШҚО, Жаңа-Семей ст.</t>
  </si>
  <si>
    <t>Түркістан обл, Сарыағаш қ.</t>
  </si>
  <si>
    <t>Павлодар обл. Павлодар қ., Шақат ст., Павлодар-Оңтүстік ст., Павлодар-Порт ст., Шарбақты ст.</t>
  </si>
  <si>
    <t xml:space="preserve">ШҚО, Глубокое ауданы, Перевальное а. </t>
  </si>
  <si>
    <t>Павлодар обл., Павлодар қ., 
Шақат ст., Алматы обл, Іле ауданы, Жетісу ст.</t>
  </si>
  <si>
    <t xml:space="preserve">Қостанай обл, Қостанай ауданы,  Рудный қ., Железорудная КЗХ ст. </t>
  </si>
  <si>
    <t>ШҚО, Семей қ., 
Жаңа-Семей ст., Семей ст., Аягөз ст., Павлодар обл., Павлодар ст., Жолқұдық ст.</t>
  </si>
  <si>
    <t>Семей қ., Павлодар қ., Аягөз қ.</t>
  </si>
  <si>
    <t xml:space="preserve"> Семей қ., Аягөз қ., Павлодар қ.</t>
  </si>
  <si>
    <t>СҚО, Жаңа Есіл ст., Сұлы ст.,  Ақмола обл, Стационный а., 
Көкшетау-2 ст.</t>
  </si>
  <si>
    <t>СҚО, Ғ.Мүсірепов атындағы аудан, 
Жаңа-Есіл КЗХ ст.,  Рудный қ., 
Железорудная ст.</t>
  </si>
  <si>
    <t>Ақмола обл, Көкшетау қ.,  Көкшетау-1 ст.</t>
  </si>
  <si>
    <t>Түркістан обл, Сарыағаш қ., Сарыағаш ст.</t>
  </si>
  <si>
    <t>ШҚО, Өскемен қ., Глубокое ауданы, Предгорное а., Предгорная ст.</t>
  </si>
  <si>
    <t>ШҚО, Семей қ., Жаңа-Семей ст., Семей ст., Аягөз ст.; Павлодар обл.,
 Павлодар қ., Павлодар ст., 
Жолқұдық ст.</t>
  </si>
  <si>
    <t>Мемей ст., Жаңа-Семей ст.</t>
  </si>
  <si>
    <t>Семей қ., Аягөз қ., Павлодар қ.</t>
  </si>
  <si>
    <t>Павлодар қ., Петропавл</t>
  </si>
  <si>
    <t>Ақмола обл, Джалтыр ст., Макинка ст., Бурабай-Курорт ст., Обг. Пункт №80 ст., Көкшетау-2 ст., Қостанай обл, Сарыкөл ауданы, Қоскөл ст., СҚО, Первая Целинная ст., Петропавловск ст., Чкалово ст.</t>
  </si>
  <si>
    <t>Ақмола обл, Макинка ст., Бурабай-Курорт ст.</t>
  </si>
  <si>
    <t>ШҚО, Семей қ., Семей ст., БҚО, Тасқала ауданы, Тасқала а., Тасқала ст., Павлодар обл, Павлодар қ., Павлодар-Оңтүстік ст.</t>
  </si>
  <si>
    <t>Павлодар қ., Жаңа ауыл, Павлодар-Порт ст.</t>
  </si>
  <si>
    <t>ШҚО, Өскемен қ., 
Өскемен-1 ст., Глубокое ауданы, 
Предгорное а., Предгорное ст., Павлодар обл, Павлодар қ., 
Павлодар-Оңтүстік ст.</t>
  </si>
  <si>
    <t>Қостанай обл, Қостанай қ., 
Қостанай КЗХ ст.,  Рудный қ., 
Железорудная ст.</t>
  </si>
  <si>
    <t>Павлодар обл, Павлодар қ., Павлодар-Порт ст., Алматы обл, 
Іле ауданы</t>
  </si>
  <si>
    <t>ШҚО, Семей қ., Аягөз қ., Аягөз ст.</t>
  </si>
  <si>
    <t>Павлодар обл, 
Павлодар қ., Павлодар-Порт ст., Алматы обл, 
Іле ауданы</t>
  </si>
  <si>
    <t xml:space="preserve">СҚО, Ғ.Мүсірепов атындағы аудан, Новоишим а., Жаңа-Есіл ст. </t>
  </si>
  <si>
    <t>СҚО, Ғ.Мүсірепов атындағы аудан, 
Жаңа Есіл КЗХ ст., Рудный қ., 
Железорудная ст.</t>
  </si>
  <si>
    <t>Ақмола обл,  Джалтыр ст., Макинка ст., Бурабай-Курорт ст.</t>
  </si>
  <si>
    <t xml:space="preserve">Павлодар обл., 
Павлодар қ., Павлодар-Оңтүстік ст., ШҚО, Аягөз ст., 
Жаңа-Семей ст.  </t>
  </si>
  <si>
    <t>СҚО, Тайынша ауданы, Ильичевка а., Қостанай обл, Қостанай қ., Қостанай ст.,; Павлодар обл, Павлодар қ., Павлодар-Оңтүстік ст., Жолқұдық ст.</t>
  </si>
  <si>
    <t xml:space="preserve">Павлодар қ., Павлодар-Оңтүстік ст. </t>
  </si>
  <si>
    <t>Павлодар обл, 
Павлодар қ., Павлодар ст.</t>
  </si>
  <si>
    <t>Ақмола обл, Көкшетау қ., Красноярск а.о., Красный Яр а.</t>
  </si>
  <si>
    <t>ШҚО, Семей қ. Жаңа-Семей ст., Павлодар обл, Павлодар қ.,.Павлодар-Оңтүстік ст., Алматы обл, Іле ауданы, Жетісу ст.</t>
  </si>
  <si>
    <t>Павлодар обл, Ленинск а., Жолқұдық ст.; Қостанай ст.</t>
  </si>
  <si>
    <t>Павлодар обл, Жолқұдық ст.; Қостанай ст.</t>
  </si>
  <si>
    <t xml:space="preserve">"ОРТАМАКС" ЖШС </t>
  </si>
  <si>
    <t xml:space="preserve"> "Балабекова М." ЖК</t>
  </si>
  <si>
    <t xml:space="preserve">"Зайцева Елена Юрьевна" ЖК </t>
  </si>
  <si>
    <t xml:space="preserve">"Жана Бакыт" ЖШС </t>
  </si>
  <si>
    <t xml:space="preserve"> "Элтаев Хамзахан Ирисдавлатович" ЖК</t>
  </si>
  <si>
    <t xml:space="preserve">"ТСК-1955" ЖШС </t>
  </si>
  <si>
    <t xml:space="preserve"> "Агеенко" ШҚ</t>
  </si>
  <si>
    <t xml:space="preserve">"Водолей-2003" ЖШС </t>
  </si>
  <si>
    <t xml:space="preserve">"МеталлИнвест А" ЖШС </t>
  </si>
  <si>
    <t xml:space="preserve">  "Самат Арай Саматкызы" ЖК</t>
  </si>
  <si>
    <t xml:space="preserve"> "Бик"  ШҚ</t>
  </si>
  <si>
    <t xml:space="preserve"> "Касымов Айдос Курмангазыевич" ЖК </t>
  </si>
  <si>
    <t xml:space="preserve"> "Маратұлы А." ЖК</t>
  </si>
  <si>
    <t xml:space="preserve"> "Adamef group" ЖШС</t>
  </si>
  <si>
    <t xml:space="preserve">"Атамура" ШҚ </t>
  </si>
  <si>
    <t xml:space="preserve">"Бакытжан" ЖК </t>
  </si>
  <si>
    <t xml:space="preserve">"Егимбай-СКС" ЖШС </t>
  </si>
  <si>
    <t xml:space="preserve">"Мустафин К.Г." ЖК </t>
  </si>
  <si>
    <t xml:space="preserve"> "Курбатов Ярослав Андреевич" ЖК</t>
  </si>
  <si>
    <t xml:space="preserve">"BAS.PV" ЖШС </t>
  </si>
  <si>
    <t xml:space="preserve">"Мустафина Кенжегуль Бокеновна" ЖК </t>
  </si>
  <si>
    <t xml:space="preserve"> "Кенжина А.Е." ЖК</t>
  </si>
  <si>
    <t xml:space="preserve"> "Tursn" ЖК</t>
  </si>
  <si>
    <t xml:space="preserve">"Fortune AGGRO" ЖК </t>
  </si>
  <si>
    <t xml:space="preserve">"Green Gold SKO" ЖШС </t>
  </si>
  <si>
    <t xml:space="preserve">"Arlan Grain" ЖШС </t>
  </si>
  <si>
    <t xml:space="preserve">"Simple Project" ЖШС </t>
  </si>
  <si>
    <t xml:space="preserve">"Охранная фирма"Security Service PV" ЖШС </t>
  </si>
  <si>
    <t xml:space="preserve"> "Фарман" ЖШС</t>
  </si>
  <si>
    <t xml:space="preserve">"Алтын Жібек Жолы" ЖШС </t>
  </si>
  <si>
    <t xml:space="preserve"> "Аэтов Берик Талгатбекович" ЖК</t>
  </si>
  <si>
    <t xml:space="preserve"> "Тулегенов Алибек Казбекович" ЖК</t>
  </si>
  <si>
    <t xml:space="preserve"> "Производственный комплекс Сей-Нар" ЖШС</t>
  </si>
  <si>
    <t>Орал ст., Жаңа-Семей ст.; Павлодар-Порт ст.; Шыңғырлау ст.; Мәртөк ст</t>
  </si>
  <si>
    <t>Павлодар обл., Павлодар қ., 
Павлодар-Оңтүстік ст., 
ШҚО, Семей қ., 
Жаңа-Семей ст., Аягөз қ., Аягөз ст.</t>
  </si>
  <si>
    <t xml:space="preserve">Павлодар обл, Павлодар қ., Павлодар-Оңтүстік ст., Алматы обл, Іле ауданы; Семей қ., Семей ст.    </t>
  </si>
  <si>
    <t xml:space="preserve">  Семей қ., Аягөз қ., Павлодар қ.</t>
  </si>
  <si>
    <t xml:space="preserve">ШҚО, Өскемен қ., Восток ст., 
Семей қ., Семей ст., 
Павлодар обл,
 Павлодар қ., Павлодар-Оңтүстік ст  </t>
  </si>
  <si>
    <t xml:space="preserve">Павлодар обл., 
Павлодар қ., Павлодар-Оңтүстік ст., ШҚО, Аягөз ст., 
Жаңа-Семей ст. </t>
  </si>
  <si>
    <t xml:space="preserve">СҚО, Тайынша ауданы, Ильичевка а., Қостанай обл, Қостанай қ., Қостанай ст.,; Павлодар обл, Павлодар қ., Павлодар-Оңтүстік ст., Жолқұдық ст. </t>
  </si>
  <si>
    <t xml:space="preserve">Павлодар қ., Павлодар-Оңтүстік ст.  </t>
  </si>
  <si>
    <t>сельскохозяйственный производственный кооператив "Алматы-Орда"</t>
  </si>
  <si>
    <t xml:space="preserve">"КазАгроТрейдингГрупп"ЖШС </t>
  </si>
  <si>
    <t xml:space="preserve">"Микшунова Е.Г." ЖК </t>
  </si>
  <si>
    <t xml:space="preserve">"Alliance Grain Trade" ЖШС </t>
  </si>
  <si>
    <t xml:space="preserve">"Промышленно-торговая компания "Содружество" ЖШС </t>
  </si>
  <si>
    <t xml:space="preserve">"Цуп Андрей Андреевич" ЖК </t>
  </si>
  <si>
    <t xml:space="preserve">"Taraz Mai" ЖШС </t>
  </si>
  <si>
    <t xml:space="preserve">"Есенбаев Б.М." ЖК </t>
  </si>
  <si>
    <t xml:space="preserve">"Иртыш ТЗ" ЖК </t>
  </si>
  <si>
    <t xml:space="preserve">"Kabul&amp;Co" ЖШС </t>
  </si>
  <si>
    <t xml:space="preserve">"GreenAgroExport" ЖШС </t>
  </si>
  <si>
    <t xml:space="preserve">"ТТС Груп" ЖШС </t>
  </si>
  <si>
    <t xml:space="preserve">"Арайлым" ШҚ </t>
  </si>
  <si>
    <t xml:space="preserve">"Sync Trading" ЖШС </t>
  </si>
  <si>
    <t xml:space="preserve">"KAR-KAZ TRADE" ЖШС </t>
  </si>
  <si>
    <t xml:space="preserve">"НурАс-ПВ" ЖШС </t>
  </si>
  <si>
    <t xml:space="preserve">"Qazaq May" ЖШС </t>
  </si>
  <si>
    <t xml:space="preserve"> "Самат Арай Саматкызы" ЖК</t>
  </si>
  <si>
    <t xml:space="preserve"> "НАР" ЖК </t>
  </si>
  <si>
    <t xml:space="preserve"> "Касымов Айдос Курмангазыевич" ЖК</t>
  </si>
  <si>
    <t xml:space="preserve">"Amina Trade" ЖШС </t>
  </si>
  <si>
    <t xml:space="preserve">"ПромЛайн" ЖШС </t>
  </si>
  <si>
    <t xml:space="preserve">"Даумбаева Н.А." ЖК </t>
  </si>
  <si>
    <t xml:space="preserve">"QAZAQ Food Market" ЖШС </t>
  </si>
  <si>
    <t xml:space="preserve">"Төлепберген Д.Д." ЖК </t>
  </si>
  <si>
    <t xml:space="preserve"> "Султан" Джумагельдиев К.Т.ЖК</t>
  </si>
  <si>
    <t xml:space="preserve"> "Caspian Trade Commodity ЖШС"</t>
  </si>
  <si>
    <t xml:space="preserve">"НПО "Тоқжер" ЖШС </t>
  </si>
  <si>
    <t xml:space="preserve">"Таяпбергенова" ЖК </t>
  </si>
  <si>
    <t xml:space="preserve">"Bakery Nan" ЖШС </t>
  </si>
  <si>
    <t xml:space="preserve">"Ғасыр-Семей" ЖШС </t>
  </si>
  <si>
    <t xml:space="preserve"> "ТОО "Agroprodtrade" ЖШС</t>
  </si>
  <si>
    <t xml:space="preserve"> "TOO "Agroprodtrade" ЖШС</t>
  </si>
  <si>
    <t xml:space="preserve">"Real Trades" ЖШС </t>
  </si>
  <si>
    <t xml:space="preserve">"Искакова Б.Ш." ЖК </t>
  </si>
  <si>
    <t xml:space="preserve">"TUMA EXPORT" ЖШС </t>
  </si>
  <si>
    <t xml:space="preserve">"Три брата -ПВ" ЖШС </t>
  </si>
  <si>
    <t xml:space="preserve"> "KX ASED" ЖШС</t>
  </si>
  <si>
    <t xml:space="preserve">"Had Trade" ЖШС </t>
  </si>
  <si>
    <t>Павлодарская обл,Павлодар қ., ст. Шакат</t>
  </si>
  <si>
    <t>Павлодарская обл,Павлодар қ., с. Жана аул, станция Павлодар-порт</t>
  </si>
  <si>
    <t>ШҚО, Семей қ., Семей ст., Жаңа-Семей ст., Павлодар қ., Павлодар ст., Павлодар-Оңтүстік ст., Алматы обл, Қаскелен қ., Шамалған ст.,  Байсерке а., Байсерке ст.</t>
  </si>
  <si>
    <t>Орал ст., Жаңа-Семей ст.;Павлодар-Порт ст.; Шыңғырлау ст.; Мәртөк ст</t>
  </si>
  <si>
    <t>ШҚО, Шемонайха ауданы, 
Шемонайха қ., Шемонайха ст</t>
  </si>
  <si>
    <t>Павлодар обл,Павлодар қ., ШҚО, 
Семей қ., Семей ст.</t>
  </si>
  <si>
    <t>ШҚО, Глубокое ауданы, Перевальное а.</t>
  </si>
  <si>
    <t>Қостанай обл, Қостанай ауданы,  Рудный қ., Железорудная КЗХ ст.</t>
  </si>
  <si>
    <t xml:space="preserve">ШҚО, Семей қ., 
Жаңа-Семей ст., Семей ст., Аягөз ст., Павлодар обл., Павлодар ст., Жолқұдық ст. </t>
  </si>
  <si>
    <t>ШҚО, Өскемен қ.; Семей қ..</t>
  </si>
  <si>
    <t>ШҚО, Семей қ., Аягөз қ., Павлодар обл, Павлодар қ., Түркістан обл, Келес ауданы</t>
  </si>
  <si>
    <t>Семей қ., Аягөз қ.</t>
  </si>
  <si>
    <t xml:space="preserve">ШҚО, Өскемен қ., Восток ст., 
Семей қ., Семей ст., 
Павлодар обл,
 Павлодар қ., Павлодар-Оңтүстік ст   </t>
  </si>
  <si>
    <t xml:space="preserve">СҚО, Ғ.Мүсірепов атындағы аудан, Новоишим а., Жаңа-Есіл ст.  </t>
  </si>
  <si>
    <t>ШҚО, Семей қ.,  Алматы обл, Панфилов ауданы, Жаркент қ.</t>
  </si>
  <si>
    <t>Р/с№</t>
  </si>
  <si>
    <t>Сыртқы сауда қызметіне қатысушының атауы</t>
  </si>
  <si>
    <t>БСН/ ЖСН</t>
  </si>
  <si>
    <t xml:space="preserve">ЕАЭО СЭҚ ТН
</t>
  </si>
  <si>
    <t xml:space="preserve">ЕАЭО СЭҚ ТН
</t>
  </si>
  <si>
    <t xml:space="preserve">Квота көлемі, 
тонна </t>
  </si>
  <si>
    <t xml:space="preserve">Квота көлемі, 
тонна  </t>
  </si>
  <si>
    <t>Жөнелту орны</t>
  </si>
  <si>
    <t>Квотаны бөлу күні</t>
  </si>
  <si>
    <t xml:space="preserve">Квотаның жарамдылық мерзімі
</t>
  </si>
  <si>
    <t xml:space="preserve">
Квотаның жарамдылық мерзімі</t>
  </si>
  <si>
    <t>Квотаның жарамдылық мерзімі</t>
  </si>
  <si>
    <t xml:space="preserve">Қазақстан Республикасының аумағынан тауарларды (күнбағыс тұқымдары) әкетуге 2022 жылғы маусым айына квота алған сыртқы сауда қызметіне қатысушылардың тізбесі 
</t>
  </si>
  <si>
    <t>Күнбағыс тұқымдары</t>
  </si>
  <si>
    <t xml:space="preserve">Қазақстан Республикасының аумағынан тауарларды (күнбағыс тұқымдары) әкетуге 2022 жылғы наурыз айына квота алған сыртқы сауда қызметіне қатысушылардың тізбесі 
</t>
  </si>
  <si>
    <t xml:space="preserve">Қазақстан Республикасының аумағынан тауарларды (күнбағыс тұқымдары) әкетуге 2022 жылғы сәуір айына квота алған сыртқы сауда қызметіне қатысушылардың тізбесі 
</t>
  </si>
  <si>
    <t xml:space="preserve">Қазақстан Республикасының аумағынан тауарларды (күнбағыс тұқымдары) әкетуге 2022 жылғы мамыр айына квота алған сыртқы сауда қызметіне қатысушылардың тізбесі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</si>
</sst>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1" xfId="2" applyNumberFormat="1" applyFont="1" applyFill="1" applyBorder="1" applyAlignment="1">
      <alignment horizontal="center" vertical="center" wrapText="1"/>
    </xf>
    <xf numFmtId="1" fontId="8" fillId="2" borderId="1" xfId="2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276"/>
  <sheetViews>
    <sheetView view="pageBreakPreview" topLeftCell="A279" zoomScale="85" zoomScaleNormal="70" zoomScaleSheetLayoutView="85" workbookViewId="0">
      <selection activeCell="A5" sqref="A5:H5"/>
    </sheetView>
  </sheetViews>
  <sheetFormatPr defaultRowHeight="16.5" x14ac:dyDescent="0.25"/>
  <cols>
    <col min="1" max="1" width="5" style="5" customWidth="1"/>
    <col min="2" max="2" width="31.28515625" style="6" customWidth="1"/>
    <col min="3" max="3" width="18.5703125" style="6" customWidth="1"/>
    <col min="4" max="5" width="19.140625" style="6" customWidth="1"/>
    <col min="6" max="6" width="48.28515625" style="6" customWidth="1"/>
    <col min="7" max="7" width="19" style="6" customWidth="1"/>
    <col min="8" max="8" width="23.85546875" style="6" customWidth="1"/>
    <col min="9" max="9" width="11.7109375" style="3" bestFit="1" customWidth="1"/>
    <col min="10" max="85" width="9.140625" style="3"/>
    <col min="86" max="16384" width="9.140625" style="4"/>
  </cols>
  <sheetData>
    <row r="1" spans="1:85" ht="51.75" customHeight="1" x14ac:dyDescent="0.25">
      <c r="A1" s="26" t="s">
        <v>971</v>
      </c>
      <c r="B1" s="26"/>
      <c r="C1" s="26"/>
      <c r="D1" s="26"/>
      <c r="E1" s="26"/>
      <c r="F1" s="26"/>
      <c r="G1" s="26"/>
      <c r="H1" s="26"/>
    </row>
    <row r="2" spans="1:85" ht="15" customHeight="1" x14ac:dyDescent="0.25">
      <c r="A2" s="29" t="s">
        <v>957</v>
      </c>
      <c r="B2" s="29" t="s">
        <v>958</v>
      </c>
      <c r="C2" s="29" t="s">
        <v>959</v>
      </c>
      <c r="D2" s="29" t="s">
        <v>960</v>
      </c>
      <c r="E2" s="32" t="s">
        <v>962</v>
      </c>
      <c r="F2" s="29" t="s">
        <v>964</v>
      </c>
      <c r="G2" s="29" t="s">
        <v>965</v>
      </c>
      <c r="H2" s="29" t="s">
        <v>966</v>
      </c>
    </row>
    <row r="3" spans="1:85" ht="16.5" customHeight="1" x14ac:dyDescent="0.25">
      <c r="A3" s="30"/>
      <c r="B3" s="30"/>
      <c r="C3" s="30"/>
      <c r="D3" s="30"/>
      <c r="E3" s="33"/>
      <c r="F3" s="30"/>
      <c r="G3" s="30"/>
      <c r="H3" s="30"/>
    </row>
    <row r="4" spans="1:85" s="1" customFormat="1" ht="61.5" customHeight="1" x14ac:dyDescent="0.25">
      <c r="A4" s="31"/>
      <c r="B4" s="31"/>
      <c r="C4" s="31"/>
      <c r="D4" s="31"/>
      <c r="E4" s="34"/>
      <c r="F4" s="31"/>
      <c r="G4" s="31"/>
      <c r="H4" s="3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</row>
    <row r="5" spans="1:85" ht="33.950000000000003" customHeight="1" x14ac:dyDescent="0.25">
      <c r="A5" s="27" t="s">
        <v>970</v>
      </c>
      <c r="B5" s="28"/>
      <c r="C5" s="28"/>
      <c r="D5" s="28"/>
      <c r="E5" s="28"/>
      <c r="F5" s="28"/>
      <c r="G5" s="28"/>
      <c r="H5" s="28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</row>
    <row r="6" spans="1:85" ht="132" customHeight="1" x14ac:dyDescent="0.25">
      <c r="A6" s="10">
        <v>1</v>
      </c>
      <c r="B6" s="16" t="s">
        <v>280</v>
      </c>
      <c r="C6" s="14" t="s">
        <v>17</v>
      </c>
      <c r="D6" s="14" t="s">
        <v>268</v>
      </c>
      <c r="E6" s="20">
        <v>22.35669925870998</v>
      </c>
      <c r="F6" s="14" t="s">
        <v>547</v>
      </c>
      <c r="G6" s="11" t="s">
        <v>538</v>
      </c>
      <c r="H6" s="11" t="s">
        <v>539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</row>
    <row r="7" spans="1:85" ht="98.1" customHeight="1" x14ac:dyDescent="0.25">
      <c r="A7" s="10">
        <v>2</v>
      </c>
      <c r="B7" s="15" t="s">
        <v>281</v>
      </c>
      <c r="C7" s="15" t="s">
        <v>18</v>
      </c>
      <c r="D7" s="15">
        <v>1206009900</v>
      </c>
      <c r="E7" s="21">
        <v>22.35669925870998</v>
      </c>
      <c r="F7" s="24" t="s">
        <v>550</v>
      </c>
      <c r="G7" s="11" t="s">
        <v>538</v>
      </c>
      <c r="H7" s="11" t="s">
        <v>539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</row>
    <row r="8" spans="1:85" ht="98.1" customHeight="1" x14ac:dyDescent="0.25">
      <c r="A8" s="10">
        <v>3</v>
      </c>
      <c r="B8" s="15" t="s">
        <v>282</v>
      </c>
      <c r="C8" s="15" t="s">
        <v>19</v>
      </c>
      <c r="D8" s="15" t="s">
        <v>269</v>
      </c>
      <c r="E8" s="21">
        <v>22.35669925870998</v>
      </c>
      <c r="F8" s="15" t="s">
        <v>549</v>
      </c>
      <c r="G8" s="11" t="s">
        <v>538</v>
      </c>
      <c r="H8" s="11" t="s">
        <v>539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</row>
    <row r="9" spans="1:85" ht="98.1" customHeight="1" x14ac:dyDescent="0.25">
      <c r="A9" s="10">
        <v>4</v>
      </c>
      <c r="B9" s="15" t="s">
        <v>283</v>
      </c>
      <c r="C9" s="15" t="s">
        <v>1</v>
      </c>
      <c r="D9" s="15" t="s">
        <v>269</v>
      </c>
      <c r="E9" s="21">
        <v>22.35669925870998</v>
      </c>
      <c r="F9" s="15" t="s">
        <v>549</v>
      </c>
      <c r="G9" s="11" t="s">
        <v>538</v>
      </c>
      <c r="H9" s="11" t="s">
        <v>539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</row>
    <row r="10" spans="1:85" ht="98.1" customHeight="1" x14ac:dyDescent="0.25">
      <c r="A10" s="10">
        <v>5</v>
      </c>
      <c r="B10" s="15" t="s">
        <v>284</v>
      </c>
      <c r="C10" s="15" t="s">
        <v>20</v>
      </c>
      <c r="D10" s="15" t="s">
        <v>269</v>
      </c>
      <c r="E10" s="21">
        <v>22.35669925870998</v>
      </c>
      <c r="F10" s="14" t="s">
        <v>562</v>
      </c>
      <c r="G10" s="11" t="s">
        <v>538</v>
      </c>
      <c r="H10" s="11" t="s">
        <v>539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</row>
    <row r="11" spans="1:85" ht="201" customHeight="1" x14ac:dyDescent="0.25">
      <c r="A11" s="10">
        <v>6</v>
      </c>
      <c r="B11" s="17" t="s">
        <v>285</v>
      </c>
      <c r="C11" s="13" t="s">
        <v>21</v>
      </c>
      <c r="D11" s="14" t="s">
        <v>269</v>
      </c>
      <c r="E11" s="20">
        <v>22.35669925870998</v>
      </c>
      <c r="F11" s="23" t="s">
        <v>564</v>
      </c>
      <c r="G11" s="11" t="s">
        <v>538</v>
      </c>
      <c r="H11" s="11" t="s">
        <v>539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</row>
    <row r="12" spans="1:85" ht="98.1" customHeight="1" x14ac:dyDescent="0.25">
      <c r="A12" s="10">
        <v>7</v>
      </c>
      <c r="B12" s="17" t="s">
        <v>286</v>
      </c>
      <c r="C12" s="13" t="s">
        <v>22</v>
      </c>
      <c r="D12" s="14" t="s">
        <v>269</v>
      </c>
      <c r="E12" s="20">
        <v>22.35669925870998</v>
      </c>
      <c r="F12" s="15" t="s">
        <v>549</v>
      </c>
      <c r="G12" s="11" t="s">
        <v>538</v>
      </c>
      <c r="H12" s="11" t="s">
        <v>539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</row>
    <row r="13" spans="1:85" ht="98.1" customHeight="1" x14ac:dyDescent="0.25">
      <c r="A13" s="10">
        <v>8</v>
      </c>
      <c r="B13" s="17" t="s">
        <v>287</v>
      </c>
      <c r="C13" s="14" t="s">
        <v>23</v>
      </c>
      <c r="D13" s="14" t="s">
        <v>269</v>
      </c>
      <c r="E13" s="20">
        <v>22.35669925870998</v>
      </c>
      <c r="F13" s="23" t="s">
        <v>565</v>
      </c>
      <c r="G13" s="11" t="s">
        <v>538</v>
      </c>
      <c r="H13" s="11" t="s">
        <v>539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</row>
    <row r="14" spans="1:85" ht="98.1" customHeight="1" x14ac:dyDescent="0.25">
      <c r="A14" s="10">
        <v>9</v>
      </c>
      <c r="B14" s="17" t="s">
        <v>288</v>
      </c>
      <c r="C14" s="13" t="s">
        <v>24</v>
      </c>
      <c r="D14" s="14" t="s">
        <v>269</v>
      </c>
      <c r="E14" s="20">
        <v>22.35669925870998</v>
      </c>
      <c r="F14" s="17" t="s">
        <v>568</v>
      </c>
      <c r="G14" s="11" t="s">
        <v>538</v>
      </c>
      <c r="H14" s="11" t="s">
        <v>539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</row>
    <row r="15" spans="1:85" ht="98.1" customHeight="1" x14ac:dyDescent="0.25">
      <c r="A15" s="10">
        <v>10</v>
      </c>
      <c r="B15" s="17" t="s">
        <v>289</v>
      </c>
      <c r="C15" s="13" t="s">
        <v>25</v>
      </c>
      <c r="D15" s="14" t="s">
        <v>269</v>
      </c>
      <c r="E15" s="20">
        <v>22.35669925870998</v>
      </c>
      <c r="F15" s="17" t="s">
        <v>569</v>
      </c>
      <c r="G15" s="11" t="s">
        <v>538</v>
      </c>
      <c r="H15" s="11" t="s">
        <v>539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</row>
    <row r="16" spans="1:85" ht="98.1" customHeight="1" x14ac:dyDescent="0.25">
      <c r="A16" s="10">
        <v>11</v>
      </c>
      <c r="B16" s="17" t="s">
        <v>290</v>
      </c>
      <c r="C16" s="15" t="s">
        <v>26</v>
      </c>
      <c r="D16" s="14" t="s">
        <v>269</v>
      </c>
      <c r="E16" s="20">
        <v>22.35669925870998</v>
      </c>
      <c r="F16" s="17" t="s">
        <v>572</v>
      </c>
      <c r="G16" s="11" t="s">
        <v>538</v>
      </c>
      <c r="H16" s="11" t="s">
        <v>539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</row>
    <row r="17" spans="1:85" ht="98.1" customHeight="1" x14ac:dyDescent="0.25">
      <c r="A17" s="10">
        <v>12</v>
      </c>
      <c r="B17" s="17" t="s">
        <v>291</v>
      </c>
      <c r="C17" s="14" t="s">
        <v>27</v>
      </c>
      <c r="D17" s="14" t="s">
        <v>269</v>
      </c>
      <c r="E17" s="20">
        <v>22.35669925870998</v>
      </c>
      <c r="F17" s="17" t="s">
        <v>573</v>
      </c>
      <c r="G17" s="11" t="s">
        <v>538</v>
      </c>
      <c r="H17" s="11" t="s">
        <v>539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</row>
    <row r="18" spans="1:85" ht="98.1" customHeight="1" x14ac:dyDescent="0.25">
      <c r="A18" s="10">
        <v>13</v>
      </c>
      <c r="B18" s="17" t="s">
        <v>292</v>
      </c>
      <c r="C18" s="13" t="s">
        <v>28</v>
      </c>
      <c r="D18" s="14" t="s">
        <v>269</v>
      </c>
      <c r="E18" s="20">
        <v>22.35669925870998</v>
      </c>
      <c r="F18" s="17" t="s">
        <v>574</v>
      </c>
      <c r="G18" s="11" t="s">
        <v>538</v>
      </c>
      <c r="H18" s="11" t="s">
        <v>539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</row>
    <row r="19" spans="1:85" ht="98.1" customHeight="1" x14ac:dyDescent="0.25">
      <c r="A19" s="10">
        <v>14</v>
      </c>
      <c r="B19" s="17" t="s">
        <v>293</v>
      </c>
      <c r="C19" s="15" t="s">
        <v>29</v>
      </c>
      <c r="D19" s="14" t="s">
        <v>269</v>
      </c>
      <c r="E19" s="20">
        <v>22.35669925870998</v>
      </c>
      <c r="F19" s="17" t="s">
        <v>575</v>
      </c>
      <c r="G19" s="11" t="s">
        <v>538</v>
      </c>
      <c r="H19" s="11" t="s">
        <v>539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</row>
    <row r="20" spans="1:85" ht="98.1" customHeight="1" x14ac:dyDescent="0.25">
      <c r="A20" s="10">
        <v>15</v>
      </c>
      <c r="B20" s="17" t="s">
        <v>294</v>
      </c>
      <c r="C20" s="14" t="s">
        <v>30</v>
      </c>
      <c r="D20" s="14" t="s">
        <v>269</v>
      </c>
      <c r="E20" s="20">
        <v>21.797781777242232</v>
      </c>
      <c r="F20" s="17" t="s">
        <v>576</v>
      </c>
      <c r="G20" s="11" t="s">
        <v>538</v>
      </c>
      <c r="H20" s="11" t="s">
        <v>539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</row>
    <row r="21" spans="1:85" ht="98.1" customHeight="1" x14ac:dyDescent="0.25">
      <c r="A21" s="10">
        <v>16</v>
      </c>
      <c r="B21" s="17" t="s">
        <v>295</v>
      </c>
      <c r="C21" s="14" t="s">
        <v>31</v>
      </c>
      <c r="D21" s="14" t="s">
        <v>269</v>
      </c>
      <c r="E21" s="20">
        <v>15.426122488509886</v>
      </c>
      <c r="F21" s="23" t="s">
        <v>577</v>
      </c>
      <c r="G21" s="11" t="s">
        <v>538</v>
      </c>
      <c r="H21" s="11" t="s">
        <v>539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</row>
    <row r="22" spans="1:85" ht="98.1" customHeight="1" x14ac:dyDescent="0.25">
      <c r="A22" s="10">
        <v>17</v>
      </c>
      <c r="B22" s="17" t="s">
        <v>296</v>
      </c>
      <c r="C22" s="15" t="s">
        <v>32</v>
      </c>
      <c r="D22" s="14" t="s">
        <v>269</v>
      </c>
      <c r="E22" s="20">
        <v>22.35669925870998</v>
      </c>
      <c r="F22" s="17" t="s">
        <v>552</v>
      </c>
      <c r="G22" s="11" t="s">
        <v>538</v>
      </c>
      <c r="H22" s="11" t="s">
        <v>539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</row>
    <row r="23" spans="1:85" ht="98.1" customHeight="1" x14ac:dyDescent="0.25">
      <c r="A23" s="10">
        <v>18</v>
      </c>
      <c r="B23" s="17" t="s">
        <v>903</v>
      </c>
      <c r="C23" s="14" t="s">
        <v>33</v>
      </c>
      <c r="D23" s="14" t="s">
        <v>269</v>
      </c>
      <c r="E23" s="20">
        <v>22.35669925870998</v>
      </c>
      <c r="F23" s="17" t="s">
        <v>540</v>
      </c>
      <c r="G23" s="11" t="s">
        <v>538</v>
      </c>
      <c r="H23" s="11" t="s">
        <v>539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</row>
    <row r="24" spans="1:85" ht="98.1" customHeight="1" x14ac:dyDescent="0.25">
      <c r="A24" s="10">
        <v>19</v>
      </c>
      <c r="B24" s="17" t="s">
        <v>297</v>
      </c>
      <c r="C24" s="13" t="s">
        <v>34</v>
      </c>
      <c r="D24" s="14" t="s">
        <v>269</v>
      </c>
      <c r="E24" s="20">
        <v>22.35669925870998</v>
      </c>
      <c r="F24" s="17" t="s">
        <v>551</v>
      </c>
      <c r="G24" s="11" t="s">
        <v>538</v>
      </c>
      <c r="H24" s="11" t="s">
        <v>539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</row>
    <row r="25" spans="1:85" ht="98.1" customHeight="1" x14ac:dyDescent="0.25">
      <c r="A25" s="10">
        <v>20</v>
      </c>
      <c r="B25" s="17" t="s">
        <v>298</v>
      </c>
      <c r="C25" s="13" t="s">
        <v>35</v>
      </c>
      <c r="D25" s="14" t="s">
        <v>269</v>
      </c>
      <c r="E25" s="20">
        <v>22.35669925870998</v>
      </c>
      <c r="F25" s="17" t="s">
        <v>579</v>
      </c>
      <c r="G25" s="11" t="s">
        <v>538</v>
      </c>
      <c r="H25" s="11" t="s">
        <v>539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</row>
    <row r="26" spans="1:85" ht="98.1" customHeight="1" x14ac:dyDescent="0.25">
      <c r="A26" s="10">
        <v>21</v>
      </c>
      <c r="B26" s="17" t="s">
        <v>299</v>
      </c>
      <c r="C26" s="13" t="s">
        <v>36</v>
      </c>
      <c r="D26" s="14" t="s">
        <v>269</v>
      </c>
      <c r="E26" s="20">
        <v>22.35669925870998</v>
      </c>
      <c r="F26" s="14" t="s">
        <v>563</v>
      </c>
      <c r="G26" s="11" t="s">
        <v>538</v>
      </c>
      <c r="H26" s="11" t="s">
        <v>539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</row>
    <row r="27" spans="1:85" ht="98.1" customHeight="1" x14ac:dyDescent="0.25">
      <c r="A27" s="10">
        <v>22</v>
      </c>
      <c r="B27" s="17" t="s">
        <v>300</v>
      </c>
      <c r="C27" s="13" t="s">
        <v>37</v>
      </c>
      <c r="D27" s="14" t="s">
        <v>269</v>
      </c>
      <c r="E27" s="20">
        <v>22.35669925870998</v>
      </c>
      <c r="F27" s="17" t="s">
        <v>540</v>
      </c>
      <c r="G27" s="11" t="s">
        <v>538</v>
      </c>
      <c r="H27" s="11" t="s">
        <v>539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</row>
    <row r="28" spans="1:85" ht="98.1" customHeight="1" x14ac:dyDescent="0.25">
      <c r="A28" s="10">
        <v>23</v>
      </c>
      <c r="B28" s="17" t="s">
        <v>301</v>
      </c>
      <c r="C28" s="15" t="s">
        <v>38</v>
      </c>
      <c r="D28" s="14" t="s">
        <v>269</v>
      </c>
      <c r="E28" s="20">
        <v>22.35669925870998</v>
      </c>
      <c r="F28" s="17" t="s">
        <v>580</v>
      </c>
      <c r="G28" s="11" t="s">
        <v>538</v>
      </c>
      <c r="H28" s="11" t="s">
        <v>539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</row>
    <row r="29" spans="1:85" ht="98.1" customHeight="1" x14ac:dyDescent="0.25">
      <c r="A29" s="10">
        <v>24</v>
      </c>
      <c r="B29" s="17" t="s">
        <v>302</v>
      </c>
      <c r="C29" s="13" t="s">
        <v>39</v>
      </c>
      <c r="D29" s="14" t="s">
        <v>270</v>
      </c>
      <c r="E29" s="20">
        <v>22.35669925870998</v>
      </c>
      <c r="F29" s="17" t="s">
        <v>581</v>
      </c>
      <c r="G29" s="11" t="s">
        <v>538</v>
      </c>
      <c r="H29" s="11" t="s">
        <v>539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</row>
    <row r="30" spans="1:85" ht="98.1" customHeight="1" x14ac:dyDescent="0.25">
      <c r="A30" s="10">
        <v>25</v>
      </c>
      <c r="B30" s="17" t="s">
        <v>303</v>
      </c>
      <c r="C30" s="15" t="s">
        <v>40</v>
      </c>
      <c r="D30" s="14" t="s">
        <v>269</v>
      </c>
      <c r="E30" s="20">
        <v>22.35669925870998</v>
      </c>
      <c r="F30" s="17" t="s">
        <v>582</v>
      </c>
      <c r="G30" s="11" t="s">
        <v>538</v>
      </c>
      <c r="H30" s="11" t="s">
        <v>539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</row>
    <row r="31" spans="1:85" ht="98.1" customHeight="1" x14ac:dyDescent="0.25">
      <c r="A31" s="10">
        <v>26</v>
      </c>
      <c r="B31" s="17" t="s">
        <v>304</v>
      </c>
      <c r="C31" s="13" t="s">
        <v>41</v>
      </c>
      <c r="D31" s="14" t="s">
        <v>269</v>
      </c>
      <c r="E31" s="20">
        <v>22.35669925870998</v>
      </c>
      <c r="F31" s="17" t="s">
        <v>543</v>
      </c>
      <c r="G31" s="11" t="s">
        <v>538</v>
      </c>
      <c r="H31" s="11" t="s">
        <v>539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</row>
    <row r="32" spans="1:85" ht="98.1" customHeight="1" x14ac:dyDescent="0.25">
      <c r="A32" s="10">
        <v>27</v>
      </c>
      <c r="B32" s="17" t="s">
        <v>305</v>
      </c>
      <c r="C32" s="15" t="s">
        <v>42</v>
      </c>
      <c r="D32" s="14" t="s">
        <v>269</v>
      </c>
      <c r="E32" s="20">
        <v>22.35669925870998</v>
      </c>
      <c r="F32" s="17" t="s">
        <v>583</v>
      </c>
      <c r="G32" s="11" t="s">
        <v>538</v>
      </c>
      <c r="H32" s="11" t="s">
        <v>539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</row>
    <row r="33" spans="1:85" ht="98.1" customHeight="1" x14ac:dyDescent="0.25">
      <c r="A33" s="10">
        <v>28</v>
      </c>
      <c r="B33" s="17" t="s">
        <v>306</v>
      </c>
      <c r="C33" s="13" t="s">
        <v>43</v>
      </c>
      <c r="D33" s="14" t="s">
        <v>269</v>
      </c>
      <c r="E33" s="20">
        <v>22.35669925870998</v>
      </c>
      <c r="F33" s="17" t="s">
        <v>584</v>
      </c>
      <c r="G33" s="11" t="s">
        <v>538</v>
      </c>
      <c r="H33" s="11" t="s">
        <v>539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</row>
    <row r="34" spans="1:85" ht="98.1" customHeight="1" x14ac:dyDescent="0.25">
      <c r="A34" s="10">
        <v>29</v>
      </c>
      <c r="B34" s="17" t="s">
        <v>307</v>
      </c>
      <c r="C34" s="13" t="s">
        <v>44</v>
      </c>
      <c r="D34" s="14" t="s">
        <v>269</v>
      </c>
      <c r="E34" s="20">
        <v>22.35669925870998</v>
      </c>
      <c r="F34" s="23" t="s">
        <v>585</v>
      </c>
      <c r="G34" s="11" t="s">
        <v>538</v>
      </c>
      <c r="H34" s="11" t="s">
        <v>539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</row>
    <row r="35" spans="1:85" ht="98.1" customHeight="1" x14ac:dyDescent="0.25">
      <c r="A35" s="10">
        <v>30</v>
      </c>
      <c r="B35" s="17" t="s">
        <v>308</v>
      </c>
      <c r="C35" s="15" t="s">
        <v>45</v>
      </c>
      <c r="D35" s="14" t="s">
        <v>269</v>
      </c>
      <c r="E35" s="20">
        <v>22.35669925870998</v>
      </c>
      <c r="F35" s="17" t="s">
        <v>586</v>
      </c>
      <c r="G35" s="11" t="s">
        <v>538</v>
      </c>
      <c r="H35" s="11" t="s">
        <v>539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</row>
    <row r="36" spans="1:85" ht="98.1" customHeight="1" x14ac:dyDescent="0.25">
      <c r="A36" s="10">
        <v>31</v>
      </c>
      <c r="B36" s="17" t="s">
        <v>309</v>
      </c>
      <c r="C36" s="15" t="s">
        <v>46</v>
      </c>
      <c r="D36" s="14" t="s">
        <v>269</v>
      </c>
      <c r="E36" s="20">
        <v>22.35669925870998</v>
      </c>
      <c r="F36" s="17" t="s">
        <v>587</v>
      </c>
      <c r="G36" s="11" t="s">
        <v>538</v>
      </c>
      <c r="H36" s="11" t="s">
        <v>539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</row>
    <row r="37" spans="1:85" ht="98.1" customHeight="1" x14ac:dyDescent="0.25">
      <c r="A37" s="10">
        <v>32</v>
      </c>
      <c r="B37" s="17" t="s">
        <v>310</v>
      </c>
      <c r="C37" s="15" t="s">
        <v>47</v>
      </c>
      <c r="D37" s="14" t="s">
        <v>269</v>
      </c>
      <c r="E37" s="20">
        <v>22.35669925870998</v>
      </c>
      <c r="F37" s="17" t="s">
        <v>588</v>
      </c>
      <c r="G37" s="11" t="s">
        <v>538</v>
      </c>
      <c r="H37" s="11" t="s">
        <v>539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</row>
    <row r="38" spans="1:85" ht="144.75" customHeight="1" x14ac:dyDescent="0.25">
      <c r="A38" s="10">
        <v>33</v>
      </c>
      <c r="B38" s="17" t="s">
        <v>311</v>
      </c>
      <c r="C38" s="13" t="s">
        <v>48</v>
      </c>
      <c r="D38" s="14" t="s">
        <v>269</v>
      </c>
      <c r="E38" s="20">
        <v>22.35669925870998</v>
      </c>
      <c r="F38" s="23" t="s">
        <v>589</v>
      </c>
      <c r="G38" s="11" t="s">
        <v>538</v>
      </c>
      <c r="H38" s="11" t="s">
        <v>539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</row>
    <row r="39" spans="1:85" ht="98.1" customHeight="1" x14ac:dyDescent="0.25">
      <c r="A39" s="10">
        <v>34</v>
      </c>
      <c r="B39" s="17" t="s">
        <v>312</v>
      </c>
      <c r="C39" s="13" t="s">
        <v>49</v>
      </c>
      <c r="D39" s="14" t="s">
        <v>269</v>
      </c>
      <c r="E39" s="20">
        <v>10.28408165900659</v>
      </c>
      <c r="F39" s="17" t="s">
        <v>590</v>
      </c>
      <c r="G39" s="11" t="s">
        <v>538</v>
      </c>
      <c r="H39" s="11" t="s">
        <v>539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</row>
    <row r="40" spans="1:85" ht="98.1" customHeight="1" x14ac:dyDescent="0.25">
      <c r="A40" s="10">
        <v>35</v>
      </c>
      <c r="B40" s="17" t="s">
        <v>313</v>
      </c>
      <c r="C40" s="13" t="s">
        <v>50</v>
      </c>
      <c r="D40" s="14" t="s">
        <v>269</v>
      </c>
      <c r="E40" s="20">
        <v>22.35669925870998</v>
      </c>
      <c r="F40" s="17" t="s">
        <v>591</v>
      </c>
      <c r="G40" s="11" t="s">
        <v>538</v>
      </c>
      <c r="H40" s="11" t="s">
        <v>539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</row>
    <row r="41" spans="1:85" ht="98.1" customHeight="1" x14ac:dyDescent="0.25">
      <c r="A41" s="10">
        <v>36</v>
      </c>
      <c r="B41" s="17" t="s">
        <v>314</v>
      </c>
      <c r="C41" s="13" t="s">
        <v>51</v>
      </c>
      <c r="D41" s="14" t="s">
        <v>271</v>
      </c>
      <c r="E41" s="20">
        <v>22.35669925870998</v>
      </c>
      <c r="F41" s="17" t="s">
        <v>592</v>
      </c>
      <c r="G41" s="11" t="s">
        <v>538</v>
      </c>
      <c r="H41" s="11" t="s">
        <v>539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</row>
    <row r="42" spans="1:85" ht="98.1" customHeight="1" x14ac:dyDescent="0.25">
      <c r="A42" s="10">
        <v>37</v>
      </c>
      <c r="B42" s="17" t="s">
        <v>315</v>
      </c>
      <c r="C42" s="13" t="s">
        <v>52</v>
      </c>
      <c r="D42" s="14" t="s">
        <v>269</v>
      </c>
      <c r="E42" s="20">
        <v>22.35669925870998</v>
      </c>
      <c r="F42" s="17" t="s">
        <v>613</v>
      </c>
      <c r="G42" s="11" t="s">
        <v>538</v>
      </c>
      <c r="H42" s="11" t="s">
        <v>539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</row>
    <row r="43" spans="1:85" ht="98.1" customHeight="1" x14ac:dyDescent="0.25">
      <c r="A43" s="10">
        <v>38</v>
      </c>
      <c r="B43" s="17" t="s">
        <v>316</v>
      </c>
      <c r="C43" s="15" t="s">
        <v>9</v>
      </c>
      <c r="D43" s="14" t="s">
        <v>269</v>
      </c>
      <c r="E43" s="20">
        <v>22.35669925870998</v>
      </c>
      <c r="F43" s="17" t="s">
        <v>593</v>
      </c>
      <c r="G43" s="11" t="s">
        <v>538</v>
      </c>
      <c r="H43" s="11" t="s">
        <v>539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</row>
    <row r="44" spans="1:85" ht="98.1" customHeight="1" x14ac:dyDescent="0.25">
      <c r="A44" s="10">
        <v>39</v>
      </c>
      <c r="B44" s="17" t="s">
        <v>317</v>
      </c>
      <c r="C44" s="13" t="s">
        <v>53</v>
      </c>
      <c r="D44" s="14" t="s">
        <v>269</v>
      </c>
      <c r="E44" s="20">
        <v>10.060514666419493</v>
      </c>
      <c r="F44" s="17" t="s">
        <v>586</v>
      </c>
      <c r="G44" s="11" t="s">
        <v>538</v>
      </c>
      <c r="H44" s="11" t="s">
        <v>539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</row>
    <row r="45" spans="1:85" ht="98.1" customHeight="1" x14ac:dyDescent="0.25">
      <c r="A45" s="10">
        <v>40</v>
      </c>
      <c r="B45" s="17" t="s">
        <v>318</v>
      </c>
      <c r="C45" s="13" t="s">
        <v>54</v>
      </c>
      <c r="D45" s="14" t="s">
        <v>269</v>
      </c>
      <c r="E45" s="20">
        <v>15.359052390733757</v>
      </c>
      <c r="F45" s="17" t="s">
        <v>586</v>
      </c>
      <c r="G45" s="11" t="s">
        <v>538</v>
      </c>
      <c r="H45" s="11" t="s">
        <v>539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</row>
    <row r="46" spans="1:85" ht="98.1" customHeight="1" x14ac:dyDescent="0.25">
      <c r="A46" s="10">
        <v>41</v>
      </c>
      <c r="B46" s="17" t="s">
        <v>319</v>
      </c>
      <c r="C46" s="15" t="s">
        <v>55</v>
      </c>
      <c r="D46" s="14" t="s">
        <v>269</v>
      </c>
      <c r="E46" s="20">
        <v>22.35669925870998</v>
      </c>
      <c r="F46" s="24" t="s">
        <v>594</v>
      </c>
      <c r="G46" s="11" t="s">
        <v>538</v>
      </c>
      <c r="H46" s="11" t="s">
        <v>539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</row>
    <row r="47" spans="1:85" ht="98.1" customHeight="1" x14ac:dyDescent="0.25">
      <c r="A47" s="10">
        <v>42</v>
      </c>
      <c r="B47" s="17" t="s">
        <v>320</v>
      </c>
      <c r="C47" s="13" t="s">
        <v>56</v>
      </c>
      <c r="D47" s="14" t="s">
        <v>269</v>
      </c>
      <c r="E47" s="20">
        <v>22.35669925870998</v>
      </c>
      <c r="F47" s="17" t="s">
        <v>544</v>
      </c>
      <c r="G47" s="11" t="s">
        <v>538</v>
      </c>
      <c r="H47" s="11" t="s">
        <v>539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</row>
    <row r="48" spans="1:85" ht="98.1" customHeight="1" x14ac:dyDescent="0.25">
      <c r="A48" s="10">
        <v>43</v>
      </c>
      <c r="B48" s="17" t="s">
        <v>321</v>
      </c>
      <c r="C48" s="13" t="s">
        <v>57</v>
      </c>
      <c r="D48" s="14" t="s">
        <v>269</v>
      </c>
      <c r="E48" s="20">
        <v>22.35669925870998</v>
      </c>
      <c r="F48" s="24" t="s">
        <v>595</v>
      </c>
      <c r="G48" s="11" t="s">
        <v>538</v>
      </c>
      <c r="H48" s="11" t="s">
        <v>539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</row>
    <row r="49" spans="1:85" ht="98.1" customHeight="1" x14ac:dyDescent="0.25">
      <c r="A49" s="10">
        <v>44</v>
      </c>
      <c r="B49" s="17" t="s">
        <v>322</v>
      </c>
      <c r="C49" s="15" t="s">
        <v>58</v>
      </c>
      <c r="D49" s="14" t="s">
        <v>271</v>
      </c>
      <c r="E49" s="20">
        <v>22.35669925870998</v>
      </c>
      <c r="F49" s="23" t="s">
        <v>596</v>
      </c>
      <c r="G49" s="11" t="s">
        <v>538</v>
      </c>
      <c r="H49" s="11" t="s">
        <v>539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</row>
    <row r="50" spans="1:85" ht="98.1" customHeight="1" x14ac:dyDescent="0.25">
      <c r="A50" s="10">
        <v>45</v>
      </c>
      <c r="B50" s="17" t="s">
        <v>323</v>
      </c>
      <c r="C50" s="13" t="s">
        <v>59</v>
      </c>
      <c r="D50" s="14" t="s">
        <v>269</v>
      </c>
      <c r="E50" s="20">
        <v>22.35669925870998</v>
      </c>
      <c r="F50" s="17" t="s">
        <v>548</v>
      </c>
      <c r="G50" s="11" t="s">
        <v>538</v>
      </c>
      <c r="H50" s="11" t="s">
        <v>539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</row>
    <row r="51" spans="1:85" ht="147.75" customHeight="1" x14ac:dyDescent="0.25">
      <c r="A51" s="10">
        <v>46</v>
      </c>
      <c r="B51" s="17" t="s">
        <v>324</v>
      </c>
      <c r="C51" s="13" t="s">
        <v>60</v>
      </c>
      <c r="D51" s="14" t="s">
        <v>269</v>
      </c>
      <c r="E51" s="20">
        <v>13.97293703669374</v>
      </c>
      <c r="F51" s="17" t="s">
        <v>597</v>
      </c>
      <c r="G51" s="11" t="s">
        <v>538</v>
      </c>
      <c r="H51" s="11" t="s">
        <v>539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</row>
    <row r="52" spans="1:85" ht="98.1" customHeight="1" x14ac:dyDescent="0.25">
      <c r="A52" s="10">
        <v>47</v>
      </c>
      <c r="B52" s="17" t="s">
        <v>325</v>
      </c>
      <c r="C52" s="13" t="s">
        <v>61</v>
      </c>
      <c r="D52" s="14" t="s">
        <v>269</v>
      </c>
      <c r="E52" s="20">
        <v>16.767524444032485</v>
      </c>
      <c r="F52" s="17" t="s">
        <v>540</v>
      </c>
      <c r="G52" s="11" t="s">
        <v>538</v>
      </c>
      <c r="H52" s="11" t="s">
        <v>539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</row>
    <row r="53" spans="1:85" ht="98.1" customHeight="1" x14ac:dyDescent="0.25">
      <c r="A53" s="10">
        <v>48</v>
      </c>
      <c r="B53" s="17" t="s">
        <v>326</v>
      </c>
      <c r="C53" s="13" t="s">
        <v>62</v>
      </c>
      <c r="D53" s="14" t="s">
        <v>269</v>
      </c>
      <c r="E53" s="20">
        <v>16.767524444032485</v>
      </c>
      <c r="F53" s="24" t="s">
        <v>598</v>
      </c>
      <c r="G53" s="11" t="s">
        <v>538</v>
      </c>
      <c r="H53" s="11" t="s">
        <v>539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</row>
    <row r="54" spans="1:85" ht="98.1" customHeight="1" x14ac:dyDescent="0.25">
      <c r="A54" s="10">
        <v>49</v>
      </c>
      <c r="B54" s="17" t="s">
        <v>327</v>
      </c>
      <c r="C54" s="13" t="s">
        <v>63</v>
      </c>
      <c r="D54" s="14" t="s">
        <v>269</v>
      </c>
      <c r="E54" s="20">
        <v>22.35669925870998</v>
      </c>
      <c r="F54" s="17" t="s">
        <v>551</v>
      </c>
      <c r="G54" s="11" t="s">
        <v>538</v>
      </c>
      <c r="H54" s="11" t="s">
        <v>539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</row>
    <row r="55" spans="1:85" ht="98.1" customHeight="1" x14ac:dyDescent="0.25">
      <c r="A55" s="10">
        <v>50</v>
      </c>
      <c r="B55" s="17" t="s">
        <v>328</v>
      </c>
      <c r="C55" s="13" t="s">
        <v>64</v>
      </c>
      <c r="D55" s="14" t="s">
        <v>269</v>
      </c>
      <c r="E55" s="20">
        <v>16.627795073665549</v>
      </c>
      <c r="F55" s="17" t="s">
        <v>599</v>
      </c>
      <c r="G55" s="11" t="s">
        <v>538</v>
      </c>
      <c r="H55" s="11" t="s">
        <v>539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</row>
    <row r="56" spans="1:85" ht="98.1" customHeight="1" x14ac:dyDescent="0.25">
      <c r="A56" s="10">
        <v>51</v>
      </c>
      <c r="B56" s="17" t="s">
        <v>329</v>
      </c>
      <c r="C56" s="13" t="s">
        <v>65</v>
      </c>
      <c r="D56" s="14" t="s">
        <v>269</v>
      </c>
      <c r="E56" s="20">
        <v>16.627795073665549</v>
      </c>
      <c r="F56" s="17" t="s">
        <v>599</v>
      </c>
      <c r="G56" s="11" t="s">
        <v>538</v>
      </c>
      <c r="H56" s="11" t="s">
        <v>539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</row>
    <row r="57" spans="1:85" ht="98.1" customHeight="1" x14ac:dyDescent="0.25">
      <c r="A57" s="10">
        <v>52</v>
      </c>
      <c r="B57" s="17" t="s">
        <v>330</v>
      </c>
      <c r="C57" s="13" t="s">
        <v>66</v>
      </c>
      <c r="D57" s="14" t="s">
        <v>269</v>
      </c>
      <c r="E57" s="20">
        <v>16.627795073665549</v>
      </c>
      <c r="F57" s="17" t="s">
        <v>599</v>
      </c>
      <c r="G57" s="11" t="s">
        <v>538</v>
      </c>
      <c r="H57" s="11" t="s">
        <v>539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</row>
    <row r="58" spans="1:85" ht="98.1" customHeight="1" x14ac:dyDescent="0.25">
      <c r="A58" s="10">
        <v>53</v>
      </c>
      <c r="B58" s="17" t="s">
        <v>331</v>
      </c>
      <c r="C58" s="13" t="s">
        <v>67</v>
      </c>
      <c r="D58" s="14" t="s">
        <v>269</v>
      </c>
      <c r="E58" s="20">
        <v>15.465246712212629</v>
      </c>
      <c r="F58" s="17" t="s">
        <v>599</v>
      </c>
      <c r="G58" s="11" t="s">
        <v>538</v>
      </c>
      <c r="H58" s="11" t="s">
        <v>539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</row>
    <row r="59" spans="1:85" ht="98.1" customHeight="1" x14ac:dyDescent="0.25">
      <c r="A59" s="10">
        <v>54</v>
      </c>
      <c r="B59" s="17" t="s">
        <v>14</v>
      </c>
      <c r="C59" s="13" t="s">
        <v>68</v>
      </c>
      <c r="D59" s="14" t="s">
        <v>269</v>
      </c>
      <c r="E59" s="20">
        <v>15.465246712212629</v>
      </c>
      <c r="F59" s="17" t="s">
        <v>599</v>
      </c>
      <c r="G59" s="11" t="s">
        <v>538</v>
      </c>
      <c r="H59" s="11" t="s">
        <v>539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</row>
    <row r="60" spans="1:85" ht="98.1" customHeight="1" x14ac:dyDescent="0.25">
      <c r="A60" s="10">
        <v>55</v>
      </c>
      <c r="B60" s="17" t="s">
        <v>332</v>
      </c>
      <c r="C60" s="13" t="s">
        <v>69</v>
      </c>
      <c r="D60" s="14" t="s">
        <v>269</v>
      </c>
      <c r="E60" s="20">
        <v>22.35669925870998</v>
      </c>
      <c r="F60" s="17" t="s">
        <v>544</v>
      </c>
      <c r="G60" s="11" t="s">
        <v>538</v>
      </c>
      <c r="H60" s="11" t="s">
        <v>539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</row>
    <row r="61" spans="1:85" ht="98.1" customHeight="1" x14ac:dyDescent="0.25">
      <c r="A61" s="10">
        <v>56</v>
      </c>
      <c r="B61" s="17" t="s">
        <v>333</v>
      </c>
      <c r="C61" s="15" t="s">
        <v>70</v>
      </c>
      <c r="D61" s="14" t="s">
        <v>269</v>
      </c>
      <c r="E61" s="20">
        <v>22.35669925870998</v>
      </c>
      <c r="F61" s="17" t="s">
        <v>544</v>
      </c>
      <c r="G61" s="11" t="s">
        <v>538</v>
      </c>
      <c r="H61" s="11" t="s">
        <v>539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</row>
    <row r="62" spans="1:85" ht="98.1" customHeight="1" x14ac:dyDescent="0.25">
      <c r="A62" s="10">
        <v>57</v>
      </c>
      <c r="B62" s="17" t="s">
        <v>334</v>
      </c>
      <c r="C62" s="13" t="s">
        <v>71</v>
      </c>
      <c r="D62" s="14" t="s">
        <v>269</v>
      </c>
      <c r="E62" s="20">
        <v>16.767524444032485</v>
      </c>
      <c r="F62" s="24" t="s">
        <v>600</v>
      </c>
      <c r="G62" s="11" t="s">
        <v>538</v>
      </c>
      <c r="H62" s="11" t="s">
        <v>539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</row>
    <row r="63" spans="1:85" ht="98.1" customHeight="1" x14ac:dyDescent="0.25">
      <c r="A63" s="10">
        <v>58</v>
      </c>
      <c r="B63" s="17" t="s">
        <v>335</v>
      </c>
      <c r="C63" s="13" t="s">
        <v>72</v>
      </c>
      <c r="D63" s="14" t="s">
        <v>269</v>
      </c>
      <c r="E63" s="20">
        <v>22.35669925870998</v>
      </c>
      <c r="F63" s="17" t="s">
        <v>544</v>
      </c>
      <c r="G63" s="11" t="s">
        <v>538</v>
      </c>
      <c r="H63" s="11" t="s">
        <v>539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</row>
    <row r="64" spans="1:85" ht="98.1" customHeight="1" x14ac:dyDescent="0.25">
      <c r="A64" s="10">
        <v>59</v>
      </c>
      <c r="B64" s="17" t="s">
        <v>336</v>
      </c>
      <c r="C64" s="13" t="s">
        <v>73</v>
      </c>
      <c r="D64" s="14" t="s">
        <v>272</v>
      </c>
      <c r="E64" s="20">
        <v>22.35669925870998</v>
      </c>
      <c r="F64" s="17" t="s">
        <v>601</v>
      </c>
      <c r="G64" s="11" t="s">
        <v>538</v>
      </c>
      <c r="H64" s="11" t="s">
        <v>539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</row>
    <row r="65" spans="1:85" ht="98.1" customHeight="1" x14ac:dyDescent="0.25">
      <c r="A65" s="10">
        <v>60</v>
      </c>
      <c r="B65" s="17" t="s">
        <v>337</v>
      </c>
      <c r="C65" s="13" t="s">
        <v>74</v>
      </c>
      <c r="D65" s="14" t="s">
        <v>269</v>
      </c>
      <c r="E65" s="20">
        <v>10.28408165900659</v>
      </c>
      <c r="F65" s="17" t="s">
        <v>602</v>
      </c>
      <c r="G65" s="11" t="s">
        <v>538</v>
      </c>
      <c r="H65" s="11" t="s">
        <v>539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</row>
    <row r="66" spans="1:85" ht="98.1" customHeight="1" x14ac:dyDescent="0.25">
      <c r="A66" s="10">
        <v>61</v>
      </c>
      <c r="B66" s="17" t="s">
        <v>338</v>
      </c>
      <c r="C66" s="13" t="s">
        <v>75</v>
      </c>
      <c r="D66" s="14" t="s">
        <v>269</v>
      </c>
      <c r="E66" s="20">
        <v>22.35669925870998</v>
      </c>
      <c r="F66" s="17" t="s">
        <v>544</v>
      </c>
      <c r="G66" s="11" t="s">
        <v>538</v>
      </c>
      <c r="H66" s="11" t="s">
        <v>539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</row>
    <row r="67" spans="1:85" ht="98.1" customHeight="1" x14ac:dyDescent="0.25">
      <c r="A67" s="10">
        <v>62</v>
      </c>
      <c r="B67" s="17" t="s">
        <v>339</v>
      </c>
      <c r="C67" s="15" t="s">
        <v>76</v>
      </c>
      <c r="D67" s="14" t="s">
        <v>269</v>
      </c>
      <c r="E67" s="20">
        <v>13.414019555225989</v>
      </c>
      <c r="F67" s="17" t="s">
        <v>603</v>
      </c>
      <c r="G67" s="11" t="s">
        <v>538</v>
      </c>
      <c r="H67" s="11" t="s">
        <v>539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</row>
    <row r="68" spans="1:85" ht="98.1" customHeight="1" x14ac:dyDescent="0.25">
      <c r="A68" s="10">
        <v>63</v>
      </c>
      <c r="B68" s="17" t="s">
        <v>340</v>
      </c>
      <c r="C68" s="13" t="s">
        <v>77</v>
      </c>
      <c r="D68" s="14" t="s">
        <v>269</v>
      </c>
      <c r="E68" s="20">
        <v>2.7945874073387476</v>
      </c>
      <c r="F68" s="17" t="s">
        <v>604</v>
      </c>
      <c r="G68" s="11" t="s">
        <v>538</v>
      </c>
      <c r="H68" s="11" t="s">
        <v>539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</row>
    <row r="69" spans="1:85" ht="98.1" customHeight="1" x14ac:dyDescent="0.25">
      <c r="A69" s="10">
        <v>64</v>
      </c>
      <c r="B69" s="17" t="s">
        <v>341</v>
      </c>
      <c r="C69" s="13" t="s">
        <v>78</v>
      </c>
      <c r="D69" s="14" t="s">
        <v>269</v>
      </c>
      <c r="E69" s="20">
        <v>22.35669925870998</v>
      </c>
      <c r="F69" s="17" t="s">
        <v>605</v>
      </c>
      <c r="G69" s="11" t="s">
        <v>538</v>
      </c>
      <c r="H69" s="11" t="s">
        <v>539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</row>
    <row r="70" spans="1:85" ht="98.1" customHeight="1" x14ac:dyDescent="0.25">
      <c r="A70" s="10">
        <v>65</v>
      </c>
      <c r="B70" s="17" t="s">
        <v>342</v>
      </c>
      <c r="C70" s="13" t="s">
        <v>79</v>
      </c>
      <c r="D70" s="14" t="s">
        <v>273</v>
      </c>
      <c r="E70" s="20">
        <v>22.35669925870998</v>
      </c>
      <c r="F70" s="17" t="s">
        <v>540</v>
      </c>
      <c r="G70" s="11" t="s">
        <v>538</v>
      </c>
      <c r="H70" s="11" t="s">
        <v>539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</row>
    <row r="71" spans="1:85" ht="98.1" customHeight="1" x14ac:dyDescent="0.25">
      <c r="A71" s="10">
        <v>66</v>
      </c>
      <c r="B71" s="17" t="s">
        <v>343</v>
      </c>
      <c r="C71" s="13" t="s">
        <v>80</v>
      </c>
      <c r="D71" s="14" t="s">
        <v>269</v>
      </c>
      <c r="E71" s="20">
        <v>8.9426797034839929</v>
      </c>
      <c r="F71" s="17" t="s">
        <v>603</v>
      </c>
      <c r="G71" s="11" t="s">
        <v>538</v>
      </c>
      <c r="H71" s="11" t="s">
        <v>539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</row>
    <row r="72" spans="1:85" ht="98.1" customHeight="1" x14ac:dyDescent="0.25">
      <c r="A72" s="10">
        <v>67</v>
      </c>
      <c r="B72" s="17" t="s">
        <v>344</v>
      </c>
      <c r="C72" s="15" t="s">
        <v>81</v>
      </c>
      <c r="D72" s="14" t="s">
        <v>273</v>
      </c>
      <c r="E72" s="20">
        <v>22.35669925870998</v>
      </c>
      <c r="F72" s="12" t="s">
        <v>540</v>
      </c>
      <c r="G72" s="11" t="s">
        <v>538</v>
      </c>
      <c r="H72" s="11" t="s">
        <v>539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</row>
    <row r="73" spans="1:85" ht="98.1" customHeight="1" x14ac:dyDescent="0.25">
      <c r="A73" s="10">
        <v>68</v>
      </c>
      <c r="B73" s="17" t="s">
        <v>345</v>
      </c>
      <c r="C73" s="13" t="s">
        <v>82</v>
      </c>
      <c r="D73" s="14" t="s">
        <v>271</v>
      </c>
      <c r="E73" s="20">
        <v>22.35669925870998</v>
      </c>
      <c r="F73" s="12" t="s">
        <v>544</v>
      </c>
      <c r="G73" s="11" t="s">
        <v>538</v>
      </c>
      <c r="H73" s="11" t="s">
        <v>539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</row>
    <row r="74" spans="1:85" ht="98.1" customHeight="1" x14ac:dyDescent="0.25">
      <c r="A74" s="10">
        <v>69</v>
      </c>
      <c r="B74" s="17" t="s">
        <v>346</v>
      </c>
      <c r="C74" s="13" t="s">
        <v>12</v>
      </c>
      <c r="D74" s="14" t="s">
        <v>269</v>
      </c>
      <c r="E74" s="20">
        <v>22.35669925870998</v>
      </c>
      <c r="F74" s="17" t="s">
        <v>608</v>
      </c>
      <c r="G74" s="11" t="s">
        <v>538</v>
      </c>
      <c r="H74" s="11" t="s">
        <v>539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</row>
    <row r="75" spans="1:85" ht="98.1" customHeight="1" x14ac:dyDescent="0.25">
      <c r="A75" s="10">
        <v>70</v>
      </c>
      <c r="B75" s="17" t="s">
        <v>347</v>
      </c>
      <c r="C75" s="13" t="s">
        <v>83</v>
      </c>
      <c r="D75" s="14" t="s">
        <v>269</v>
      </c>
      <c r="E75" s="20">
        <v>22.35669925870998</v>
      </c>
      <c r="F75" s="23" t="s">
        <v>609</v>
      </c>
      <c r="G75" s="11" t="s">
        <v>538</v>
      </c>
      <c r="H75" s="11" t="s">
        <v>539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</row>
    <row r="76" spans="1:85" ht="98.1" customHeight="1" x14ac:dyDescent="0.25">
      <c r="A76" s="10">
        <v>71</v>
      </c>
      <c r="B76" s="17" t="s">
        <v>348</v>
      </c>
      <c r="C76" s="13" t="s">
        <v>84</v>
      </c>
      <c r="D76" s="14" t="s">
        <v>269</v>
      </c>
      <c r="E76" s="20">
        <v>22.35669925870998</v>
      </c>
      <c r="F76" s="23" t="s">
        <v>609</v>
      </c>
      <c r="G76" s="11" t="s">
        <v>538</v>
      </c>
      <c r="H76" s="11" t="s">
        <v>539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</row>
    <row r="77" spans="1:85" ht="98.1" customHeight="1" x14ac:dyDescent="0.25">
      <c r="A77" s="10">
        <v>72</v>
      </c>
      <c r="B77" s="17" t="s">
        <v>349</v>
      </c>
      <c r="C77" s="13" t="s">
        <v>85</v>
      </c>
      <c r="D77" s="14" t="s">
        <v>269</v>
      </c>
      <c r="E77" s="20">
        <v>22.35669925870998</v>
      </c>
      <c r="F77" s="23" t="s">
        <v>609</v>
      </c>
      <c r="G77" s="11" t="s">
        <v>538</v>
      </c>
      <c r="H77" s="11" t="s">
        <v>539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</row>
    <row r="78" spans="1:85" ht="98.1" customHeight="1" x14ac:dyDescent="0.25">
      <c r="A78" s="10">
        <v>73</v>
      </c>
      <c r="B78" s="12" t="s">
        <v>350</v>
      </c>
      <c r="C78" s="15" t="s">
        <v>275</v>
      </c>
      <c r="D78" s="12">
        <v>1206009900</v>
      </c>
      <c r="E78" s="21">
        <v>7.4447808531504229</v>
      </c>
      <c r="F78" s="17" t="s">
        <v>610</v>
      </c>
      <c r="G78" s="11" t="s">
        <v>538</v>
      </c>
      <c r="H78" s="11" t="s">
        <v>539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</row>
    <row r="79" spans="1:85" ht="98.1" customHeight="1" x14ac:dyDescent="0.25">
      <c r="A79" s="10">
        <v>74</v>
      </c>
      <c r="B79" s="17" t="s">
        <v>351</v>
      </c>
      <c r="C79" s="13" t="s">
        <v>86</v>
      </c>
      <c r="D79" s="14" t="s">
        <v>273</v>
      </c>
      <c r="E79" s="20">
        <v>5.5891748146774951</v>
      </c>
      <c r="F79" s="17" t="s">
        <v>611</v>
      </c>
      <c r="G79" s="11" t="s">
        <v>538</v>
      </c>
      <c r="H79" s="11" t="s">
        <v>539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</row>
    <row r="80" spans="1:85" ht="98.1" customHeight="1" x14ac:dyDescent="0.25">
      <c r="A80" s="10">
        <v>75</v>
      </c>
      <c r="B80" s="17" t="s">
        <v>352</v>
      </c>
      <c r="C80" s="14" t="s">
        <v>87</v>
      </c>
      <c r="D80" s="14" t="s">
        <v>269</v>
      </c>
      <c r="E80" s="20">
        <v>22.35669925870998</v>
      </c>
      <c r="F80" s="17" t="s">
        <v>612</v>
      </c>
      <c r="G80" s="11" t="s">
        <v>538</v>
      </c>
      <c r="H80" s="11" t="s">
        <v>539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</row>
    <row r="81" spans="1:85" ht="98.1" customHeight="1" x14ac:dyDescent="0.25">
      <c r="A81" s="10">
        <v>76</v>
      </c>
      <c r="B81" s="17" t="s">
        <v>353</v>
      </c>
      <c r="C81" s="14" t="s">
        <v>88</v>
      </c>
      <c r="D81" s="14" t="s">
        <v>269</v>
      </c>
      <c r="E81" s="20">
        <v>2.7945874073387476</v>
      </c>
      <c r="F81" s="17" t="s">
        <v>604</v>
      </c>
      <c r="G81" s="11" t="s">
        <v>538</v>
      </c>
      <c r="H81" s="11" t="s">
        <v>539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</row>
    <row r="82" spans="1:85" ht="98.1" customHeight="1" x14ac:dyDescent="0.25">
      <c r="A82" s="10">
        <v>77</v>
      </c>
      <c r="B82" s="17" t="s">
        <v>354</v>
      </c>
      <c r="C82" s="14" t="s">
        <v>89</v>
      </c>
      <c r="D82" s="14" t="s">
        <v>269</v>
      </c>
      <c r="E82" s="20">
        <v>22.35669925870998</v>
      </c>
      <c r="F82" s="17" t="s">
        <v>606</v>
      </c>
      <c r="G82" s="11" t="s">
        <v>538</v>
      </c>
      <c r="H82" s="11" t="s">
        <v>539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</row>
    <row r="83" spans="1:85" ht="98.1" customHeight="1" x14ac:dyDescent="0.25">
      <c r="A83" s="10">
        <v>78</v>
      </c>
      <c r="B83" s="17" t="s">
        <v>355</v>
      </c>
      <c r="C83" s="14" t="s">
        <v>90</v>
      </c>
      <c r="D83" s="14" t="s">
        <v>269</v>
      </c>
      <c r="E83" s="20">
        <v>22.35669925870998</v>
      </c>
      <c r="F83" s="17" t="s">
        <v>553</v>
      </c>
      <c r="G83" s="11" t="s">
        <v>538</v>
      </c>
      <c r="H83" s="11" t="s">
        <v>539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</row>
    <row r="84" spans="1:85" ht="98.1" customHeight="1" x14ac:dyDescent="0.25">
      <c r="A84" s="10">
        <v>79</v>
      </c>
      <c r="B84" s="17" t="s">
        <v>356</v>
      </c>
      <c r="C84" s="14" t="s">
        <v>91</v>
      </c>
      <c r="D84" s="14" t="s">
        <v>269</v>
      </c>
      <c r="E84" s="20">
        <v>16.767524444032485</v>
      </c>
      <c r="F84" s="17" t="s">
        <v>614</v>
      </c>
      <c r="G84" s="11" t="s">
        <v>538</v>
      </c>
      <c r="H84" s="11" t="s">
        <v>539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</row>
    <row r="85" spans="1:85" ht="98.1" customHeight="1" x14ac:dyDescent="0.25">
      <c r="A85" s="10">
        <v>80</v>
      </c>
      <c r="B85" s="17" t="s">
        <v>357</v>
      </c>
      <c r="C85" s="14" t="s">
        <v>92</v>
      </c>
      <c r="D85" s="14" t="s">
        <v>269</v>
      </c>
      <c r="E85" s="20">
        <v>2.7945874073387476</v>
      </c>
      <c r="F85" s="17" t="s">
        <v>540</v>
      </c>
      <c r="G85" s="11" t="s">
        <v>538</v>
      </c>
      <c r="H85" s="11" t="s">
        <v>539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</row>
    <row r="86" spans="1:85" ht="98.1" customHeight="1" x14ac:dyDescent="0.25">
      <c r="A86" s="10">
        <v>81</v>
      </c>
      <c r="B86" s="17" t="s">
        <v>358</v>
      </c>
      <c r="C86" s="14" t="s">
        <v>93</v>
      </c>
      <c r="D86" s="14" t="s">
        <v>269</v>
      </c>
      <c r="E86" s="20">
        <v>22.35669925870998</v>
      </c>
      <c r="F86" s="17" t="s">
        <v>565</v>
      </c>
      <c r="G86" s="11" t="s">
        <v>538</v>
      </c>
      <c r="H86" s="11" t="s">
        <v>539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</row>
    <row r="87" spans="1:85" ht="98.1" customHeight="1" x14ac:dyDescent="0.25">
      <c r="A87" s="10">
        <v>82</v>
      </c>
      <c r="B87" s="17" t="s">
        <v>359</v>
      </c>
      <c r="C87" s="14" t="s">
        <v>276</v>
      </c>
      <c r="D87" s="14" t="s">
        <v>269</v>
      </c>
      <c r="E87" s="20">
        <v>22.35669925870998</v>
      </c>
      <c r="F87" s="17" t="s">
        <v>566</v>
      </c>
      <c r="G87" s="11" t="s">
        <v>538</v>
      </c>
      <c r="H87" s="11" t="s">
        <v>539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</row>
    <row r="88" spans="1:85" ht="98.1" customHeight="1" x14ac:dyDescent="0.25">
      <c r="A88" s="10">
        <v>83</v>
      </c>
      <c r="B88" s="17" t="s">
        <v>360</v>
      </c>
      <c r="C88" s="14" t="s">
        <v>94</v>
      </c>
      <c r="D88" s="14" t="s">
        <v>269</v>
      </c>
      <c r="E88" s="20">
        <v>22.35669925870998</v>
      </c>
      <c r="F88" s="17" t="s">
        <v>566</v>
      </c>
      <c r="G88" s="11" t="s">
        <v>538</v>
      </c>
      <c r="H88" s="11" t="s">
        <v>539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</row>
    <row r="89" spans="1:85" ht="98.1" customHeight="1" x14ac:dyDescent="0.25">
      <c r="A89" s="10">
        <v>84</v>
      </c>
      <c r="B89" s="17" t="s">
        <v>361</v>
      </c>
      <c r="C89" s="14" t="s">
        <v>95</v>
      </c>
      <c r="D89" s="14" t="s">
        <v>269</v>
      </c>
      <c r="E89" s="20">
        <v>22.35669925870998</v>
      </c>
      <c r="F89" s="17" t="s">
        <v>615</v>
      </c>
      <c r="G89" s="11" t="s">
        <v>538</v>
      </c>
      <c r="H89" s="11" t="s">
        <v>539</v>
      </c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</row>
    <row r="90" spans="1:85" ht="98.1" customHeight="1" x14ac:dyDescent="0.25">
      <c r="A90" s="10">
        <v>85</v>
      </c>
      <c r="B90" s="17" t="s">
        <v>362</v>
      </c>
      <c r="C90" s="14" t="s">
        <v>96</v>
      </c>
      <c r="D90" s="14" t="s">
        <v>271</v>
      </c>
      <c r="E90" s="20">
        <v>10.826231616030309</v>
      </c>
      <c r="F90" s="23" t="s">
        <v>616</v>
      </c>
      <c r="G90" s="11" t="s">
        <v>538</v>
      </c>
      <c r="H90" s="11" t="s">
        <v>539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</row>
    <row r="91" spans="1:85" ht="98.1" customHeight="1" x14ac:dyDescent="0.25">
      <c r="A91" s="10">
        <v>86</v>
      </c>
      <c r="B91" s="17" t="s">
        <v>363</v>
      </c>
      <c r="C91" s="14" t="s">
        <v>97</v>
      </c>
      <c r="D91" s="14" t="s">
        <v>269</v>
      </c>
      <c r="E91" s="20">
        <v>22.35669925870998</v>
      </c>
      <c r="F91" s="17" t="s">
        <v>556</v>
      </c>
      <c r="G91" s="11" t="s">
        <v>538</v>
      </c>
      <c r="H91" s="11" t="s">
        <v>539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</row>
    <row r="92" spans="1:85" ht="98.1" customHeight="1" x14ac:dyDescent="0.25">
      <c r="A92" s="10">
        <v>87</v>
      </c>
      <c r="B92" s="17" t="s">
        <v>364</v>
      </c>
      <c r="C92" s="14" t="s">
        <v>98</v>
      </c>
      <c r="D92" s="14" t="s">
        <v>269</v>
      </c>
      <c r="E92" s="20">
        <v>11.334846524165961</v>
      </c>
      <c r="F92" s="17" t="s">
        <v>617</v>
      </c>
      <c r="G92" s="11" t="s">
        <v>538</v>
      </c>
      <c r="H92" s="11" t="s">
        <v>539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</row>
    <row r="93" spans="1:85" ht="98.1" customHeight="1" x14ac:dyDescent="0.25">
      <c r="A93" s="10">
        <v>88</v>
      </c>
      <c r="B93" s="17" t="s">
        <v>365</v>
      </c>
      <c r="C93" s="14" t="s">
        <v>99</v>
      </c>
      <c r="D93" s="14" t="s">
        <v>269</v>
      </c>
      <c r="E93" s="20">
        <v>16.767524444032485</v>
      </c>
      <c r="F93" s="24" t="s">
        <v>618</v>
      </c>
      <c r="G93" s="11" t="s">
        <v>538</v>
      </c>
      <c r="H93" s="11" t="s">
        <v>539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</row>
    <row r="94" spans="1:85" ht="98.1" customHeight="1" x14ac:dyDescent="0.25">
      <c r="A94" s="10">
        <v>89</v>
      </c>
      <c r="B94" s="17" t="s">
        <v>366</v>
      </c>
      <c r="C94" s="14" t="s">
        <v>100</v>
      </c>
      <c r="D94" s="14" t="s">
        <v>269</v>
      </c>
      <c r="E94" s="20">
        <v>14.755421510748587</v>
      </c>
      <c r="F94" s="17" t="s">
        <v>557</v>
      </c>
      <c r="G94" s="11" t="s">
        <v>538</v>
      </c>
      <c r="H94" s="11" t="s">
        <v>539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</row>
    <row r="95" spans="1:85" ht="98.1" customHeight="1" x14ac:dyDescent="0.25">
      <c r="A95" s="10">
        <v>90</v>
      </c>
      <c r="B95" s="17" t="s">
        <v>367</v>
      </c>
      <c r="C95" s="14" t="s">
        <v>101</v>
      </c>
      <c r="D95" s="14" t="s">
        <v>269</v>
      </c>
      <c r="E95" s="20">
        <v>5.3656078220903956</v>
      </c>
      <c r="F95" s="17" t="s">
        <v>557</v>
      </c>
      <c r="G95" s="11" t="s">
        <v>538</v>
      </c>
      <c r="H95" s="11" t="s">
        <v>539</v>
      </c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</row>
    <row r="96" spans="1:85" ht="98.1" customHeight="1" x14ac:dyDescent="0.25">
      <c r="A96" s="10">
        <v>91</v>
      </c>
      <c r="B96" s="17" t="s">
        <v>368</v>
      </c>
      <c r="C96" s="14" t="s">
        <v>102</v>
      </c>
      <c r="D96" s="14" t="s">
        <v>271</v>
      </c>
      <c r="E96" s="20">
        <v>22.35669925870998</v>
      </c>
      <c r="F96" s="17" t="s">
        <v>540</v>
      </c>
      <c r="G96" s="11" t="s">
        <v>538</v>
      </c>
      <c r="H96" s="11" t="s">
        <v>539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</row>
    <row r="97" spans="1:85" ht="98.1" customHeight="1" x14ac:dyDescent="0.25">
      <c r="A97" s="10">
        <v>92</v>
      </c>
      <c r="B97" s="17" t="s">
        <v>369</v>
      </c>
      <c r="C97" s="14" t="s">
        <v>103</v>
      </c>
      <c r="D97" s="14" t="s">
        <v>269</v>
      </c>
      <c r="E97" s="20">
        <v>22.35669925870998</v>
      </c>
      <c r="F97" s="17" t="s">
        <v>619</v>
      </c>
      <c r="G97" s="11" t="s">
        <v>538</v>
      </c>
      <c r="H97" s="11" t="s">
        <v>539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</row>
    <row r="98" spans="1:85" ht="98.1" customHeight="1" x14ac:dyDescent="0.25">
      <c r="A98" s="10">
        <v>93</v>
      </c>
      <c r="B98" s="17" t="s">
        <v>370</v>
      </c>
      <c r="C98" s="14" t="s">
        <v>104</v>
      </c>
      <c r="D98" s="14" t="s">
        <v>269</v>
      </c>
      <c r="E98" s="20">
        <v>22.35669925870998</v>
      </c>
      <c r="F98" s="17" t="s">
        <v>620</v>
      </c>
      <c r="G98" s="11" t="s">
        <v>538</v>
      </c>
      <c r="H98" s="11" t="s">
        <v>539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</row>
    <row r="99" spans="1:85" ht="98.1" customHeight="1" x14ac:dyDescent="0.25">
      <c r="A99" s="10">
        <v>94</v>
      </c>
      <c r="B99" s="17" t="s">
        <v>15</v>
      </c>
      <c r="C99" s="14" t="s">
        <v>105</v>
      </c>
      <c r="D99" s="14">
        <v>1206009900</v>
      </c>
      <c r="E99" s="20">
        <v>16.767524444032485</v>
      </c>
      <c r="F99" s="23" t="s">
        <v>618</v>
      </c>
      <c r="G99" s="11" t="s">
        <v>538</v>
      </c>
      <c r="H99" s="11" t="s">
        <v>539</v>
      </c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</row>
    <row r="100" spans="1:85" ht="98.1" customHeight="1" x14ac:dyDescent="0.25">
      <c r="A100" s="10">
        <v>95</v>
      </c>
      <c r="B100" s="17" t="s">
        <v>371</v>
      </c>
      <c r="C100" s="14" t="s">
        <v>106</v>
      </c>
      <c r="D100" s="14">
        <v>1206009900</v>
      </c>
      <c r="E100" s="20">
        <v>22.35669925870998</v>
      </c>
      <c r="F100" s="17" t="s">
        <v>621</v>
      </c>
      <c r="G100" s="11" t="s">
        <v>538</v>
      </c>
      <c r="H100" s="11" t="s">
        <v>539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</row>
    <row r="101" spans="1:85" ht="98.1" customHeight="1" x14ac:dyDescent="0.25">
      <c r="A101" s="10">
        <v>96</v>
      </c>
      <c r="B101" s="17" t="s">
        <v>372</v>
      </c>
      <c r="C101" s="14" t="s">
        <v>107</v>
      </c>
      <c r="D101" s="14" t="s">
        <v>271</v>
      </c>
      <c r="E101" s="20">
        <v>22.35669925870998</v>
      </c>
      <c r="F101" s="17" t="s">
        <v>608</v>
      </c>
      <c r="G101" s="11" t="s">
        <v>538</v>
      </c>
      <c r="H101" s="11" t="s">
        <v>539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</row>
    <row r="102" spans="1:85" ht="98.1" customHeight="1" x14ac:dyDescent="0.25">
      <c r="A102" s="10">
        <v>97</v>
      </c>
      <c r="B102" s="17" t="s">
        <v>373</v>
      </c>
      <c r="C102" s="14" t="s">
        <v>108</v>
      </c>
      <c r="D102" s="14">
        <v>1206009900</v>
      </c>
      <c r="E102" s="20">
        <v>3.8006388739806969</v>
      </c>
      <c r="F102" s="17" t="s">
        <v>622</v>
      </c>
      <c r="G102" s="11" t="s">
        <v>538</v>
      </c>
      <c r="H102" s="11" t="s">
        <v>539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</row>
    <row r="103" spans="1:85" ht="98.1" customHeight="1" x14ac:dyDescent="0.25">
      <c r="A103" s="10">
        <v>98</v>
      </c>
      <c r="B103" s="17" t="s">
        <v>374</v>
      </c>
      <c r="C103" s="14" t="s">
        <v>109</v>
      </c>
      <c r="D103" s="14">
        <v>1206009900</v>
      </c>
      <c r="E103" s="20">
        <v>18.779627377316384</v>
      </c>
      <c r="F103" s="17" t="s">
        <v>623</v>
      </c>
      <c r="G103" s="11" t="s">
        <v>538</v>
      </c>
      <c r="H103" s="11" t="s">
        <v>539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</row>
    <row r="104" spans="1:85" ht="98.1" customHeight="1" x14ac:dyDescent="0.25">
      <c r="A104" s="10">
        <v>99</v>
      </c>
      <c r="B104" s="17" t="s">
        <v>375</v>
      </c>
      <c r="C104" s="14" t="s">
        <v>110</v>
      </c>
      <c r="D104" s="14">
        <v>1206009900</v>
      </c>
      <c r="E104" s="20">
        <v>22.35669925870998</v>
      </c>
      <c r="F104" s="17" t="s">
        <v>624</v>
      </c>
      <c r="G104" s="11" t="s">
        <v>538</v>
      </c>
      <c r="H104" s="11" t="s">
        <v>539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</row>
    <row r="105" spans="1:85" ht="98.1" customHeight="1" x14ac:dyDescent="0.25">
      <c r="A105" s="10">
        <v>100</v>
      </c>
      <c r="B105" s="17" t="s">
        <v>376</v>
      </c>
      <c r="C105" s="14" t="s">
        <v>111</v>
      </c>
      <c r="D105" s="14">
        <v>1206009900</v>
      </c>
      <c r="E105" s="20">
        <v>22.35669925870998</v>
      </c>
      <c r="F105" s="17" t="s">
        <v>580</v>
      </c>
      <c r="G105" s="11" t="s">
        <v>538</v>
      </c>
      <c r="H105" s="11" t="s">
        <v>539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</row>
    <row r="106" spans="1:85" ht="98.1" customHeight="1" x14ac:dyDescent="0.25">
      <c r="A106" s="10">
        <v>101</v>
      </c>
      <c r="B106" s="17" t="s">
        <v>377</v>
      </c>
      <c r="C106" s="14" t="s">
        <v>112</v>
      </c>
      <c r="D106" s="14">
        <v>1206009900</v>
      </c>
      <c r="E106" s="20">
        <v>22.35669925870998</v>
      </c>
      <c r="F106" s="17" t="s">
        <v>625</v>
      </c>
      <c r="G106" s="11" t="s">
        <v>538</v>
      </c>
      <c r="H106" s="11" t="s">
        <v>539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</row>
    <row r="107" spans="1:85" ht="98.1" customHeight="1" x14ac:dyDescent="0.25">
      <c r="A107" s="10">
        <v>102</v>
      </c>
      <c r="B107" s="17" t="s">
        <v>378</v>
      </c>
      <c r="C107" s="14" t="s">
        <v>113</v>
      </c>
      <c r="D107" s="14">
        <v>1206009900</v>
      </c>
      <c r="E107" s="20">
        <v>5.5891748146774951</v>
      </c>
      <c r="F107" s="17" t="s">
        <v>626</v>
      </c>
      <c r="G107" s="11" t="s">
        <v>538</v>
      </c>
      <c r="H107" s="11" t="s">
        <v>539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</row>
    <row r="108" spans="1:85" ht="98.1" customHeight="1" x14ac:dyDescent="0.25">
      <c r="A108" s="10">
        <v>103</v>
      </c>
      <c r="B108" s="17" t="s">
        <v>379</v>
      </c>
      <c r="C108" s="14" t="s">
        <v>114</v>
      </c>
      <c r="D108" s="14">
        <v>1206009900</v>
      </c>
      <c r="E108" s="20">
        <v>5.5891748146774951</v>
      </c>
      <c r="F108" s="17" t="s">
        <v>626</v>
      </c>
      <c r="G108" s="11" t="s">
        <v>538</v>
      </c>
      <c r="H108" s="11" t="s">
        <v>539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</row>
    <row r="109" spans="1:85" ht="98.1" customHeight="1" x14ac:dyDescent="0.25">
      <c r="A109" s="10">
        <v>104</v>
      </c>
      <c r="B109" s="17" t="s">
        <v>380</v>
      </c>
      <c r="C109" s="14" t="s">
        <v>10</v>
      </c>
      <c r="D109" s="14">
        <v>1206009900</v>
      </c>
      <c r="E109" s="20">
        <v>13.414019555225989</v>
      </c>
      <c r="F109" s="23" t="s">
        <v>544</v>
      </c>
      <c r="G109" s="11" t="s">
        <v>538</v>
      </c>
      <c r="H109" s="11" t="s">
        <v>539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</row>
    <row r="110" spans="1:85" ht="98.1" customHeight="1" x14ac:dyDescent="0.25">
      <c r="A110" s="10">
        <v>105</v>
      </c>
      <c r="B110" s="17" t="s">
        <v>381</v>
      </c>
      <c r="C110" s="14" t="s">
        <v>115</v>
      </c>
      <c r="D110" s="14">
        <v>1206009900</v>
      </c>
      <c r="E110" s="20">
        <v>18.779627377316384</v>
      </c>
      <c r="F110" s="17" t="s">
        <v>587</v>
      </c>
      <c r="G110" s="11" t="s">
        <v>538</v>
      </c>
      <c r="H110" s="11" t="s">
        <v>539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</row>
    <row r="111" spans="1:85" ht="98.1" customHeight="1" x14ac:dyDescent="0.25">
      <c r="A111" s="10">
        <v>106</v>
      </c>
      <c r="B111" s="17" t="s">
        <v>382</v>
      </c>
      <c r="C111" s="14" t="s">
        <v>116</v>
      </c>
      <c r="D111" s="14">
        <v>1206001000</v>
      </c>
      <c r="E111" s="20">
        <v>15.465246712212629</v>
      </c>
      <c r="F111" s="17" t="s">
        <v>627</v>
      </c>
      <c r="G111" s="11" t="s">
        <v>538</v>
      </c>
      <c r="H111" s="11" t="s">
        <v>539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</row>
    <row r="112" spans="1:85" ht="98.1" customHeight="1" x14ac:dyDescent="0.25">
      <c r="A112" s="10">
        <v>107</v>
      </c>
      <c r="B112" s="17" t="s">
        <v>383</v>
      </c>
      <c r="C112" s="14" t="s">
        <v>117</v>
      </c>
      <c r="D112" s="14">
        <v>1206009900</v>
      </c>
      <c r="E112" s="20">
        <v>22.35669925870998</v>
      </c>
      <c r="F112" s="17" t="s">
        <v>540</v>
      </c>
      <c r="G112" s="11" t="s">
        <v>538</v>
      </c>
      <c r="H112" s="11" t="s">
        <v>539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</row>
    <row r="113" spans="1:85" ht="98.1" customHeight="1" x14ac:dyDescent="0.25">
      <c r="A113" s="10">
        <v>108</v>
      </c>
      <c r="B113" s="17" t="s">
        <v>384</v>
      </c>
      <c r="C113" s="14" t="s">
        <v>118</v>
      </c>
      <c r="D113" s="14">
        <v>1206009900</v>
      </c>
      <c r="E113" s="20">
        <v>22.35669925870998</v>
      </c>
      <c r="F113" s="17" t="s">
        <v>546</v>
      </c>
      <c r="G113" s="11" t="s">
        <v>538</v>
      </c>
      <c r="H113" s="11" t="s">
        <v>539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</row>
    <row r="114" spans="1:85" ht="98.1" customHeight="1" x14ac:dyDescent="0.25">
      <c r="A114" s="10">
        <v>109</v>
      </c>
      <c r="B114" s="17" t="s">
        <v>16</v>
      </c>
      <c r="C114" s="14" t="s">
        <v>119</v>
      </c>
      <c r="D114" s="14">
        <v>1206009900</v>
      </c>
      <c r="E114" s="20">
        <v>16.767524444032485</v>
      </c>
      <c r="F114" s="23" t="s">
        <v>618</v>
      </c>
      <c r="G114" s="11" t="s">
        <v>538</v>
      </c>
      <c r="H114" s="11" t="s">
        <v>539</v>
      </c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</row>
    <row r="115" spans="1:85" ht="98.1" customHeight="1" x14ac:dyDescent="0.25">
      <c r="A115" s="10">
        <v>110</v>
      </c>
      <c r="B115" s="17" t="s">
        <v>385</v>
      </c>
      <c r="C115" s="14" t="s">
        <v>120</v>
      </c>
      <c r="D115" s="14">
        <v>1206009900</v>
      </c>
      <c r="E115" s="20">
        <v>2.7945874073387476</v>
      </c>
      <c r="F115" s="17" t="s">
        <v>540</v>
      </c>
      <c r="G115" s="11" t="s">
        <v>538</v>
      </c>
      <c r="H115" s="11" t="s">
        <v>539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</row>
    <row r="116" spans="1:85" ht="98.1" customHeight="1" x14ac:dyDescent="0.25">
      <c r="A116" s="10">
        <v>111</v>
      </c>
      <c r="B116" s="17" t="s">
        <v>386</v>
      </c>
      <c r="C116" s="14" t="s">
        <v>121</v>
      </c>
      <c r="D116" s="14">
        <v>1206009900</v>
      </c>
      <c r="E116" s="20">
        <v>22.35669925870998</v>
      </c>
      <c r="F116" s="17" t="s">
        <v>628</v>
      </c>
      <c r="G116" s="11" t="s">
        <v>538</v>
      </c>
      <c r="H116" s="11" t="s">
        <v>539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</row>
    <row r="117" spans="1:85" ht="98.1" customHeight="1" x14ac:dyDescent="0.25">
      <c r="A117" s="10">
        <v>112</v>
      </c>
      <c r="B117" s="17" t="s">
        <v>387</v>
      </c>
      <c r="C117" s="14" t="s">
        <v>122</v>
      </c>
      <c r="D117" s="14">
        <v>1206001000</v>
      </c>
      <c r="E117" s="20">
        <v>22.35669925870998</v>
      </c>
      <c r="F117" s="17" t="s">
        <v>629</v>
      </c>
      <c r="G117" s="11" t="s">
        <v>538</v>
      </c>
      <c r="H117" s="11" t="s">
        <v>539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</row>
    <row r="118" spans="1:85" ht="98.1" customHeight="1" x14ac:dyDescent="0.25">
      <c r="A118" s="10">
        <v>113</v>
      </c>
      <c r="B118" s="17" t="s">
        <v>388</v>
      </c>
      <c r="C118" s="14" t="s">
        <v>123</v>
      </c>
      <c r="D118" s="14" t="s">
        <v>268</v>
      </c>
      <c r="E118" s="20">
        <v>22.35669925870998</v>
      </c>
      <c r="F118" s="17" t="s">
        <v>540</v>
      </c>
      <c r="G118" s="11" t="s">
        <v>538</v>
      </c>
      <c r="H118" s="11" t="s">
        <v>539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</row>
    <row r="119" spans="1:85" ht="98.1" customHeight="1" x14ac:dyDescent="0.25">
      <c r="A119" s="10">
        <v>114</v>
      </c>
      <c r="B119" s="17" t="s">
        <v>389</v>
      </c>
      <c r="C119" s="14" t="s">
        <v>124</v>
      </c>
      <c r="D119" s="14">
        <v>1206009900</v>
      </c>
      <c r="E119" s="20">
        <v>22.35669925870998</v>
      </c>
      <c r="F119" s="23" t="s">
        <v>632</v>
      </c>
      <c r="G119" s="11" t="s">
        <v>538</v>
      </c>
      <c r="H119" s="11" t="s">
        <v>539</v>
      </c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</row>
    <row r="120" spans="1:85" ht="98.1" customHeight="1" x14ac:dyDescent="0.25">
      <c r="A120" s="10">
        <v>115</v>
      </c>
      <c r="B120" s="17" t="s">
        <v>390</v>
      </c>
      <c r="C120" s="14" t="s">
        <v>125</v>
      </c>
      <c r="D120" s="14">
        <v>1206009900</v>
      </c>
      <c r="E120" s="20">
        <v>11.17834962935499</v>
      </c>
      <c r="F120" s="17" t="s">
        <v>540</v>
      </c>
      <c r="G120" s="11" t="s">
        <v>538</v>
      </c>
      <c r="H120" s="11" t="s">
        <v>539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</row>
    <row r="121" spans="1:85" ht="98.1" customHeight="1" x14ac:dyDescent="0.25">
      <c r="A121" s="10">
        <v>116</v>
      </c>
      <c r="B121" s="17" t="s">
        <v>391</v>
      </c>
      <c r="C121" s="14" t="s">
        <v>126</v>
      </c>
      <c r="D121" s="14">
        <v>1206009900</v>
      </c>
      <c r="E121" s="20">
        <v>22.35669925870998</v>
      </c>
      <c r="F121" s="17" t="s">
        <v>634</v>
      </c>
      <c r="G121" s="11" t="s">
        <v>538</v>
      </c>
      <c r="H121" s="11" t="s">
        <v>539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</row>
    <row r="122" spans="1:85" ht="98.1" customHeight="1" x14ac:dyDescent="0.25">
      <c r="A122" s="10">
        <v>117</v>
      </c>
      <c r="B122" s="17" t="s">
        <v>392</v>
      </c>
      <c r="C122" s="14" t="s">
        <v>127</v>
      </c>
      <c r="D122" s="14">
        <v>1206009900</v>
      </c>
      <c r="E122" s="20">
        <v>22.35669925870998</v>
      </c>
      <c r="F122" s="17" t="s">
        <v>635</v>
      </c>
      <c r="G122" s="11" t="s">
        <v>538</v>
      </c>
      <c r="H122" s="11" t="s">
        <v>539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</row>
    <row r="123" spans="1:85" ht="98.1" customHeight="1" x14ac:dyDescent="0.25">
      <c r="A123" s="10">
        <v>118</v>
      </c>
      <c r="B123" s="17" t="s">
        <v>393</v>
      </c>
      <c r="C123" s="14" t="s">
        <v>128</v>
      </c>
      <c r="D123" s="14">
        <v>1206009900</v>
      </c>
      <c r="E123" s="20">
        <v>22.35669925870998</v>
      </c>
      <c r="F123" s="17" t="s">
        <v>551</v>
      </c>
      <c r="G123" s="11" t="s">
        <v>538</v>
      </c>
      <c r="H123" s="11" t="s">
        <v>539</v>
      </c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</row>
    <row r="124" spans="1:85" ht="98.1" customHeight="1" x14ac:dyDescent="0.25">
      <c r="A124" s="10">
        <v>119</v>
      </c>
      <c r="B124" s="17" t="s">
        <v>394</v>
      </c>
      <c r="C124" s="14" t="s">
        <v>129</v>
      </c>
      <c r="D124" s="14">
        <v>1206009900</v>
      </c>
      <c r="E124" s="20">
        <v>22.35669925870998</v>
      </c>
      <c r="F124" s="17" t="s">
        <v>544</v>
      </c>
      <c r="G124" s="11" t="s">
        <v>538</v>
      </c>
      <c r="H124" s="11" t="s">
        <v>539</v>
      </c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</row>
    <row r="125" spans="1:85" ht="98.1" customHeight="1" x14ac:dyDescent="0.25">
      <c r="A125" s="10">
        <v>120</v>
      </c>
      <c r="B125" s="17" t="s">
        <v>395</v>
      </c>
      <c r="C125" s="14" t="s">
        <v>130</v>
      </c>
      <c r="D125" s="14">
        <v>1206009900</v>
      </c>
      <c r="E125" s="20">
        <v>22.35669925870998</v>
      </c>
      <c r="F125" s="17" t="s">
        <v>551</v>
      </c>
      <c r="G125" s="11" t="s">
        <v>538</v>
      </c>
      <c r="H125" s="11" t="s">
        <v>539</v>
      </c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</row>
    <row r="126" spans="1:85" ht="98.1" customHeight="1" x14ac:dyDescent="0.25">
      <c r="A126" s="10">
        <v>121</v>
      </c>
      <c r="B126" s="17" t="s">
        <v>396</v>
      </c>
      <c r="C126" s="14" t="s">
        <v>131</v>
      </c>
      <c r="D126" s="14" t="s">
        <v>271</v>
      </c>
      <c r="E126" s="20">
        <v>15.426122488509886</v>
      </c>
      <c r="F126" s="17" t="s">
        <v>546</v>
      </c>
      <c r="G126" s="11" t="s">
        <v>538</v>
      </c>
      <c r="H126" s="11" t="s">
        <v>539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</row>
    <row r="127" spans="1:85" ht="98.1" customHeight="1" x14ac:dyDescent="0.25">
      <c r="A127" s="10">
        <v>122</v>
      </c>
      <c r="B127" s="17" t="s">
        <v>397</v>
      </c>
      <c r="C127" s="14" t="s">
        <v>132</v>
      </c>
      <c r="D127" s="14">
        <v>1206001000</v>
      </c>
      <c r="E127" s="20">
        <v>22.35669925870998</v>
      </c>
      <c r="F127" s="17" t="s">
        <v>636</v>
      </c>
      <c r="G127" s="11" t="s">
        <v>538</v>
      </c>
      <c r="H127" s="11" t="s">
        <v>539</v>
      </c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</row>
    <row r="128" spans="1:85" ht="98.1" customHeight="1" x14ac:dyDescent="0.25">
      <c r="A128" s="10">
        <v>123</v>
      </c>
      <c r="B128" s="17" t="s">
        <v>398</v>
      </c>
      <c r="C128" s="14" t="s">
        <v>133</v>
      </c>
      <c r="D128" s="14">
        <v>1206009900</v>
      </c>
      <c r="E128" s="20">
        <v>16.767524444032485</v>
      </c>
      <c r="F128" s="24" t="s">
        <v>600</v>
      </c>
      <c r="G128" s="11" t="s">
        <v>538</v>
      </c>
      <c r="H128" s="11" t="s">
        <v>539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</row>
    <row r="129" spans="1:85" ht="98.1" customHeight="1" x14ac:dyDescent="0.25">
      <c r="A129" s="10">
        <v>124</v>
      </c>
      <c r="B129" s="17" t="s">
        <v>399</v>
      </c>
      <c r="C129" s="14" t="s">
        <v>134</v>
      </c>
      <c r="D129" s="14">
        <v>1206009900</v>
      </c>
      <c r="E129" s="20">
        <v>22.35669925870998</v>
      </c>
      <c r="F129" s="17" t="s">
        <v>637</v>
      </c>
      <c r="G129" s="11" t="s">
        <v>538</v>
      </c>
      <c r="H129" s="11" t="s">
        <v>539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</row>
    <row r="130" spans="1:85" ht="98.1" customHeight="1" x14ac:dyDescent="0.25">
      <c r="A130" s="10">
        <v>125</v>
      </c>
      <c r="B130" s="17" t="s">
        <v>400</v>
      </c>
      <c r="C130" s="14" t="s">
        <v>135</v>
      </c>
      <c r="D130" s="14">
        <v>1206009900</v>
      </c>
      <c r="E130" s="20">
        <v>16.767524444032485</v>
      </c>
      <c r="F130" s="17" t="s">
        <v>638</v>
      </c>
      <c r="G130" s="11" t="s">
        <v>538</v>
      </c>
      <c r="H130" s="11" t="s">
        <v>539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</row>
    <row r="131" spans="1:85" ht="98.1" customHeight="1" x14ac:dyDescent="0.25">
      <c r="A131" s="10">
        <v>126</v>
      </c>
      <c r="B131" s="17" t="s">
        <v>401</v>
      </c>
      <c r="C131" s="14" t="s">
        <v>136</v>
      </c>
      <c r="D131" s="14">
        <v>1206009900</v>
      </c>
      <c r="E131" s="20">
        <v>22.35669925870998</v>
      </c>
      <c r="F131" s="17" t="s">
        <v>608</v>
      </c>
      <c r="G131" s="11" t="s">
        <v>538</v>
      </c>
      <c r="H131" s="11" t="s">
        <v>539</v>
      </c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</row>
    <row r="132" spans="1:85" ht="98.1" customHeight="1" x14ac:dyDescent="0.25">
      <c r="A132" s="10">
        <v>127</v>
      </c>
      <c r="B132" s="17" t="s">
        <v>402</v>
      </c>
      <c r="C132" s="14" t="s">
        <v>137</v>
      </c>
      <c r="D132" s="14">
        <v>1206009900</v>
      </c>
      <c r="E132" s="20">
        <v>22.35669925870998</v>
      </c>
      <c r="F132" s="17" t="s">
        <v>639</v>
      </c>
      <c r="G132" s="11" t="s">
        <v>538</v>
      </c>
      <c r="H132" s="11" t="s">
        <v>539</v>
      </c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</row>
    <row r="133" spans="1:85" ht="98.1" customHeight="1" x14ac:dyDescent="0.25">
      <c r="A133" s="10">
        <v>128</v>
      </c>
      <c r="B133" s="17" t="s">
        <v>403</v>
      </c>
      <c r="C133" s="14" t="s">
        <v>138</v>
      </c>
      <c r="D133" s="14">
        <v>1206009900</v>
      </c>
      <c r="E133" s="20">
        <v>22.35669925870998</v>
      </c>
      <c r="F133" s="17" t="s">
        <v>544</v>
      </c>
      <c r="G133" s="11" t="s">
        <v>538</v>
      </c>
      <c r="H133" s="11" t="s">
        <v>539</v>
      </c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</row>
    <row r="134" spans="1:85" ht="98.1" customHeight="1" x14ac:dyDescent="0.25">
      <c r="A134" s="10">
        <v>129</v>
      </c>
      <c r="B134" s="17" t="s">
        <v>404</v>
      </c>
      <c r="C134" s="14" t="s">
        <v>139</v>
      </c>
      <c r="D134" s="14">
        <v>1206009900</v>
      </c>
      <c r="E134" s="20">
        <v>22.35669925870998</v>
      </c>
      <c r="F134" s="17" t="s">
        <v>640</v>
      </c>
      <c r="G134" s="11" t="s">
        <v>538</v>
      </c>
      <c r="H134" s="11" t="s">
        <v>539</v>
      </c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</row>
    <row r="135" spans="1:85" ht="98.1" customHeight="1" x14ac:dyDescent="0.25">
      <c r="A135" s="10">
        <v>130</v>
      </c>
      <c r="B135" s="17" t="s">
        <v>405</v>
      </c>
      <c r="C135" s="14" t="s">
        <v>140</v>
      </c>
      <c r="D135" s="14">
        <v>1206009900</v>
      </c>
      <c r="E135" s="20">
        <v>16.767524444032485</v>
      </c>
      <c r="F135" s="24" t="s">
        <v>618</v>
      </c>
      <c r="G135" s="11" t="s">
        <v>538</v>
      </c>
      <c r="H135" s="11" t="s">
        <v>539</v>
      </c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</row>
    <row r="136" spans="1:85" ht="98.1" customHeight="1" x14ac:dyDescent="0.25">
      <c r="A136" s="10">
        <v>131</v>
      </c>
      <c r="B136" s="17" t="s">
        <v>406</v>
      </c>
      <c r="C136" s="14" t="s">
        <v>141</v>
      </c>
      <c r="D136" s="14" t="s">
        <v>274</v>
      </c>
      <c r="E136" s="20">
        <v>22.35669925870998</v>
      </c>
      <c r="F136" s="17" t="s">
        <v>640</v>
      </c>
      <c r="G136" s="11" t="s">
        <v>538</v>
      </c>
      <c r="H136" s="11" t="s">
        <v>539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</row>
    <row r="137" spans="1:85" ht="98.1" customHeight="1" x14ac:dyDescent="0.25">
      <c r="A137" s="10">
        <v>132</v>
      </c>
      <c r="B137" s="17" t="s">
        <v>407</v>
      </c>
      <c r="C137" s="14" t="s">
        <v>142</v>
      </c>
      <c r="D137" s="14">
        <v>1206009900</v>
      </c>
      <c r="E137" s="20">
        <v>22.35669925870998</v>
      </c>
      <c r="F137" s="17" t="s">
        <v>556</v>
      </c>
      <c r="G137" s="11" t="s">
        <v>538</v>
      </c>
      <c r="H137" s="11" t="s">
        <v>539</v>
      </c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</row>
    <row r="138" spans="1:85" ht="98.1" customHeight="1" x14ac:dyDescent="0.25">
      <c r="A138" s="10">
        <v>133</v>
      </c>
      <c r="B138" s="17" t="s">
        <v>408</v>
      </c>
      <c r="C138" s="14" t="s">
        <v>143</v>
      </c>
      <c r="D138" s="14">
        <v>1206009900</v>
      </c>
      <c r="E138" s="20">
        <v>22.35669925870998</v>
      </c>
      <c r="F138" s="17" t="s">
        <v>556</v>
      </c>
      <c r="G138" s="11" t="s">
        <v>538</v>
      </c>
      <c r="H138" s="11" t="s">
        <v>539</v>
      </c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</row>
    <row r="139" spans="1:85" ht="98.1" customHeight="1" x14ac:dyDescent="0.25">
      <c r="A139" s="10">
        <v>134</v>
      </c>
      <c r="B139" s="17" t="s">
        <v>409</v>
      </c>
      <c r="C139" s="14" t="s">
        <v>144</v>
      </c>
      <c r="D139" s="14">
        <v>1206001000</v>
      </c>
      <c r="E139" s="20">
        <v>13.836561171215608</v>
      </c>
      <c r="F139" s="17" t="s">
        <v>587</v>
      </c>
      <c r="G139" s="11" t="s">
        <v>538</v>
      </c>
      <c r="H139" s="11" t="s">
        <v>539</v>
      </c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</row>
    <row r="140" spans="1:85" ht="98.1" customHeight="1" x14ac:dyDescent="0.25">
      <c r="A140" s="10">
        <v>135</v>
      </c>
      <c r="B140" s="17" t="s">
        <v>410</v>
      </c>
      <c r="C140" s="14" t="s">
        <v>145</v>
      </c>
      <c r="D140" s="14">
        <v>1206009900</v>
      </c>
      <c r="E140" s="20">
        <v>22.35669925870998</v>
      </c>
      <c r="F140" s="17" t="s">
        <v>540</v>
      </c>
      <c r="G140" s="11" t="s">
        <v>538</v>
      </c>
      <c r="H140" s="11" t="s">
        <v>539</v>
      </c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</row>
    <row r="141" spans="1:85" ht="98.1" customHeight="1" x14ac:dyDescent="0.25">
      <c r="A141" s="10">
        <v>136</v>
      </c>
      <c r="B141" s="17" t="s">
        <v>411</v>
      </c>
      <c r="C141" s="14" t="s">
        <v>146</v>
      </c>
      <c r="D141" s="14">
        <v>1206009900</v>
      </c>
      <c r="E141" s="20">
        <v>22.35669925870998</v>
      </c>
      <c r="F141" s="17" t="s">
        <v>567</v>
      </c>
      <c r="G141" s="11" t="s">
        <v>538</v>
      </c>
      <c r="H141" s="11" t="s">
        <v>539</v>
      </c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</row>
    <row r="142" spans="1:85" ht="98.1" customHeight="1" x14ac:dyDescent="0.25">
      <c r="A142" s="10">
        <v>137</v>
      </c>
      <c r="B142" s="17" t="s">
        <v>412</v>
      </c>
      <c r="C142" s="14" t="s">
        <v>147</v>
      </c>
      <c r="D142" s="14">
        <v>1206009900</v>
      </c>
      <c r="E142" s="20">
        <v>16.767524444032485</v>
      </c>
      <c r="F142" s="17" t="s">
        <v>558</v>
      </c>
      <c r="G142" s="11" t="s">
        <v>538</v>
      </c>
      <c r="H142" s="11" t="s">
        <v>539</v>
      </c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</row>
    <row r="143" spans="1:85" ht="98.1" customHeight="1" x14ac:dyDescent="0.25">
      <c r="A143" s="10">
        <v>138</v>
      </c>
      <c r="B143" s="17" t="s">
        <v>413</v>
      </c>
      <c r="C143" s="14" t="s">
        <v>148</v>
      </c>
      <c r="D143" s="14">
        <v>1206009900</v>
      </c>
      <c r="E143" s="20">
        <v>22.35669925870998</v>
      </c>
      <c r="F143" s="17" t="s">
        <v>540</v>
      </c>
      <c r="G143" s="11" t="s">
        <v>538</v>
      </c>
      <c r="H143" s="11" t="s">
        <v>539</v>
      </c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</row>
    <row r="144" spans="1:85" ht="98.1" customHeight="1" x14ac:dyDescent="0.25">
      <c r="A144" s="10">
        <v>139</v>
      </c>
      <c r="B144" s="17" t="s">
        <v>414</v>
      </c>
      <c r="C144" s="14" t="s">
        <v>149</v>
      </c>
      <c r="D144" s="14">
        <v>1206009900</v>
      </c>
      <c r="E144" s="20">
        <v>16.767524444032485</v>
      </c>
      <c r="F144" s="17" t="s">
        <v>540</v>
      </c>
      <c r="G144" s="11" t="s">
        <v>538</v>
      </c>
      <c r="H144" s="11" t="s">
        <v>539</v>
      </c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</row>
    <row r="145" spans="1:85" ht="98.1" customHeight="1" x14ac:dyDescent="0.25">
      <c r="A145" s="10">
        <v>140</v>
      </c>
      <c r="B145" s="17" t="s">
        <v>415</v>
      </c>
      <c r="C145" s="14" t="s">
        <v>150</v>
      </c>
      <c r="D145" s="14">
        <v>1206009900</v>
      </c>
      <c r="E145" s="20">
        <v>16.767524444032485</v>
      </c>
      <c r="F145" s="17" t="s">
        <v>642</v>
      </c>
      <c r="G145" s="11" t="s">
        <v>538</v>
      </c>
      <c r="H145" s="11" t="s">
        <v>539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</row>
    <row r="146" spans="1:85" ht="98.1" customHeight="1" x14ac:dyDescent="0.25">
      <c r="A146" s="10">
        <v>141</v>
      </c>
      <c r="B146" s="17" t="s">
        <v>416</v>
      </c>
      <c r="C146" s="14" t="s">
        <v>151</v>
      </c>
      <c r="D146" s="14" t="s">
        <v>269</v>
      </c>
      <c r="E146" s="20">
        <v>22.35669925870998</v>
      </c>
      <c r="F146" s="17" t="s">
        <v>540</v>
      </c>
      <c r="G146" s="11" t="s">
        <v>538</v>
      </c>
      <c r="H146" s="11" t="s">
        <v>539</v>
      </c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</row>
    <row r="147" spans="1:85" ht="98.1" customHeight="1" x14ac:dyDescent="0.25">
      <c r="A147" s="10">
        <v>142</v>
      </c>
      <c r="B147" s="17" t="s">
        <v>417</v>
      </c>
      <c r="C147" s="14" t="s">
        <v>152</v>
      </c>
      <c r="D147" s="14">
        <v>1206009900</v>
      </c>
      <c r="E147" s="20">
        <v>15.448479187768596</v>
      </c>
      <c r="F147" s="17" t="s">
        <v>556</v>
      </c>
      <c r="G147" s="11" t="s">
        <v>538</v>
      </c>
      <c r="H147" s="11" t="s">
        <v>539</v>
      </c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</row>
    <row r="148" spans="1:85" ht="98.1" customHeight="1" x14ac:dyDescent="0.25">
      <c r="A148" s="10">
        <v>143</v>
      </c>
      <c r="B148" s="17" t="s">
        <v>418</v>
      </c>
      <c r="C148" s="14" t="s">
        <v>153</v>
      </c>
      <c r="D148" s="14">
        <v>1206009900</v>
      </c>
      <c r="E148" s="20">
        <v>22.35669925870998</v>
      </c>
      <c r="F148" s="17" t="s">
        <v>540</v>
      </c>
      <c r="G148" s="11" t="s">
        <v>538</v>
      </c>
      <c r="H148" s="11" t="s">
        <v>539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</row>
    <row r="149" spans="1:85" ht="98.1" customHeight="1" x14ac:dyDescent="0.25">
      <c r="A149" s="10">
        <v>144</v>
      </c>
      <c r="B149" s="17" t="s">
        <v>419</v>
      </c>
      <c r="C149" s="14" t="s">
        <v>154</v>
      </c>
      <c r="D149" s="14">
        <v>1206009900</v>
      </c>
      <c r="E149" s="20">
        <v>11.401916621942091</v>
      </c>
      <c r="F149" s="17" t="s">
        <v>643</v>
      </c>
      <c r="G149" s="11" t="s">
        <v>538</v>
      </c>
      <c r="H149" s="11" t="s">
        <v>539</v>
      </c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</row>
    <row r="150" spans="1:85" ht="98.1" customHeight="1" x14ac:dyDescent="0.25">
      <c r="A150" s="10">
        <v>145</v>
      </c>
      <c r="B150" s="17" t="s">
        <v>420</v>
      </c>
      <c r="C150" s="14" t="s">
        <v>155</v>
      </c>
      <c r="D150" s="14">
        <v>1206009900</v>
      </c>
      <c r="E150" s="20">
        <v>22.35669925870998</v>
      </c>
      <c r="F150" s="17" t="s">
        <v>568</v>
      </c>
      <c r="G150" s="11" t="s">
        <v>538</v>
      </c>
      <c r="H150" s="11" t="s">
        <v>539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</row>
    <row r="151" spans="1:85" ht="98.1" customHeight="1" x14ac:dyDescent="0.25">
      <c r="A151" s="10">
        <v>146</v>
      </c>
      <c r="B151" s="17" t="s">
        <v>421</v>
      </c>
      <c r="C151" s="14" t="s">
        <v>156</v>
      </c>
      <c r="D151" s="14">
        <v>1206009900</v>
      </c>
      <c r="E151" s="20">
        <v>15.649689481096987</v>
      </c>
      <c r="F151" s="17" t="s">
        <v>644</v>
      </c>
      <c r="G151" s="11" t="s">
        <v>538</v>
      </c>
      <c r="H151" s="11" t="s">
        <v>539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</row>
    <row r="152" spans="1:85" ht="98.1" customHeight="1" x14ac:dyDescent="0.25">
      <c r="A152" s="10">
        <v>147</v>
      </c>
      <c r="B152" s="17" t="s">
        <v>422</v>
      </c>
      <c r="C152" s="14" t="s">
        <v>157</v>
      </c>
      <c r="D152" s="14" t="s">
        <v>270</v>
      </c>
      <c r="E152" s="20">
        <v>22.35669925870998</v>
      </c>
      <c r="F152" s="17" t="s">
        <v>645</v>
      </c>
      <c r="G152" s="11" t="s">
        <v>538</v>
      </c>
      <c r="H152" s="11" t="s">
        <v>539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</row>
    <row r="153" spans="1:85" ht="98.1" customHeight="1" x14ac:dyDescent="0.25">
      <c r="A153" s="10">
        <v>148</v>
      </c>
      <c r="B153" s="17" t="s">
        <v>423</v>
      </c>
      <c r="C153" s="14" t="s">
        <v>158</v>
      </c>
      <c r="D153" s="14">
        <v>1206009900</v>
      </c>
      <c r="E153" s="20">
        <v>22.35669925870998</v>
      </c>
      <c r="F153" s="17" t="s">
        <v>646</v>
      </c>
      <c r="G153" s="11" t="s">
        <v>538</v>
      </c>
      <c r="H153" s="11" t="s">
        <v>539</v>
      </c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</row>
    <row r="154" spans="1:85" ht="98.1" customHeight="1" x14ac:dyDescent="0.25">
      <c r="A154" s="10">
        <v>149</v>
      </c>
      <c r="B154" s="17" t="s">
        <v>424</v>
      </c>
      <c r="C154" s="14" t="s">
        <v>159</v>
      </c>
      <c r="D154" s="14">
        <v>1206009900</v>
      </c>
      <c r="E154" s="20">
        <v>22.35669925870998</v>
      </c>
      <c r="F154" s="17" t="s">
        <v>607</v>
      </c>
      <c r="G154" s="11" t="s">
        <v>538</v>
      </c>
      <c r="H154" s="11" t="s">
        <v>539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</row>
    <row r="155" spans="1:85" ht="98.1" customHeight="1" x14ac:dyDescent="0.25">
      <c r="A155" s="10">
        <v>150</v>
      </c>
      <c r="B155" s="17" t="s">
        <v>425</v>
      </c>
      <c r="C155" s="14" t="s">
        <v>160</v>
      </c>
      <c r="D155" s="14">
        <v>1206009900</v>
      </c>
      <c r="E155" s="20">
        <v>22.35669925870998</v>
      </c>
      <c r="F155" s="17" t="s">
        <v>647</v>
      </c>
      <c r="G155" s="11" t="s">
        <v>538</v>
      </c>
      <c r="H155" s="11" t="s">
        <v>539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</row>
    <row r="156" spans="1:85" ht="98.1" customHeight="1" x14ac:dyDescent="0.25">
      <c r="A156" s="10">
        <v>151</v>
      </c>
      <c r="B156" s="17" t="s">
        <v>426</v>
      </c>
      <c r="C156" s="14" t="s">
        <v>161</v>
      </c>
      <c r="D156" s="14">
        <v>1206009900</v>
      </c>
      <c r="E156" s="20">
        <v>22.35669925870998</v>
      </c>
      <c r="F156" s="17" t="s">
        <v>648</v>
      </c>
      <c r="G156" s="11" t="s">
        <v>538</v>
      </c>
      <c r="H156" s="11" t="s">
        <v>539</v>
      </c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</row>
    <row r="157" spans="1:85" ht="98.1" customHeight="1" x14ac:dyDescent="0.25">
      <c r="A157" s="10">
        <v>152</v>
      </c>
      <c r="B157" s="17" t="s">
        <v>427</v>
      </c>
      <c r="C157" s="14" t="s">
        <v>162</v>
      </c>
      <c r="D157" s="14">
        <v>1206009900</v>
      </c>
      <c r="E157" s="20">
        <v>22.35669925870998</v>
      </c>
      <c r="F157" s="23" t="s">
        <v>641</v>
      </c>
      <c r="G157" s="11" t="s">
        <v>538</v>
      </c>
      <c r="H157" s="11" t="s">
        <v>539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</row>
    <row r="158" spans="1:85" ht="98.1" customHeight="1" x14ac:dyDescent="0.25">
      <c r="A158" s="10">
        <v>153</v>
      </c>
      <c r="B158" s="17" t="s">
        <v>428</v>
      </c>
      <c r="C158" s="14" t="s">
        <v>163</v>
      </c>
      <c r="D158" s="14" t="s">
        <v>271</v>
      </c>
      <c r="E158" s="20">
        <v>22.35669925870998</v>
      </c>
      <c r="F158" s="17" t="s">
        <v>636</v>
      </c>
      <c r="G158" s="11" t="s">
        <v>538</v>
      </c>
      <c r="H158" s="11" t="s">
        <v>539</v>
      </c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</row>
    <row r="159" spans="1:85" ht="98.1" customHeight="1" x14ac:dyDescent="0.25">
      <c r="A159" s="10">
        <v>154</v>
      </c>
      <c r="B159" s="17" t="s">
        <v>429</v>
      </c>
      <c r="C159" s="14" t="s">
        <v>164</v>
      </c>
      <c r="D159" s="14">
        <v>1206009900</v>
      </c>
      <c r="E159" s="20">
        <v>22.35669925870998</v>
      </c>
      <c r="F159" s="17" t="s">
        <v>648</v>
      </c>
      <c r="G159" s="11" t="s">
        <v>538</v>
      </c>
      <c r="H159" s="11" t="s">
        <v>539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</row>
    <row r="160" spans="1:85" ht="98.1" customHeight="1" x14ac:dyDescent="0.25">
      <c r="A160" s="10">
        <v>155</v>
      </c>
      <c r="B160" s="17" t="s">
        <v>430</v>
      </c>
      <c r="C160" s="14" t="s">
        <v>165</v>
      </c>
      <c r="D160" s="14">
        <v>1206009900</v>
      </c>
      <c r="E160" s="20">
        <v>15.448479187768596</v>
      </c>
      <c r="F160" s="17" t="s">
        <v>559</v>
      </c>
      <c r="G160" s="11" t="s">
        <v>538</v>
      </c>
      <c r="H160" s="11" t="s">
        <v>539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</row>
    <row r="161" spans="1:85" ht="98.1" customHeight="1" x14ac:dyDescent="0.25">
      <c r="A161" s="10">
        <v>156</v>
      </c>
      <c r="B161" s="17" t="s">
        <v>431</v>
      </c>
      <c r="C161" s="14" t="s">
        <v>166</v>
      </c>
      <c r="D161" s="14" t="s">
        <v>269</v>
      </c>
      <c r="E161" s="20">
        <v>7.8695581390659131</v>
      </c>
      <c r="F161" s="17" t="s">
        <v>541</v>
      </c>
      <c r="G161" s="11" t="s">
        <v>538</v>
      </c>
      <c r="H161" s="11" t="s">
        <v>539</v>
      </c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</row>
    <row r="162" spans="1:85" ht="98.1" customHeight="1" x14ac:dyDescent="0.25">
      <c r="A162" s="10">
        <v>157</v>
      </c>
      <c r="B162" s="17" t="s">
        <v>432</v>
      </c>
      <c r="C162" s="14" t="s">
        <v>167</v>
      </c>
      <c r="D162" s="14">
        <v>1206009900</v>
      </c>
      <c r="E162" s="20">
        <v>5.5891748146774951</v>
      </c>
      <c r="F162" s="17" t="s">
        <v>649</v>
      </c>
      <c r="G162" s="11" t="s">
        <v>538</v>
      </c>
      <c r="H162" s="11" t="s">
        <v>539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</row>
    <row r="163" spans="1:85" ht="98.1" customHeight="1" x14ac:dyDescent="0.25">
      <c r="A163" s="10">
        <v>158</v>
      </c>
      <c r="B163" s="17" t="s">
        <v>433</v>
      </c>
      <c r="C163" s="14" t="s">
        <v>168</v>
      </c>
      <c r="D163" s="14">
        <v>1206009900</v>
      </c>
      <c r="E163" s="20">
        <v>22.35669925870998</v>
      </c>
      <c r="F163" s="17" t="s">
        <v>560</v>
      </c>
      <c r="G163" s="11" t="s">
        <v>538</v>
      </c>
      <c r="H163" s="11" t="s">
        <v>539</v>
      </c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</row>
    <row r="164" spans="1:85" ht="98.1" customHeight="1" x14ac:dyDescent="0.25">
      <c r="A164" s="10">
        <v>159</v>
      </c>
      <c r="B164" s="17" t="s">
        <v>434</v>
      </c>
      <c r="C164" s="14" t="s">
        <v>169</v>
      </c>
      <c r="D164" s="14">
        <v>1206001000</v>
      </c>
      <c r="E164" s="20">
        <v>22.35669925870998</v>
      </c>
      <c r="F164" s="17" t="s">
        <v>540</v>
      </c>
      <c r="G164" s="11" t="s">
        <v>538</v>
      </c>
      <c r="H164" s="11" t="s">
        <v>539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</row>
    <row r="165" spans="1:85" ht="98.1" customHeight="1" x14ac:dyDescent="0.25">
      <c r="A165" s="10">
        <v>160</v>
      </c>
      <c r="B165" s="17" t="s">
        <v>435</v>
      </c>
      <c r="C165" s="14" t="s">
        <v>170</v>
      </c>
      <c r="D165" s="14">
        <v>1206009900</v>
      </c>
      <c r="E165" s="20">
        <v>22.35669925870998</v>
      </c>
      <c r="F165" s="17" t="s">
        <v>650</v>
      </c>
      <c r="G165" s="11" t="s">
        <v>538</v>
      </c>
      <c r="H165" s="11" t="s">
        <v>539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</row>
    <row r="166" spans="1:85" ht="98.1" customHeight="1" x14ac:dyDescent="0.25">
      <c r="A166" s="10">
        <v>161</v>
      </c>
      <c r="B166" s="17" t="s">
        <v>436</v>
      </c>
      <c r="C166" s="14" t="s">
        <v>171</v>
      </c>
      <c r="D166" s="14">
        <v>1206009900</v>
      </c>
      <c r="E166" s="20">
        <v>21.797781777242232</v>
      </c>
      <c r="F166" s="17" t="s">
        <v>651</v>
      </c>
      <c r="G166" s="11" t="s">
        <v>538</v>
      </c>
      <c r="H166" s="11" t="s">
        <v>539</v>
      </c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</row>
    <row r="167" spans="1:85" ht="98.1" customHeight="1" x14ac:dyDescent="0.25">
      <c r="A167" s="10">
        <v>162</v>
      </c>
      <c r="B167" s="17" t="s">
        <v>437</v>
      </c>
      <c r="C167" s="14" t="s">
        <v>172</v>
      </c>
      <c r="D167" s="14">
        <v>1206009900</v>
      </c>
      <c r="E167" s="20">
        <v>22.35669925870998</v>
      </c>
      <c r="F167" s="23" t="s">
        <v>633</v>
      </c>
      <c r="G167" s="11" t="s">
        <v>538</v>
      </c>
      <c r="H167" s="11" t="s">
        <v>539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</row>
    <row r="168" spans="1:85" ht="98.1" customHeight="1" x14ac:dyDescent="0.25">
      <c r="A168" s="10">
        <v>163</v>
      </c>
      <c r="B168" s="17" t="s">
        <v>438</v>
      </c>
      <c r="C168" s="14" t="s">
        <v>173</v>
      </c>
      <c r="D168" s="14">
        <v>1206009900</v>
      </c>
      <c r="E168" s="20">
        <v>22.35669925870998</v>
      </c>
      <c r="F168" s="17" t="s">
        <v>540</v>
      </c>
      <c r="G168" s="11" t="s">
        <v>538</v>
      </c>
      <c r="H168" s="11" t="s">
        <v>539</v>
      </c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</row>
    <row r="169" spans="1:85" ht="98.1" customHeight="1" x14ac:dyDescent="0.25">
      <c r="A169" s="10">
        <v>164</v>
      </c>
      <c r="B169" s="17" t="s">
        <v>439</v>
      </c>
      <c r="C169" s="14" t="s">
        <v>174</v>
      </c>
      <c r="D169" s="14">
        <v>1206009900</v>
      </c>
      <c r="E169" s="20">
        <v>22.35669925870998</v>
      </c>
      <c r="F169" s="17" t="s">
        <v>652</v>
      </c>
      <c r="G169" s="11" t="s">
        <v>538</v>
      </c>
      <c r="H169" s="11" t="s">
        <v>539</v>
      </c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</row>
    <row r="170" spans="1:85" ht="98.1" customHeight="1" x14ac:dyDescent="0.25">
      <c r="A170" s="10">
        <v>165</v>
      </c>
      <c r="B170" s="17" t="s">
        <v>440</v>
      </c>
      <c r="C170" s="14" t="s">
        <v>175</v>
      </c>
      <c r="D170" s="14">
        <v>1206009900</v>
      </c>
      <c r="E170" s="20">
        <v>22.35669925870998</v>
      </c>
      <c r="F170" s="17" t="s">
        <v>617</v>
      </c>
      <c r="G170" s="11" t="s">
        <v>538</v>
      </c>
      <c r="H170" s="11" t="s">
        <v>539</v>
      </c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</row>
    <row r="171" spans="1:85" ht="98.1" customHeight="1" x14ac:dyDescent="0.25">
      <c r="A171" s="10">
        <v>166</v>
      </c>
      <c r="B171" s="17" t="s">
        <v>441</v>
      </c>
      <c r="C171" s="13" t="s">
        <v>176</v>
      </c>
      <c r="D171" s="14">
        <v>1206009900</v>
      </c>
      <c r="E171" s="20">
        <v>22.35669925870998</v>
      </c>
      <c r="F171" s="17" t="s">
        <v>540</v>
      </c>
      <c r="G171" s="11" t="s">
        <v>538</v>
      </c>
      <c r="H171" s="11" t="s">
        <v>539</v>
      </c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</row>
    <row r="172" spans="1:85" ht="98.1" customHeight="1" x14ac:dyDescent="0.25">
      <c r="A172" s="10">
        <v>167</v>
      </c>
      <c r="B172" s="17" t="s">
        <v>442</v>
      </c>
      <c r="C172" s="13" t="s">
        <v>177</v>
      </c>
      <c r="D172" s="15">
        <v>1206009900</v>
      </c>
      <c r="E172" s="21">
        <v>12.296184592290489</v>
      </c>
      <c r="F172" s="17" t="s">
        <v>587</v>
      </c>
      <c r="G172" s="11" t="s">
        <v>538</v>
      </c>
      <c r="H172" s="11" t="s">
        <v>539</v>
      </c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</row>
    <row r="173" spans="1:85" ht="98.1" customHeight="1" x14ac:dyDescent="0.25">
      <c r="A173" s="10">
        <v>168</v>
      </c>
      <c r="B173" s="17" t="s">
        <v>443</v>
      </c>
      <c r="C173" s="13" t="s">
        <v>178</v>
      </c>
      <c r="D173" s="15">
        <v>1206009900</v>
      </c>
      <c r="E173" s="21">
        <v>22.35669925870998</v>
      </c>
      <c r="F173" s="12" t="s">
        <v>653</v>
      </c>
      <c r="G173" s="11" t="s">
        <v>538</v>
      </c>
      <c r="H173" s="11" t="s">
        <v>539</v>
      </c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</row>
    <row r="174" spans="1:85" ht="98.1" customHeight="1" x14ac:dyDescent="0.25">
      <c r="A174" s="10">
        <v>169</v>
      </c>
      <c r="B174" s="17" t="s">
        <v>444</v>
      </c>
      <c r="C174" s="13" t="s">
        <v>179</v>
      </c>
      <c r="D174" s="15">
        <v>1206009900</v>
      </c>
      <c r="E174" s="21">
        <v>11.17834962935499</v>
      </c>
      <c r="F174" s="12" t="s">
        <v>570</v>
      </c>
      <c r="G174" s="11" t="s">
        <v>538</v>
      </c>
      <c r="H174" s="11" t="s">
        <v>539</v>
      </c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</row>
    <row r="175" spans="1:85" ht="98.1" customHeight="1" x14ac:dyDescent="0.25">
      <c r="A175" s="10">
        <v>170</v>
      </c>
      <c r="B175" s="17" t="s">
        <v>445</v>
      </c>
      <c r="C175" s="13" t="s">
        <v>180</v>
      </c>
      <c r="D175" s="15">
        <v>1206009900</v>
      </c>
      <c r="E175" s="21">
        <v>22.35669925870998</v>
      </c>
      <c r="F175" s="12" t="s">
        <v>608</v>
      </c>
      <c r="G175" s="11" t="s">
        <v>538</v>
      </c>
      <c r="H175" s="11" t="s">
        <v>539</v>
      </c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</row>
    <row r="176" spans="1:85" ht="98.1" customHeight="1" x14ac:dyDescent="0.25">
      <c r="A176" s="10">
        <v>171</v>
      </c>
      <c r="B176" s="17" t="s">
        <v>446</v>
      </c>
      <c r="C176" s="13" t="s">
        <v>181</v>
      </c>
      <c r="D176" s="15" t="s">
        <v>273</v>
      </c>
      <c r="E176" s="21">
        <v>22.35669925870998</v>
      </c>
      <c r="F176" s="12" t="s">
        <v>604</v>
      </c>
      <c r="G176" s="11" t="s">
        <v>538</v>
      </c>
      <c r="H176" s="11" t="s">
        <v>539</v>
      </c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</row>
    <row r="177" spans="1:85" ht="98.1" customHeight="1" x14ac:dyDescent="0.25">
      <c r="A177" s="10">
        <v>172</v>
      </c>
      <c r="B177" s="17" t="s">
        <v>447</v>
      </c>
      <c r="C177" s="13" t="s">
        <v>182</v>
      </c>
      <c r="D177" s="15">
        <v>1206009900</v>
      </c>
      <c r="E177" s="21">
        <v>22.35669925870998</v>
      </c>
      <c r="F177" s="12" t="s">
        <v>546</v>
      </c>
      <c r="G177" s="11" t="s">
        <v>538</v>
      </c>
      <c r="H177" s="11" t="s">
        <v>539</v>
      </c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</row>
    <row r="178" spans="1:85" ht="98.1" customHeight="1" x14ac:dyDescent="0.25">
      <c r="A178" s="10">
        <v>173</v>
      </c>
      <c r="B178" s="17" t="s">
        <v>448</v>
      </c>
      <c r="C178" s="13" t="s">
        <v>183</v>
      </c>
      <c r="D178" s="15" t="s">
        <v>271</v>
      </c>
      <c r="E178" s="21">
        <v>22.35669925870998</v>
      </c>
      <c r="F178" s="12" t="s">
        <v>540</v>
      </c>
      <c r="G178" s="11" t="s">
        <v>538</v>
      </c>
      <c r="H178" s="11" t="s">
        <v>539</v>
      </c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</row>
    <row r="179" spans="1:85" ht="98.1" customHeight="1" x14ac:dyDescent="0.25">
      <c r="A179" s="10">
        <v>174</v>
      </c>
      <c r="B179" s="17" t="s">
        <v>449</v>
      </c>
      <c r="C179" s="13" t="s">
        <v>184</v>
      </c>
      <c r="D179" s="15">
        <v>1206009900</v>
      </c>
      <c r="E179" s="21">
        <v>22.35669925870998</v>
      </c>
      <c r="F179" s="12" t="s">
        <v>654</v>
      </c>
      <c r="G179" s="11" t="s">
        <v>538</v>
      </c>
      <c r="H179" s="11" t="s">
        <v>539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</row>
    <row r="180" spans="1:85" ht="98.1" customHeight="1" x14ac:dyDescent="0.25">
      <c r="A180" s="10">
        <v>175</v>
      </c>
      <c r="B180" s="17" t="s">
        <v>450</v>
      </c>
      <c r="C180" s="13" t="s">
        <v>185</v>
      </c>
      <c r="D180" s="15" t="s">
        <v>269</v>
      </c>
      <c r="E180" s="21">
        <v>22.35669925870998</v>
      </c>
      <c r="F180" s="12" t="s">
        <v>544</v>
      </c>
      <c r="G180" s="11" t="s">
        <v>538</v>
      </c>
      <c r="H180" s="11" t="s">
        <v>539</v>
      </c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</row>
    <row r="181" spans="1:85" ht="98.1" customHeight="1" x14ac:dyDescent="0.25">
      <c r="A181" s="10">
        <v>176</v>
      </c>
      <c r="B181" s="17" t="s">
        <v>451</v>
      </c>
      <c r="C181" s="13" t="s">
        <v>186</v>
      </c>
      <c r="D181" s="15">
        <v>1206009900</v>
      </c>
      <c r="E181" s="21">
        <v>22.35669925870998</v>
      </c>
      <c r="F181" s="23" t="s">
        <v>655</v>
      </c>
      <c r="G181" s="11" t="s">
        <v>538</v>
      </c>
      <c r="H181" s="11" t="s">
        <v>539</v>
      </c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</row>
    <row r="182" spans="1:85" ht="98.1" customHeight="1" x14ac:dyDescent="0.25">
      <c r="A182" s="10">
        <v>177</v>
      </c>
      <c r="B182" s="17" t="s">
        <v>452</v>
      </c>
      <c r="C182" s="13" t="s">
        <v>187</v>
      </c>
      <c r="D182" s="15">
        <v>1206009900</v>
      </c>
      <c r="E182" s="21">
        <v>22.35669925870998</v>
      </c>
      <c r="F182" s="12" t="s">
        <v>656</v>
      </c>
      <c r="G182" s="11" t="s">
        <v>538</v>
      </c>
      <c r="H182" s="11" t="s">
        <v>539</v>
      </c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</row>
    <row r="183" spans="1:85" ht="98.1" customHeight="1" x14ac:dyDescent="0.25">
      <c r="A183" s="10">
        <v>178</v>
      </c>
      <c r="B183" s="17" t="s">
        <v>453</v>
      </c>
      <c r="C183" s="13" t="s">
        <v>188</v>
      </c>
      <c r="D183" s="15">
        <v>1206009900</v>
      </c>
      <c r="E183" s="21">
        <v>16.767524444032485</v>
      </c>
      <c r="F183" s="12" t="s">
        <v>657</v>
      </c>
      <c r="G183" s="11" t="s">
        <v>538</v>
      </c>
      <c r="H183" s="11" t="s">
        <v>539</v>
      </c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</row>
    <row r="184" spans="1:85" ht="98.1" customHeight="1" x14ac:dyDescent="0.25">
      <c r="A184" s="10">
        <v>179</v>
      </c>
      <c r="B184" s="17" t="s">
        <v>454</v>
      </c>
      <c r="C184" s="13" t="s">
        <v>189</v>
      </c>
      <c r="D184" s="15">
        <v>1206009900</v>
      </c>
      <c r="E184" s="21">
        <v>2.7945874073387476</v>
      </c>
      <c r="F184" s="12" t="s">
        <v>540</v>
      </c>
      <c r="G184" s="11" t="s">
        <v>538</v>
      </c>
      <c r="H184" s="11" t="s">
        <v>539</v>
      </c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</row>
    <row r="185" spans="1:85" ht="98.1" customHeight="1" x14ac:dyDescent="0.25">
      <c r="A185" s="10">
        <v>180</v>
      </c>
      <c r="B185" s="17" t="s">
        <v>455</v>
      </c>
      <c r="C185" s="13" t="s">
        <v>190</v>
      </c>
      <c r="D185" s="15">
        <v>1206001000</v>
      </c>
      <c r="E185" s="21">
        <v>22.35669925870998</v>
      </c>
      <c r="F185" s="12" t="s">
        <v>629</v>
      </c>
      <c r="G185" s="11" t="s">
        <v>538</v>
      </c>
      <c r="H185" s="11" t="s">
        <v>539</v>
      </c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</row>
    <row r="186" spans="1:85" ht="98.1" customHeight="1" x14ac:dyDescent="0.25">
      <c r="A186" s="10">
        <v>181</v>
      </c>
      <c r="B186" s="17" t="s">
        <v>456</v>
      </c>
      <c r="C186" s="13" t="s">
        <v>191</v>
      </c>
      <c r="D186" s="15">
        <v>1206009900</v>
      </c>
      <c r="E186" s="21">
        <v>4.4713398517419964</v>
      </c>
      <c r="F186" s="12" t="s">
        <v>540</v>
      </c>
      <c r="G186" s="11" t="s">
        <v>538</v>
      </c>
      <c r="H186" s="11" t="s">
        <v>539</v>
      </c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</row>
    <row r="187" spans="1:85" ht="98.1" customHeight="1" x14ac:dyDescent="0.25">
      <c r="A187" s="10">
        <v>182</v>
      </c>
      <c r="B187" s="17" t="s">
        <v>457</v>
      </c>
      <c r="C187" s="15" t="s">
        <v>192</v>
      </c>
      <c r="D187" s="15">
        <v>1206009900</v>
      </c>
      <c r="E187" s="21">
        <v>22.35669925870998</v>
      </c>
      <c r="F187" s="12" t="s">
        <v>553</v>
      </c>
      <c r="G187" s="11" t="s">
        <v>538</v>
      </c>
      <c r="H187" s="11" t="s">
        <v>539</v>
      </c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</row>
    <row r="188" spans="1:85" ht="98.1" customHeight="1" x14ac:dyDescent="0.25">
      <c r="A188" s="10">
        <v>183</v>
      </c>
      <c r="B188" s="17" t="s">
        <v>458</v>
      </c>
      <c r="C188" s="13" t="s">
        <v>193</v>
      </c>
      <c r="D188" s="15">
        <v>1206009900</v>
      </c>
      <c r="E188" s="21">
        <v>22.35669925870998</v>
      </c>
      <c r="F188" s="12" t="s">
        <v>659</v>
      </c>
      <c r="G188" s="11" t="s">
        <v>538</v>
      </c>
      <c r="H188" s="11" t="s">
        <v>539</v>
      </c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</row>
    <row r="189" spans="1:85" ht="98.1" customHeight="1" x14ac:dyDescent="0.25">
      <c r="A189" s="10">
        <v>184</v>
      </c>
      <c r="B189" s="17" t="s">
        <v>459</v>
      </c>
      <c r="C189" s="13" t="s">
        <v>4</v>
      </c>
      <c r="D189" s="15">
        <v>1206009900</v>
      </c>
      <c r="E189" s="21">
        <v>22.35669925870998</v>
      </c>
      <c r="F189" s="12" t="s">
        <v>660</v>
      </c>
      <c r="G189" s="11" t="s">
        <v>538</v>
      </c>
      <c r="H189" s="11" t="s">
        <v>539</v>
      </c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</row>
    <row r="190" spans="1:85" ht="98.1" customHeight="1" x14ac:dyDescent="0.25">
      <c r="A190" s="10">
        <v>185</v>
      </c>
      <c r="B190" s="17" t="s">
        <v>460</v>
      </c>
      <c r="C190" s="13" t="s">
        <v>194</v>
      </c>
      <c r="D190" s="15">
        <v>1206009900</v>
      </c>
      <c r="E190" s="21">
        <v>12.519751584877589</v>
      </c>
      <c r="F190" s="12" t="s">
        <v>643</v>
      </c>
      <c r="G190" s="11" t="s">
        <v>538</v>
      </c>
      <c r="H190" s="11" t="s">
        <v>539</v>
      </c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</row>
    <row r="191" spans="1:85" ht="98.1" customHeight="1" x14ac:dyDescent="0.25">
      <c r="A191" s="10">
        <v>186</v>
      </c>
      <c r="B191" s="17" t="s">
        <v>461</v>
      </c>
      <c r="C191" s="13" t="s">
        <v>195</v>
      </c>
      <c r="D191" s="15">
        <v>1206009900</v>
      </c>
      <c r="E191" s="21">
        <v>11.17834962935499</v>
      </c>
      <c r="F191" s="12" t="s">
        <v>540</v>
      </c>
      <c r="G191" s="11" t="s">
        <v>538</v>
      </c>
      <c r="H191" s="11" t="s">
        <v>539</v>
      </c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</row>
    <row r="192" spans="1:85" ht="98.1" customHeight="1" x14ac:dyDescent="0.25">
      <c r="A192" s="10">
        <v>187</v>
      </c>
      <c r="B192" s="17" t="s">
        <v>462</v>
      </c>
      <c r="C192" s="13" t="s">
        <v>196</v>
      </c>
      <c r="D192" s="15">
        <v>1206009900</v>
      </c>
      <c r="E192" s="21">
        <v>16.767524444032485</v>
      </c>
      <c r="F192" s="12" t="s">
        <v>661</v>
      </c>
      <c r="G192" s="11" t="s">
        <v>538</v>
      </c>
      <c r="H192" s="11" t="s">
        <v>539</v>
      </c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</row>
    <row r="193" spans="1:85" ht="98.1" customHeight="1" x14ac:dyDescent="0.25">
      <c r="A193" s="10">
        <v>188</v>
      </c>
      <c r="B193" s="17" t="s">
        <v>463</v>
      </c>
      <c r="C193" s="13" t="s">
        <v>197</v>
      </c>
      <c r="D193" s="15">
        <v>1206009900</v>
      </c>
      <c r="E193" s="21">
        <v>22.35669925870998</v>
      </c>
      <c r="F193" s="12" t="s">
        <v>662</v>
      </c>
      <c r="G193" s="11" t="s">
        <v>538</v>
      </c>
      <c r="H193" s="11" t="s">
        <v>539</v>
      </c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</row>
    <row r="194" spans="1:85" ht="98.1" customHeight="1" x14ac:dyDescent="0.25">
      <c r="A194" s="10">
        <v>189</v>
      </c>
      <c r="B194" s="17" t="s">
        <v>464</v>
      </c>
      <c r="C194" s="13" t="s">
        <v>198</v>
      </c>
      <c r="D194" s="15">
        <v>1206009900</v>
      </c>
      <c r="E194" s="21">
        <v>22.35669925870998</v>
      </c>
      <c r="F194" s="12" t="s">
        <v>663</v>
      </c>
      <c r="G194" s="11" t="s">
        <v>538</v>
      </c>
      <c r="H194" s="11" t="s">
        <v>539</v>
      </c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</row>
    <row r="195" spans="1:85" ht="98.1" customHeight="1" x14ac:dyDescent="0.25">
      <c r="A195" s="10">
        <v>190</v>
      </c>
      <c r="B195" s="17" t="s">
        <v>465</v>
      </c>
      <c r="C195" s="13" t="s">
        <v>199</v>
      </c>
      <c r="D195" s="15">
        <v>1206009900</v>
      </c>
      <c r="E195" s="21">
        <v>22.35669925870998</v>
      </c>
      <c r="F195" s="12" t="s">
        <v>544</v>
      </c>
      <c r="G195" s="11" t="s">
        <v>538</v>
      </c>
      <c r="H195" s="11" t="s">
        <v>539</v>
      </c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</row>
    <row r="196" spans="1:85" ht="98.1" customHeight="1" x14ac:dyDescent="0.25">
      <c r="A196" s="10">
        <v>191</v>
      </c>
      <c r="B196" s="17" t="s">
        <v>466</v>
      </c>
      <c r="C196" s="13" t="s">
        <v>200</v>
      </c>
      <c r="D196" s="15">
        <v>1206009900</v>
      </c>
      <c r="E196" s="21">
        <v>22.35669925870998</v>
      </c>
      <c r="F196" s="12" t="s">
        <v>664</v>
      </c>
      <c r="G196" s="11" t="s">
        <v>538</v>
      </c>
      <c r="H196" s="11" t="s">
        <v>539</v>
      </c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</row>
    <row r="197" spans="1:85" ht="98.1" customHeight="1" x14ac:dyDescent="0.25">
      <c r="A197" s="10">
        <v>192</v>
      </c>
      <c r="B197" s="17" t="s">
        <v>467</v>
      </c>
      <c r="C197" s="13" t="s">
        <v>201</v>
      </c>
      <c r="D197" s="15">
        <v>1206001000</v>
      </c>
      <c r="E197" s="21">
        <v>7.3777107553742933</v>
      </c>
      <c r="F197" s="12" t="s">
        <v>665</v>
      </c>
      <c r="G197" s="11" t="s">
        <v>538</v>
      </c>
      <c r="H197" s="11" t="s">
        <v>539</v>
      </c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</row>
    <row r="198" spans="1:85" ht="98.1" customHeight="1" x14ac:dyDescent="0.25">
      <c r="A198" s="10">
        <v>193</v>
      </c>
      <c r="B198" s="17" t="s">
        <v>468</v>
      </c>
      <c r="C198" s="13" t="s">
        <v>278</v>
      </c>
      <c r="D198" s="15">
        <v>1206009900</v>
      </c>
      <c r="E198" s="21">
        <v>19.562111851371235</v>
      </c>
      <c r="F198" s="12" t="s">
        <v>666</v>
      </c>
      <c r="G198" s="11" t="s">
        <v>538</v>
      </c>
      <c r="H198" s="11" t="s">
        <v>539</v>
      </c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</row>
    <row r="199" spans="1:85" ht="98.1" customHeight="1" x14ac:dyDescent="0.25">
      <c r="A199" s="10">
        <v>194</v>
      </c>
      <c r="B199" s="17" t="s">
        <v>469</v>
      </c>
      <c r="C199" s="13" t="s">
        <v>202</v>
      </c>
      <c r="D199" s="15">
        <v>1206009900</v>
      </c>
      <c r="E199" s="21">
        <v>15.459657537397952</v>
      </c>
      <c r="F199" s="12" t="s">
        <v>556</v>
      </c>
      <c r="G199" s="11" t="s">
        <v>538</v>
      </c>
      <c r="H199" s="11" t="s">
        <v>539</v>
      </c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</row>
    <row r="200" spans="1:85" ht="98.1" customHeight="1" x14ac:dyDescent="0.25">
      <c r="A200" s="10">
        <v>195</v>
      </c>
      <c r="B200" s="17" t="s">
        <v>470</v>
      </c>
      <c r="C200" s="13" t="s">
        <v>203</v>
      </c>
      <c r="D200" s="15">
        <v>1206009900</v>
      </c>
      <c r="E200" s="21">
        <v>22.35669925870998</v>
      </c>
      <c r="F200" s="23" t="s">
        <v>667</v>
      </c>
      <c r="G200" s="11" t="s">
        <v>538</v>
      </c>
      <c r="H200" s="11" t="s">
        <v>539</v>
      </c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</row>
    <row r="201" spans="1:85" ht="98.1" customHeight="1" x14ac:dyDescent="0.25">
      <c r="A201" s="10">
        <v>196</v>
      </c>
      <c r="B201" s="17" t="s">
        <v>471</v>
      </c>
      <c r="C201" s="13" t="s">
        <v>204</v>
      </c>
      <c r="D201" s="15">
        <v>1206009900</v>
      </c>
      <c r="E201" s="21">
        <v>22.35669925870998</v>
      </c>
      <c r="F201" s="12" t="s">
        <v>540</v>
      </c>
      <c r="G201" s="11" t="s">
        <v>538</v>
      </c>
      <c r="H201" s="11" t="s">
        <v>539</v>
      </c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</row>
    <row r="202" spans="1:85" ht="98.1" customHeight="1" x14ac:dyDescent="0.25">
      <c r="A202" s="10">
        <v>197</v>
      </c>
      <c r="B202" s="17" t="s">
        <v>472</v>
      </c>
      <c r="C202" s="13" t="s">
        <v>205</v>
      </c>
      <c r="D202" s="15">
        <v>1206009900</v>
      </c>
      <c r="E202" s="21">
        <v>22.35669925870998</v>
      </c>
      <c r="F202" s="12" t="s">
        <v>544</v>
      </c>
      <c r="G202" s="11" t="s">
        <v>538</v>
      </c>
      <c r="H202" s="11" t="s">
        <v>539</v>
      </c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</row>
    <row r="203" spans="1:85" ht="98.1" customHeight="1" x14ac:dyDescent="0.25">
      <c r="A203" s="10">
        <v>198</v>
      </c>
      <c r="B203" s="17" t="s">
        <v>473</v>
      </c>
      <c r="C203" s="13" t="s">
        <v>206</v>
      </c>
      <c r="D203" s="15">
        <v>1206009900</v>
      </c>
      <c r="E203" s="21">
        <v>22.35669925870998</v>
      </c>
      <c r="F203" s="12" t="s">
        <v>668</v>
      </c>
      <c r="G203" s="11" t="s">
        <v>538</v>
      </c>
      <c r="H203" s="11" t="s">
        <v>539</v>
      </c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</row>
    <row r="204" spans="1:85" ht="98.1" customHeight="1" x14ac:dyDescent="0.25">
      <c r="A204" s="10">
        <v>199</v>
      </c>
      <c r="B204" s="17" t="s">
        <v>474</v>
      </c>
      <c r="C204" s="13" t="s">
        <v>207</v>
      </c>
      <c r="D204" s="15">
        <v>1206009900</v>
      </c>
      <c r="E204" s="21">
        <v>15.359052390733757</v>
      </c>
      <c r="F204" s="12" t="s">
        <v>586</v>
      </c>
      <c r="G204" s="11" t="s">
        <v>538</v>
      </c>
      <c r="H204" s="11" t="s">
        <v>539</v>
      </c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</row>
    <row r="205" spans="1:85" ht="98.1" customHeight="1" x14ac:dyDescent="0.25">
      <c r="A205" s="10">
        <v>200</v>
      </c>
      <c r="B205" s="17" t="s">
        <v>475</v>
      </c>
      <c r="C205" s="13" t="s">
        <v>208</v>
      </c>
      <c r="D205" s="15">
        <v>1206009900</v>
      </c>
      <c r="E205" s="21">
        <v>15.459657537397952</v>
      </c>
      <c r="F205" s="12" t="s">
        <v>556</v>
      </c>
      <c r="G205" s="11" t="s">
        <v>538</v>
      </c>
      <c r="H205" s="11" t="s">
        <v>539</v>
      </c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</row>
    <row r="206" spans="1:85" ht="98.1" customHeight="1" x14ac:dyDescent="0.25">
      <c r="A206" s="10">
        <v>201</v>
      </c>
      <c r="B206" s="17" t="s">
        <v>476</v>
      </c>
      <c r="C206" s="15" t="s">
        <v>209</v>
      </c>
      <c r="D206" s="15">
        <v>1206009900</v>
      </c>
      <c r="E206" s="21">
        <v>22.35669925870998</v>
      </c>
      <c r="F206" s="12" t="s">
        <v>544</v>
      </c>
      <c r="G206" s="11" t="s">
        <v>538</v>
      </c>
      <c r="H206" s="11" t="s">
        <v>539</v>
      </c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</row>
    <row r="207" spans="1:85" ht="98.1" customHeight="1" x14ac:dyDescent="0.25">
      <c r="A207" s="10">
        <v>202</v>
      </c>
      <c r="B207" s="17" t="s">
        <v>935</v>
      </c>
      <c r="C207" s="13" t="s">
        <v>210</v>
      </c>
      <c r="D207" s="15">
        <v>1206009900</v>
      </c>
      <c r="E207" s="21">
        <v>22.35669925870998</v>
      </c>
      <c r="F207" s="12" t="s">
        <v>669</v>
      </c>
      <c r="G207" s="11" t="s">
        <v>538</v>
      </c>
      <c r="H207" s="11" t="s">
        <v>539</v>
      </c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</row>
    <row r="208" spans="1:85" ht="98.1" customHeight="1" x14ac:dyDescent="0.25">
      <c r="A208" s="10">
        <v>203</v>
      </c>
      <c r="B208" s="17" t="s">
        <v>477</v>
      </c>
      <c r="C208" s="13" t="s">
        <v>211</v>
      </c>
      <c r="D208" s="15">
        <v>1206009900</v>
      </c>
      <c r="E208" s="21">
        <v>11.17834962935499</v>
      </c>
      <c r="F208" s="12" t="s">
        <v>540</v>
      </c>
      <c r="G208" s="11" t="s">
        <v>538</v>
      </c>
      <c r="H208" s="11" t="s">
        <v>539</v>
      </c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</row>
    <row r="209" spans="1:85" ht="98.1" customHeight="1" x14ac:dyDescent="0.25">
      <c r="A209" s="10">
        <v>204</v>
      </c>
      <c r="B209" s="17" t="s">
        <v>478</v>
      </c>
      <c r="C209" s="13" t="s">
        <v>2</v>
      </c>
      <c r="D209" s="15">
        <v>1206009900</v>
      </c>
      <c r="E209" s="21">
        <v>22.35669925870998</v>
      </c>
      <c r="F209" s="12" t="s">
        <v>670</v>
      </c>
      <c r="G209" s="11" t="s">
        <v>538</v>
      </c>
      <c r="H209" s="11" t="s">
        <v>539</v>
      </c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</row>
    <row r="210" spans="1:85" ht="98.1" customHeight="1" x14ac:dyDescent="0.25">
      <c r="A210" s="10">
        <v>205</v>
      </c>
      <c r="B210" s="17" t="s">
        <v>479</v>
      </c>
      <c r="C210" s="13" t="s">
        <v>212</v>
      </c>
      <c r="D210" s="15" t="s">
        <v>269</v>
      </c>
      <c r="E210" s="21">
        <v>22.35669925870998</v>
      </c>
      <c r="F210" s="12" t="s">
        <v>591</v>
      </c>
      <c r="G210" s="11" t="s">
        <v>538</v>
      </c>
      <c r="H210" s="11" t="s">
        <v>539</v>
      </c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</row>
    <row r="211" spans="1:85" ht="98.1" customHeight="1" x14ac:dyDescent="0.25">
      <c r="A211" s="10">
        <v>206</v>
      </c>
      <c r="B211" s="17" t="s">
        <v>480</v>
      </c>
      <c r="C211" s="13" t="s">
        <v>213</v>
      </c>
      <c r="D211" s="15">
        <v>1206009900</v>
      </c>
      <c r="E211" s="21">
        <v>22.35669925870998</v>
      </c>
      <c r="F211" s="12" t="s">
        <v>544</v>
      </c>
      <c r="G211" s="11" t="s">
        <v>538</v>
      </c>
      <c r="H211" s="11" t="s">
        <v>539</v>
      </c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</row>
    <row r="212" spans="1:85" ht="98.1" customHeight="1" x14ac:dyDescent="0.25">
      <c r="A212" s="10">
        <v>207</v>
      </c>
      <c r="B212" s="17" t="s">
        <v>481</v>
      </c>
      <c r="C212" s="13" t="s">
        <v>214</v>
      </c>
      <c r="D212" s="15">
        <v>1206009900</v>
      </c>
      <c r="E212" s="21">
        <v>22.35669925870998</v>
      </c>
      <c r="F212" s="12" t="s">
        <v>671</v>
      </c>
      <c r="G212" s="11" t="s">
        <v>538</v>
      </c>
      <c r="H212" s="11" t="s">
        <v>539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</row>
    <row r="213" spans="1:85" ht="98.1" customHeight="1" x14ac:dyDescent="0.25">
      <c r="A213" s="10">
        <v>208</v>
      </c>
      <c r="B213" s="17" t="s">
        <v>483</v>
      </c>
      <c r="C213" s="13" t="s">
        <v>215</v>
      </c>
      <c r="D213" s="15">
        <v>1206009900</v>
      </c>
      <c r="E213" s="21">
        <v>15.649689481096987</v>
      </c>
      <c r="F213" s="12" t="s">
        <v>630</v>
      </c>
      <c r="G213" s="11" t="s">
        <v>538</v>
      </c>
      <c r="H213" s="11" t="s">
        <v>539</v>
      </c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</row>
    <row r="214" spans="1:85" ht="98.1" customHeight="1" x14ac:dyDescent="0.25">
      <c r="A214" s="10">
        <v>209</v>
      </c>
      <c r="B214" s="17" t="s">
        <v>482</v>
      </c>
      <c r="C214" s="13" t="s">
        <v>216</v>
      </c>
      <c r="D214" s="15">
        <v>1206009900</v>
      </c>
      <c r="E214" s="21">
        <v>22.35669925870998</v>
      </c>
      <c r="F214" s="12" t="s">
        <v>672</v>
      </c>
      <c r="G214" s="11" t="s">
        <v>538</v>
      </c>
      <c r="H214" s="11" t="s">
        <v>539</v>
      </c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</row>
    <row r="215" spans="1:85" ht="98.1" customHeight="1" x14ac:dyDescent="0.25">
      <c r="A215" s="10">
        <v>210</v>
      </c>
      <c r="B215" s="17" t="s">
        <v>484</v>
      </c>
      <c r="C215" s="15" t="s">
        <v>217</v>
      </c>
      <c r="D215" s="15">
        <v>1206009900</v>
      </c>
      <c r="E215" s="21">
        <v>17.018143042722624</v>
      </c>
      <c r="F215" s="12" t="s">
        <v>673</v>
      </c>
      <c r="G215" s="11" t="s">
        <v>538</v>
      </c>
      <c r="H215" s="11" t="s">
        <v>539</v>
      </c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</row>
    <row r="216" spans="1:85" ht="98.1" customHeight="1" x14ac:dyDescent="0.25">
      <c r="A216" s="10">
        <v>211</v>
      </c>
      <c r="B216" s="17" t="s">
        <v>485</v>
      </c>
      <c r="C216" s="15" t="s">
        <v>218</v>
      </c>
      <c r="D216" s="15">
        <v>1206009900</v>
      </c>
      <c r="E216" s="21">
        <v>16.767524444032485</v>
      </c>
      <c r="F216" s="12" t="s">
        <v>561</v>
      </c>
      <c r="G216" s="11" t="s">
        <v>538</v>
      </c>
      <c r="H216" s="11" t="s">
        <v>539</v>
      </c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</row>
    <row r="217" spans="1:85" ht="98.1" customHeight="1" x14ac:dyDescent="0.25">
      <c r="A217" s="10">
        <v>212</v>
      </c>
      <c r="B217" s="17" t="s">
        <v>486</v>
      </c>
      <c r="C217" s="13" t="s">
        <v>219</v>
      </c>
      <c r="D217" s="15">
        <v>1206009900</v>
      </c>
      <c r="E217" s="21">
        <v>22.35669925870998</v>
      </c>
      <c r="F217" s="12" t="s">
        <v>542</v>
      </c>
      <c r="G217" s="11" t="s">
        <v>538</v>
      </c>
      <c r="H217" s="11" t="s">
        <v>539</v>
      </c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</row>
    <row r="218" spans="1:85" ht="98.1" customHeight="1" x14ac:dyDescent="0.25">
      <c r="A218" s="10">
        <v>213</v>
      </c>
      <c r="B218" s="17" t="s">
        <v>487</v>
      </c>
      <c r="C218" s="15" t="s">
        <v>220</v>
      </c>
      <c r="D218" s="15">
        <v>1206009900</v>
      </c>
      <c r="E218" s="21">
        <v>22.35669925870998</v>
      </c>
      <c r="F218" s="12" t="s">
        <v>586</v>
      </c>
      <c r="G218" s="11" t="s">
        <v>538</v>
      </c>
      <c r="H218" s="11" t="s">
        <v>539</v>
      </c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</row>
    <row r="219" spans="1:85" ht="98.1" customHeight="1" x14ac:dyDescent="0.25">
      <c r="A219" s="10">
        <v>214</v>
      </c>
      <c r="B219" s="17" t="s">
        <v>488</v>
      </c>
      <c r="C219" s="15" t="s">
        <v>221</v>
      </c>
      <c r="D219" s="15">
        <v>1206009900</v>
      </c>
      <c r="E219" s="21">
        <v>22.35669925870998</v>
      </c>
      <c r="F219" s="12" t="s">
        <v>674</v>
      </c>
      <c r="G219" s="11" t="s">
        <v>538</v>
      </c>
      <c r="H219" s="11" t="s">
        <v>539</v>
      </c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</row>
    <row r="220" spans="1:85" ht="98.1" customHeight="1" x14ac:dyDescent="0.25">
      <c r="A220" s="10">
        <v>215</v>
      </c>
      <c r="B220" s="17" t="s">
        <v>489</v>
      </c>
      <c r="C220" s="13" t="s">
        <v>222</v>
      </c>
      <c r="D220" s="15" t="s">
        <v>269</v>
      </c>
      <c r="E220" s="21">
        <v>22.35669925870998</v>
      </c>
      <c r="F220" s="12" t="s">
        <v>546</v>
      </c>
      <c r="G220" s="11" t="s">
        <v>538</v>
      </c>
      <c r="H220" s="11" t="s">
        <v>539</v>
      </c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</row>
    <row r="221" spans="1:85" ht="98.1" customHeight="1" x14ac:dyDescent="0.25">
      <c r="A221" s="10">
        <v>216</v>
      </c>
      <c r="B221" s="17" t="s">
        <v>490</v>
      </c>
      <c r="C221" s="13" t="s">
        <v>3</v>
      </c>
      <c r="D221" s="15">
        <v>1206009900</v>
      </c>
      <c r="E221" s="21">
        <v>22.35669925870998</v>
      </c>
      <c r="F221" s="12" t="s">
        <v>675</v>
      </c>
      <c r="G221" s="11" t="s">
        <v>538</v>
      </c>
      <c r="H221" s="11" t="s">
        <v>539</v>
      </c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</row>
    <row r="222" spans="1:85" ht="98.1" customHeight="1" x14ac:dyDescent="0.25">
      <c r="A222" s="10">
        <v>217</v>
      </c>
      <c r="B222" s="17" t="s">
        <v>491</v>
      </c>
      <c r="C222" s="13" t="s">
        <v>223</v>
      </c>
      <c r="D222" s="15" t="s">
        <v>269</v>
      </c>
      <c r="E222" s="21">
        <v>15.459657537397952</v>
      </c>
      <c r="F222" s="12" t="s">
        <v>556</v>
      </c>
      <c r="G222" s="11" t="s">
        <v>538</v>
      </c>
      <c r="H222" s="11" t="s">
        <v>539</v>
      </c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</row>
    <row r="223" spans="1:85" ht="98.1" customHeight="1" x14ac:dyDescent="0.25">
      <c r="A223" s="10">
        <v>218</v>
      </c>
      <c r="B223" s="17" t="s">
        <v>492</v>
      </c>
      <c r="C223" s="15" t="s">
        <v>224</v>
      </c>
      <c r="D223" s="15">
        <v>1206009900</v>
      </c>
      <c r="E223" s="21">
        <v>22.35669925870998</v>
      </c>
      <c r="F223" s="12" t="s">
        <v>544</v>
      </c>
      <c r="G223" s="11" t="s">
        <v>538</v>
      </c>
      <c r="H223" s="11" t="s">
        <v>539</v>
      </c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</row>
    <row r="224" spans="1:85" ht="98.1" customHeight="1" x14ac:dyDescent="0.25">
      <c r="A224" s="10">
        <v>219</v>
      </c>
      <c r="B224" s="17" t="s">
        <v>493</v>
      </c>
      <c r="C224" s="13" t="s">
        <v>225</v>
      </c>
      <c r="D224" s="15">
        <v>1206009900</v>
      </c>
      <c r="E224" s="21">
        <v>22.35669925870998</v>
      </c>
      <c r="F224" s="12" t="s">
        <v>540</v>
      </c>
      <c r="G224" s="11" t="s">
        <v>538</v>
      </c>
      <c r="H224" s="11" t="s">
        <v>539</v>
      </c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</row>
    <row r="225" spans="1:85" ht="168" customHeight="1" x14ac:dyDescent="0.25">
      <c r="A225" s="10">
        <v>220</v>
      </c>
      <c r="B225" s="17" t="s">
        <v>494</v>
      </c>
      <c r="C225" s="13" t="s">
        <v>226</v>
      </c>
      <c r="D225" s="15">
        <v>1206009900</v>
      </c>
      <c r="E225" s="21">
        <v>13.414019555225989</v>
      </c>
      <c r="F225" s="12" t="s">
        <v>676</v>
      </c>
      <c r="G225" s="11" t="s">
        <v>538</v>
      </c>
      <c r="H225" s="11" t="s">
        <v>539</v>
      </c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</row>
    <row r="226" spans="1:85" ht="98.1" customHeight="1" x14ac:dyDescent="0.25">
      <c r="A226" s="10">
        <v>221</v>
      </c>
      <c r="B226" s="17" t="s">
        <v>495</v>
      </c>
      <c r="C226" s="13" t="s">
        <v>227</v>
      </c>
      <c r="D226" s="15">
        <v>1206009900</v>
      </c>
      <c r="E226" s="21">
        <v>22.35669925870998</v>
      </c>
      <c r="F226" s="12" t="s">
        <v>677</v>
      </c>
      <c r="G226" s="11" t="s">
        <v>538</v>
      </c>
      <c r="H226" s="11" t="s">
        <v>539</v>
      </c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</row>
    <row r="227" spans="1:85" ht="98.1" customHeight="1" x14ac:dyDescent="0.25">
      <c r="A227" s="10">
        <v>222</v>
      </c>
      <c r="B227" s="17" t="s">
        <v>496</v>
      </c>
      <c r="C227" s="13" t="s">
        <v>228</v>
      </c>
      <c r="D227" s="15" t="s">
        <v>269</v>
      </c>
      <c r="E227" s="21">
        <v>22.35669925870998</v>
      </c>
      <c r="F227" s="12" t="s">
        <v>674</v>
      </c>
      <c r="G227" s="11" t="s">
        <v>538</v>
      </c>
      <c r="H227" s="11" t="s">
        <v>539</v>
      </c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</row>
    <row r="228" spans="1:85" ht="98.1" customHeight="1" x14ac:dyDescent="0.25">
      <c r="A228" s="10">
        <v>223</v>
      </c>
      <c r="B228" s="17" t="s">
        <v>497</v>
      </c>
      <c r="C228" s="13" t="s">
        <v>229</v>
      </c>
      <c r="D228" s="15">
        <v>1206009900</v>
      </c>
      <c r="E228" s="21">
        <v>22.35669925870998</v>
      </c>
      <c r="F228" s="12" t="s">
        <v>578</v>
      </c>
      <c r="G228" s="11" t="s">
        <v>538</v>
      </c>
      <c r="H228" s="11" t="s">
        <v>539</v>
      </c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</row>
    <row r="229" spans="1:85" ht="98.1" customHeight="1" x14ac:dyDescent="0.25">
      <c r="A229" s="10">
        <v>224</v>
      </c>
      <c r="B229" s="17" t="s">
        <v>498</v>
      </c>
      <c r="C229" s="13" t="s">
        <v>230</v>
      </c>
      <c r="D229" s="15">
        <v>1206009900</v>
      </c>
      <c r="E229" s="21">
        <v>22.35669925870998</v>
      </c>
      <c r="F229" s="12" t="s">
        <v>678</v>
      </c>
      <c r="G229" s="11" t="s">
        <v>538</v>
      </c>
      <c r="H229" s="11" t="s">
        <v>539</v>
      </c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</row>
    <row r="230" spans="1:85" ht="98.1" customHeight="1" x14ac:dyDescent="0.25">
      <c r="A230" s="10">
        <v>225</v>
      </c>
      <c r="B230" s="17" t="s">
        <v>499</v>
      </c>
      <c r="C230" s="13" t="s">
        <v>231</v>
      </c>
      <c r="D230" s="15">
        <v>1206009900</v>
      </c>
      <c r="E230" s="21">
        <v>22.35669925870998</v>
      </c>
      <c r="F230" s="12" t="s">
        <v>679</v>
      </c>
      <c r="G230" s="11" t="s">
        <v>538</v>
      </c>
      <c r="H230" s="11" t="s">
        <v>539</v>
      </c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</row>
    <row r="231" spans="1:85" ht="98.1" customHeight="1" x14ac:dyDescent="0.25">
      <c r="A231" s="10">
        <v>226</v>
      </c>
      <c r="B231" s="17" t="s">
        <v>500</v>
      </c>
      <c r="C231" s="13" t="s">
        <v>232</v>
      </c>
      <c r="D231" s="15" t="s">
        <v>269</v>
      </c>
      <c r="E231" s="21">
        <v>5.5891748146774951</v>
      </c>
      <c r="F231" s="12" t="s">
        <v>825</v>
      </c>
      <c r="G231" s="11" t="s">
        <v>538</v>
      </c>
      <c r="H231" s="11" t="s">
        <v>539</v>
      </c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</row>
    <row r="232" spans="1:85" ht="98.1" customHeight="1" x14ac:dyDescent="0.25">
      <c r="A232" s="10">
        <v>227</v>
      </c>
      <c r="B232" s="17" t="s">
        <v>501</v>
      </c>
      <c r="C232" s="15" t="s">
        <v>233</v>
      </c>
      <c r="D232" s="15">
        <v>1206009900</v>
      </c>
      <c r="E232" s="21">
        <v>22.35669925870998</v>
      </c>
      <c r="F232" s="12" t="s">
        <v>680</v>
      </c>
      <c r="G232" s="11" t="s">
        <v>538</v>
      </c>
      <c r="H232" s="11" t="s">
        <v>539</v>
      </c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</row>
    <row r="233" spans="1:85" ht="98.1" customHeight="1" x14ac:dyDescent="0.25">
      <c r="A233" s="10">
        <v>228</v>
      </c>
      <c r="B233" s="17" t="s">
        <v>502</v>
      </c>
      <c r="C233" s="13" t="s">
        <v>234</v>
      </c>
      <c r="D233" s="15" t="s">
        <v>269</v>
      </c>
      <c r="E233" s="21">
        <v>15.448479187768596</v>
      </c>
      <c r="F233" s="12" t="s">
        <v>556</v>
      </c>
      <c r="G233" s="11" t="s">
        <v>538</v>
      </c>
      <c r="H233" s="11" t="s">
        <v>539</v>
      </c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</row>
    <row r="234" spans="1:85" ht="98.1" customHeight="1" x14ac:dyDescent="0.25">
      <c r="A234" s="10">
        <v>229</v>
      </c>
      <c r="B234" s="17" t="s">
        <v>503</v>
      </c>
      <c r="C234" s="13" t="s">
        <v>235</v>
      </c>
      <c r="D234" s="15">
        <v>1206009900</v>
      </c>
      <c r="E234" s="21">
        <v>22.35669925870998</v>
      </c>
      <c r="F234" s="23" t="s">
        <v>681</v>
      </c>
      <c r="G234" s="11" t="s">
        <v>538</v>
      </c>
      <c r="H234" s="11" t="s">
        <v>539</v>
      </c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</row>
    <row r="235" spans="1:85" ht="98.1" customHeight="1" x14ac:dyDescent="0.25">
      <c r="A235" s="10">
        <v>230</v>
      </c>
      <c r="B235" s="17" t="s">
        <v>504</v>
      </c>
      <c r="C235" s="13" t="s">
        <v>277</v>
      </c>
      <c r="D235" s="15">
        <v>1206009900</v>
      </c>
      <c r="E235" s="21">
        <v>22.35669925870998</v>
      </c>
      <c r="F235" s="12" t="s">
        <v>554</v>
      </c>
      <c r="G235" s="11" t="s">
        <v>538</v>
      </c>
      <c r="H235" s="11" t="s">
        <v>539</v>
      </c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</row>
    <row r="236" spans="1:85" ht="98.1" customHeight="1" x14ac:dyDescent="0.25">
      <c r="A236" s="10">
        <v>231</v>
      </c>
      <c r="B236" s="17" t="s">
        <v>505</v>
      </c>
      <c r="C236" s="15" t="s">
        <v>236</v>
      </c>
      <c r="D236" s="15" t="s">
        <v>269</v>
      </c>
      <c r="E236" s="21">
        <v>22.35669925870998</v>
      </c>
      <c r="F236" s="12" t="s">
        <v>663</v>
      </c>
      <c r="G236" s="11" t="s">
        <v>538</v>
      </c>
      <c r="H236" s="11" t="s">
        <v>539</v>
      </c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</row>
    <row r="237" spans="1:85" ht="98.1" customHeight="1" x14ac:dyDescent="0.25">
      <c r="A237" s="10">
        <v>232</v>
      </c>
      <c r="B237" s="17" t="s">
        <v>506</v>
      </c>
      <c r="C237" s="13" t="s">
        <v>237</v>
      </c>
      <c r="D237" s="15" t="s">
        <v>269</v>
      </c>
      <c r="E237" s="21">
        <v>11.17834962935499</v>
      </c>
      <c r="F237" s="12" t="s">
        <v>571</v>
      </c>
      <c r="G237" s="11" t="s">
        <v>538</v>
      </c>
      <c r="H237" s="11" t="s">
        <v>539</v>
      </c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</row>
    <row r="238" spans="1:85" ht="98.1" customHeight="1" x14ac:dyDescent="0.25">
      <c r="A238" s="10">
        <v>233</v>
      </c>
      <c r="B238" s="17" t="s">
        <v>507</v>
      </c>
      <c r="C238" s="13" t="s">
        <v>238</v>
      </c>
      <c r="D238" s="15">
        <v>1206009900</v>
      </c>
      <c r="E238" s="21">
        <v>22.35669925870998</v>
      </c>
      <c r="F238" s="12" t="s">
        <v>545</v>
      </c>
      <c r="G238" s="11" t="s">
        <v>538</v>
      </c>
      <c r="H238" s="11" t="s">
        <v>539</v>
      </c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</row>
    <row r="239" spans="1:85" ht="98.1" customHeight="1" x14ac:dyDescent="0.25">
      <c r="A239" s="10">
        <v>234</v>
      </c>
      <c r="B239" s="17" t="s">
        <v>508</v>
      </c>
      <c r="C239" s="13" t="s">
        <v>239</v>
      </c>
      <c r="D239" s="15">
        <v>1206001000</v>
      </c>
      <c r="E239" s="21">
        <v>22.35669925870998</v>
      </c>
      <c r="F239" s="12" t="s">
        <v>682</v>
      </c>
      <c r="G239" s="11" t="s">
        <v>538</v>
      </c>
      <c r="H239" s="11" t="s">
        <v>539</v>
      </c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</row>
    <row r="240" spans="1:85" ht="98.1" customHeight="1" x14ac:dyDescent="0.25">
      <c r="A240" s="10">
        <v>235</v>
      </c>
      <c r="B240" s="17" t="s">
        <v>509</v>
      </c>
      <c r="C240" s="13" t="s">
        <v>240</v>
      </c>
      <c r="D240" s="15" t="s">
        <v>269</v>
      </c>
      <c r="E240" s="21">
        <v>16.767524444032485</v>
      </c>
      <c r="F240" s="12" t="s">
        <v>578</v>
      </c>
      <c r="G240" s="11" t="s">
        <v>538</v>
      </c>
      <c r="H240" s="11" t="s">
        <v>539</v>
      </c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</row>
    <row r="241" spans="1:85" ht="98.1" customHeight="1" x14ac:dyDescent="0.25">
      <c r="A241" s="10">
        <v>236</v>
      </c>
      <c r="B241" s="17" t="s">
        <v>510</v>
      </c>
      <c r="C241" s="15" t="s">
        <v>241</v>
      </c>
      <c r="D241" s="15">
        <v>1206009900</v>
      </c>
      <c r="E241" s="21">
        <v>22.35669925870998</v>
      </c>
      <c r="F241" s="12" t="s">
        <v>555</v>
      </c>
      <c r="G241" s="11" t="s">
        <v>538</v>
      </c>
      <c r="H241" s="11" t="s">
        <v>539</v>
      </c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</row>
    <row r="242" spans="1:85" ht="98.1" customHeight="1" x14ac:dyDescent="0.25">
      <c r="A242" s="10">
        <v>237</v>
      </c>
      <c r="B242" s="17" t="s">
        <v>511</v>
      </c>
      <c r="C242" s="13" t="s">
        <v>242</v>
      </c>
      <c r="D242" s="15">
        <v>1206009900</v>
      </c>
      <c r="E242" s="21">
        <v>22.35669925870998</v>
      </c>
      <c r="F242" s="12" t="s">
        <v>545</v>
      </c>
      <c r="G242" s="11" t="s">
        <v>538</v>
      </c>
      <c r="H242" s="11" t="s">
        <v>539</v>
      </c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</row>
    <row r="243" spans="1:85" ht="98.1" customHeight="1" x14ac:dyDescent="0.25">
      <c r="A243" s="10">
        <v>238</v>
      </c>
      <c r="B243" s="17" t="s">
        <v>512</v>
      </c>
      <c r="C243" s="13" t="s">
        <v>243</v>
      </c>
      <c r="D243" s="15">
        <v>1206009900</v>
      </c>
      <c r="E243" s="21">
        <v>22.35669925870998</v>
      </c>
      <c r="F243" s="12" t="s">
        <v>683</v>
      </c>
      <c r="G243" s="11" t="s">
        <v>538</v>
      </c>
      <c r="H243" s="11" t="s">
        <v>539</v>
      </c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</row>
    <row r="244" spans="1:85" ht="98.1" customHeight="1" x14ac:dyDescent="0.25">
      <c r="A244" s="10">
        <v>239</v>
      </c>
      <c r="B244" s="17" t="s">
        <v>513</v>
      </c>
      <c r="C244" s="13" t="s">
        <v>244</v>
      </c>
      <c r="D244" s="15">
        <v>1206001000</v>
      </c>
      <c r="E244" s="21">
        <v>15.426122488509886</v>
      </c>
      <c r="F244" s="12" t="s">
        <v>545</v>
      </c>
      <c r="G244" s="11" t="s">
        <v>538</v>
      </c>
      <c r="H244" s="11" t="s">
        <v>539</v>
      </c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</row>
    <row r="245" spans="1:85" ht="98.1" customHeight="1" x14ac:dyDescent="0.25">
      <c r="A245" s="10">
        <v>240</v>
      </c>
      <c r="B245" s="17" t="s">
        <v>514</v>
      </c>
      <c r="C245" s="13" t="s">
        <v>245</v>
      </c>
      <c r="D245" s="15">
        <v>1206009900</v>
      </c>
      <c r="E245" s="21">
        <v>15.465246712212629</v>
      </c>
      <c r="F245" s="12" t="s">
        <v>556</v>
      </c>
      <c r="G245" s="11" t="s">
        <v>538</v>
      </c>
      <c r="H245" s="11" t="s">
        <v>539</v>
      </c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</row>
    <row r="246" spans="1:85" ht="98.1" customHeight="1" x14ac:dyDescent="0.25">
      <c r="A246" s="10">
        <v>241</v>
      </c>
      <c r="B246" s="17" t="s">
        <v>515</v>
      </c>
      <c r="C246" s="13" t="s">
        <v>246</v>
      </c>
      <c r="D246" s="19">
        <v>1206001000</v>
      </c>
      <c r="E246" s="22">
        <v>18.712557279540253</v>
      </c>
      <c r="F246" s="12" t="s">
        <v>587</v>
      </c>
      <c r="G246" s="11" t="s">
        <v>538</v>
      </c>
      <c r="H246" s="11" t="s">
        <v>539</v>
      </c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</row>
    <row r="247" spans="1:85" ht="98.1" customHeight="1" x14ac:dyDescent="0.25">
      <c r="A247" s="10">
        <v>242</v>
      </c>
      <c r="B247" s="17" t="s">
        <v>516</v>
      </c>
      <c r="C247" s="13" t="s">
        <v>247</v>
      </c>
      <c r="D247" s="15">
        <v>1206009900</v>
      </c>
      <c r="E247" s="21">
        <v>15.649689481096987</v>
      </c>
      <c r="F247" s="12" t="s">
        <v>631</v>
      </c>
      <c r="G247" s="11" t="s">
        <v>538</v>
      </c>
      <c r="H247" s="11" t="s">
        <v>539</v>
      </c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</row>
    <row r="248" spans="1:85" ht="98.1" customHeight="1" x14ac:dyDescent="0.25">
      <c r="A248" s="10">
        <v>243</v>
      </c>
      <c r="B248" s="17" t="s">
        <v>517</v>
      </c>
      <c r="C248" s="13" t="s">
        <v>248</v>
      </c>
      <c r="D248" s="15" t="s">
        <v>269</v>
      </c>
      <c r="E248" s="21">
        <v>22.35669925870998</v>
      </c>
      <c r="F248" s="12" t="s">
        <v>683</v>
      </c>
      <c r="G248" s="11" t="s">
        <v>538</v>
      </c>
      <c r="H248" s="11" t="s">
        <v>539</v>
      </c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</row>
    <row r="249" spans="1:85" ht="98.1" customHeight="1" x14ac:dyDescent="0.25">
      <c r="A249" s="10">
        <v>244</v>
      </c>
      <c r="B249" s="17" t="s">
        <v>518</v>
      </c>
      <c r="C249" s="13" t="s">
        <v>249</v>
      </c>
      <c r="D249" s="15" t="s">
        <v>269</v>
      </c>
      <c r="E249" s="21">
        <v>15.381409089992468</v>
      </c>
      <c r="F249" s="12" t="s">
        <v>858</v>
      </c>
      <c r="G249" s="11" t="s">
        <v>538</v>
      </c>
      <c r="H249" s="11" t="s">
        <v>539</v>
      </c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</row>
    <row r="250" spans="1:85" ht="98.1" customHeight="1" x14ac:dyDescent="0.25">
      <c r="A250" s="10">
        <v>245</v>
      </c>
      <c r="B250" s="12" t="s">
        <v>519</v>
      </c>
      <c r="C250" s="13" t="s">
        <v>250</v>
      </c>
      <c r="D250" s="15">
        <v>1206009900</v>
      </c>
      <c r="E250" s="21">
        <v>16.767524444032485</v>
      </c>
      <c r="F250" s="12" t="s">
        <v>542</v>
      </c>
      <c r="G250" s="11" t="s">
        <v>538</v>
      </c>
      <c r="H250" s="11" t="s">
        <v>539</v>
      </c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</row>
    <row r="251" spans="1:85" ht="98.1" customHeight="1" x14ac:dyDescent="0.25">
      <c r="A251" s="10">
        <v>246</v>
      </c>
      <c r="B251" s="17" t="s">
        <v>520</v>
      </c>
      <c r="C251" s="13" t="s">
        <v>251</v>
      </c>
      <c r="D251" s="15">
        <v>1206009900</v>
      </c>
      <c r="E251" s="21">
        <v>15.448479187768596</v>
      </c>
      <c r="F251" s="12" t="s">
        <v>556</v>
      </c>
      <c r="G251" s="11" t="s">
        <v>538</v>
      </c>
      <c r="H251" s="11" t="s">
        <v>539</v>
      </c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</row>
    <row r="252" spans="1:85" ht="98.1" customHeight="1" x14ac:dyDescent="0.25">
      <c r="A252" s="10">
        <v>247</v>
      </c>
      <c r="B252" s="17" t="s">
        <v>521</v>
      </c>
      <c r="C252" s="13" t="s">
        <v>252</v>
      </c>
      <c r="D252" s="15">
        <v>1206009900</v>
      </c>
      <c r="E252" s="21">
        <v>15.593797732950213</v>
      </c>
      <c r="F252" s="12" t="s">
        <v>556</v>
      </c>
      <c r="G252" s="11" t="s">
        <v>538</v>
      </c>
      <c r="H252" s="11" t="s">
        <v>539</v>
      </c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</row>
    <row r="253" spans="1:85" ht="98.1" customHeight="1" x14ac:dyDescent="0.25">
      <c r="A253" s="10">
        <v>248</v>
      </c>
      <c r="B253" s="17" t="s">
        <v>522</v>
      </c>
      <c r="C253" s="13" t="s">
        <v>253</v>
      </c>
      <c r="D253" s="15">
        <v>1206009900</v>
      </c>
      <c r="E253" s="21">
        <v>15.470835887027306</v>
      </c>
      <c r="F253" s="12" t="s">
        <v>556</v>
      </c>
      <c r="G253" s="11" t="s">
        <v>538</v>
      </c>
      <c r="H253" s="11" t="s">
        <v>539</v>
      </c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</row>
    <row r="254" spans="1:85" ht="98.1" customHeight="1" x14ac:dyDescent="0.25">
      <c r="A254" s="10">
        <v>249</v>
      </c>
      <c r="B254" s="17" t="s">
        <v>523</v>
      </c>
      <c r="C254" s="13" t="s">
        <v>254</v>
      </c>
      <c r="D254" s="15" t="s">
        <v>268</v>
      </c>
      <c r="E254" s="21">
        <v>22.35669925870998</v>
      </c>
      <c r="F254" s="12" t="s">
        <v>540</v>
      </c>
      <c r="G254" s="11" t="s">
        <v>538</v>
      </c>
      <c r="H254" s="11" t="s">
        <v>539</v>
      </c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</row>
    <row r="255" spans="1:85" ht="98.1" customHeight="1" x14ac:dyDescent="0.25">
      <c r="A255" s="10">
        <v>250</v>
      </c>
      <c r="B255" s="17" t="s">
        <v>524</v>
      </c>
      <c r="C255" s="15" t="s">
        <v>255</v>
      </c>
      <c r="D255" s="15">
        <v>1206009900</v>
      </c>
      <c r="E255" s="21">
        <v>22.35669925870998</v>
      </c>
      <c r="F255" s="12" t="s">
        <v>555</v>
      </c>
      <c r="G255" s="11" t="s">
        <v>538</v>
      </c>
      <c r="H255" s="11" t="s">
        <v>539</v>
      </c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</row>
    <row r="256" spans="1:85" ht="98.1" customHeight="1" x14ac:dyDescent="0.25">
      <c r="A256" s="10">
        <v>251</v>
      </c>
      <c r="B256" s="17" t="s">
        <v>525</v>
      </c>
      <c r="C256" s="13" t="s">
        <v>11</v>
      </c>
      <c r="D256" s="15">
        <v>1206009900</v>
      </c>
      <c r="E256" s="21">
        <v>22.35669925870998</v>
      </c>
      <c r="F256" s="24" t="s">
        <v>684</v>
      </c>
      <c r="G256" s="11" t="s">
        <v>538</v>
      </c>
      <c r="H256" s="11" t="s">
        <v>539</v>
      </c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</row>
    <row r="257" spans="1:85" ht="98.1" customHeight="1" x14ac:dyDescent="0.25">
      <c r="A257" s="10">
        <v>252</v>
      </c>
      <c r="B257" s="17" t="s">
        <v>526</v>
      </c>
      <c r="C257" s="13" t="s">
        <v>256</v>
      </c>
      <c r="D257" s="15">
        <v>1206009900</v>
      </c>
      <c r="E257" s="21">
        <v>22.35669925870998</v>
      </c>
      <c r="F257" s="12" t="s">
        <v>544</v>
      </c>
      <c r="G257" s="11" t="s">
        <v>538</v>
      </c>
      <c r="H257" s="11" t="s">
        <v>539</v>
      </c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</row>
    <row r="258" spans="1:85" ht="98.1" customHeight="1" x14ac:dyDescent="0.25">
      <c r="A258" s="10">
        <v>253</v>
      </c>
      <c r="B258" s="17" t="s">
        <v>527</v>
      </c>
      <c r="C258" s="13" t="s">
        <v>257</v>
      </c>
      <c r="D258" s="15" t="s">
        <v>269</v>
      </c>
      <c r="E258" s="21">
        <v>22.35669925870998</v>
      </c>
      <c r="F258" s="23" t="s">
        <v>685</v>
      </c>
      <c r="G258" s="11" t="s">
        <v>538</v>
      </c>
      <c r="H258" s="11" t="s">
        <v>539</v>
      </c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</row>
    <row r="259" spans="1:85" ht="98.1" customHeight="1" x14ac:dyDescent="0.25">
      <c r="A259" s="10">
        <v>254</v>
      </c>
      <c r="B259" s="17" t="s">
        <v>528</v>
      </c>
      <c r="C259" s="14" t="s">
        <v>258</v>
      </c>
      <c r="D259" s="15">
        <v>1206009900</v>
      </c>
      <c r="E259" s="21">
        <v>22.35669925870998</v>
      </c>
      <c r="F259" s="23" t="s">
        <v>550</v>
      </c>
      <c r="G259" s="11" t="s">
        <v>538</v>
      </c>
      <c r="H259" s="11" t="s">
        <v>539</v>
      </c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</row>
    <row r="260" spans="1:85" ht="98.1" customHeight="1" x14ac:dyDescent="0.25">
      <c r="A260" s="10">
        <v>255</v>
      </c>
      <c r="B260" s="17" t="s">
        <v>529</v>
      </c>
      <c r="C260" s="15" t="s">
        <v>259</v>
      </c>
      <c r="D260" s="15">
        <v>1206009900</v>
      </c>
      <c r="E260" s="21">
        <v>22.35669925870998</v>
      </c>
      <c r="F260" s="12" t="s">
        <v>686</v>
      </c>
      <c r="G260" s="11" t="s">
        <v>538</v>
      </c>
      <c r="H260" s="11" t="s">
        <v>539</v>
      </c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</row>
    <row r="261" spans="1:85" ht="98.1" customHeight="1" x14ac:dyDescent="0.25">
      <c r="A261" s="10">
        <v>256</v>
      </c>
      <c r="B261" s="17" t="s">
        <v>530</v>
      </c>
      <c r="C261" s="13" t="s">
        <v>260</v>
      </c>
      <c r="D261" s="15" t="s">
        <v>269</v>
      </c>
      <c r="E261" s="21">
        <v>22.35669925870998</v>
      </c>
      <c r="F261" s="12" t="s">
        <v>586</v>
      </c>
      <c r="G261" s="11" t="s">
        <v>538</v>
      </c>
      <c r="H261" s="11" t="s">
        <v>539</v>
      </c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</row>
    <row r="262" spans="1:85" ht="98.1" customHeight="1" x14ac:dyDescent="0.25">
      <c r="A262" s="10">
        <v>257</v>
      </c>
      <c r="B262" s="17" t="s">
        <v>531</v>
      </c>
      <c r="C262" s="13" t="s">
        <v>261</v>
      </c>
      <c r="D262" s="15">
        <v>1206009900</v>
      </c>
      <c r="E262" s="21">
        <v>22.35669925870998</v>
      </c>
      <c r="F262" s="23" t="s">
        <v>687</v>
      </c>
      <c r="G262" s="11" t="s">
        <v>538</v>
      </c>
      <c r="H262" s="11" t="s">
        <v>539</v>
      </c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</row>
    <row r="263" spans="1:85" ht="98.1" customHeight="1" x14ac:dyDescent="0.25">
      <c r="A263" s="10">
        <v>258</v>
      </c>
      <c r="B263" s="12" t="s">
        <v>532</v>
      </c>
      <c r="C263" s="15" t="s">
        <v>262</v>
      </c>
      <c r="D263" s="15">
        <v>1206009900</v>
      </c>
      <c r="E263" s="21">
        <v>22.35669925870998</v>
      </c>
      <c r="F263" s="12" t="s">
        <v>688</v>
      </c>
      <c r="G263" s="11" t="s">
        <v>538</v>
      </c>
      <c r="H263" s="11" t="s">
        <v>539</v>
      </c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</row>
    <row r="264" spans="1:85" ht="98.1" customHeight="1" x14ac:dyDescent="0.25">
      <c r="A264" s="10">
        <v>259</v>
      </c>
      <c r="B264" s="17" t="s">
        <v>533</v>
      </c>
      <c r="C264" s="13" t="s">
        <v>263</v>
      </c>
      <c r="D264" s="15">
        <v>1206009900</v>
      </c>
      <c r="E264" s="21">
        <v>22.35669925870998</v>
      </c>
      <c r="F264" s="12" t="s">
        <v>544</v>
      </c>
      <c r="G264" s="11" t="s">
        <v>538</v>
      </c>
      <c r="H264" s="11" t="s">
        <v>539</v>
      </c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</row>
    <row r="265" spans="1:85" ht="98.1" customHeight="1" x14ac:dyDescent="0.25">
      <c r="A265" s="10">
        <v>260</v>
      </c>
      <c r="B265" s="17" t="s">
        <v>534</v>
      </c>
      <c r="C265" s="13" t="s">
        <v>264</v>
      </c>
      <c r="D265" s="15">
        <v>1206009900</v>
      </c>
      <c r="E265" s="21">
        <v>11.17834962935499</v>
      </c>
      <c r="F265" s="12" t="s">
        <v>689</v>
      </c>
      <c r="G265" s="11" t="s">
        <v>538</v>
      </c>
      <c r="H265" s="11" t="s">
        <v>539</v>
      </c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</row>
    <row r="266" spans="1:85" ht="98.1" customHeight="1" x14ac:dyDescent="0.25">
      <c r="A266" s="10">
        <v>261</v>
      </c>
      <c r="B266" s="17" t="s">
        <v>535</v>
      </c>
      <c r="C266" s="13" t="s">
        <v>265</v>
      </c>
      <c r="D266" s="15">
        <v>1206009900</v>
      </c>
      <c r="E266" s="21">
        <v>22.35669925870998</v>
      </c>
      <c r="F266" s="12" t="s">
        <v>690</v>
      </c>
      <c r="G266" s="11" t="s">
        <v>538</v>
      </c>
      <c r="H266" s="11" t="s">
        <v>539</v>
      </c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</row>
    <row r="267" spans="1:85" ht="98.1" customHeight="1" x14ac:dyDescent="0.25">
      <c r="A267" s="10">
        <v>262</v>
      </c>
      <c r="B267" s="18" t="s">
        <v>536</v>
      </c>
      <c r="C267" s="16" t="s">
        <v>266</v>
      </c>
      <c r="D267" s="15">
        <v>1206009900</v>
      </c>
      <c r="E267" s="21">
        <v>22.35669925870998</v>
      </c>
      <c r="F267" s="17" t="s">
        <v>658</v>
      </c>
      <c r="G267" s="11" t="s">
        <v>538</v>
      </c>
      <c r="H267" s="11" t="s">
        <v>539</v>
      </c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</row>
    <row r="268" spans="1:85" ht="98.1" customHeight="1" x14ac:dyDescent="0.25">
      <c r="A268" s="10">
        <v>263</v>
      </c>
      <c r="B268" s="18" t="s">
        <v>537</v>
      </c>
      <c r="C268" s="16" t="s">
        <v>267</v>
      </c>
      <c r="D268" s="15">
        <v>1206009900</v>
      </c>
      <c r="E268" s="21">
        <v>22.35669925870998</v>
      </c>
      <c r="F268" s="17" t="s">
        <v>544</v>
      </c>
      <c r="G268" s="11" t="s">
        <v>538</v>
      </c>
      <c r="H268" s="11" t="s">
        <v>539</v>
      </c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</row>
    <row r="269" spans="1:85" ht="33" customHeight="1" x14ac:dyDescent="0.25">
      <c r="A269" s="27" t="s">
        <v>0</v>
      </c>
      <c r="B269" s="35"/>
      <c r="C269" s="7"/>
      <c r="D269" s="7"/>
      <c r="E269" s="8">
        <v>5000</v>
      </c>
      <c r="F269" s="7"/>
      <c r="G269" s="7"/>
      <c r="H269" s="7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</row>
    <row r="270" spans="1:85" hidden="1" x14ac:dyDescent="0.25"/>
    <row r="271" spans="1:85" hidden="1" x14ac:dyDescent="0.25"/>
    <row r="272" spans="1:85" hidden="1" x14ac:dyDescent="0.25">
      <c r="B272" s="6" t="s">
        <v>6</v>
      </c>
      <c r="C272" s="9" t="e">
        <f>#REF!+#REF!+#REF!+#REF!+#REF!+#REF!+#REF!+#REF!+#REF!+#REF!+#REF!+#REF!+#REF!+#REF!+#REF!+#REF!+#REF!+#REF!</f>
        <v>#REF!</v>
      </c>
    </row>
    <row r="273" spans="1:3" ht="33" hidden="1" x14ac:dyDescent="0.25">
      <c r="B273" s="6" t="s">
        <v>5</v>
      </c>
      <c r="C273" s="9" t="e">
        <f>#REF!+#REF!+#REF!+#REF!+#REF!+#REF!+#REF!+#REF!+#REF!+#REF!+#REF!+#REF!+#REF!+#REF!+#REF!</f>
        <v>#REF!</v>
      </c>
    </row>
    <row r="274" spans="1:3" hidden="1" x14ac:dyDescent="0.25">
      <c r="B274" s="6" t="s">
        <v>7</v>
      </c>
      <c r="C274" s="9" t="e">
        <f>#REF!+#REF!+#REF!+#REF!+#REF!+#REF!+#REF!+#REF!</f>
        <v>#REF!</v>
      </c>
    </row>
    <row r="275" spans="1:3" hidden="1" x14ac:dyDescent="0.25">
      <c r="B275" s="6" t="s">
        <v>8</v>
      </c>
      <c r="C275" s="9" t="e">
        <f>#REF!+#REF!</f>
        <v>#REF!</v>
      </c>
    </row>
    <row r="276" spans="1:3" x14ac:dyDescent="0.25">
      <c r="A276" s="3"/>
      <c r="B276" s="2"/>
      <c r="C276" s="2"/>
    </row>
  </sheetData>
  <mergeCells count="11">
    <mergeCell ref="A269:B269"/>
    <mergeCell ref="A2:A4"/>
    <mergeCell ref="B2:B4"/>
    <mergeCell ref="C2:C4"/>
    <mergeCell ref="D2:D4"/>
    <mergeCell ref="A1:H1"/>
    <mergeCell ref="A5:H5"/>
    <mergeCell ref="F2:F4"/>
    <mergeCell ref="G2:G4"/>
    <mergeCell ref="H2:H4"/>
    <mergeCell ref="E2:E4"/>
  </mergeCells>
  <conditionalFormatting sqref="B6:B268">
    <cfRule type="duplicateValues" dxfId="85" priority="9"/>
    <cfRule type="duplicateValues" dxfId="84" priority="10"/>
    <cfRule type="duplicateValues" dxfId="83" priority="11"/>
    <cfRule type="duplicateValues" dxfId="82" priority="13"/>
  </conditionalFormatting>
  <conditionalFormatting sqref="B6:B268">
    <cfRule type="duplicateValues" dxfId="81" priority="12"/>
  </conditionalFormatting>
  <conditionalFormatting sqref="B80:B266">
    <cfRule type="duplicateValues" dxfId="80" priority="14"/>
  </conditionalFormatting>
  <conditionalFormatting sqref="B80:B266">
    <cfRule type="duplicateValues" dxfId="79" priority="15"/>
  </conditionalFormatting>
  <conditionalFormatting sqref="C6:C268">
    <cfRule type="duplicateValues" dxfId="78" priority="1"/>
    <cfRule type="duplicateValues" dxfId="77" priority="2"/>
    <cfRule type="duplicateValues" dxfId="76" priority="3"/>
    <cfRule type="duplicateValues" dxfId="75" priority="4"/>
    <cfRule type="duplicateValues" dxfId="74" priority="6"/>
  </conditionalFormatting>
  <conditionalFormatting sqref="C6:C268">
    <cfRule type="duplicateValues" dxfId="73" priority="5"/>
  </conditionalFormatting>
  <conditionalFormatting sqref="C80:C266">
    <cfRule type="duplicateValues" dxfId="72" priority="7"/>
  </conditionalFormatting>
  <conditionalFormatting sqref="C80:C266">
    <cfRule type="duplicateValues" dxfId="71" priority="8"/>
  </conditionalFormatting>
  <printOptions horizontalCentered="1"/>
  <pageMargins left="0" right="0" top="0" bottom="0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3"/>
  <sheetViews>
    <sheetView view="pageBreakPreview" topLeftCell="A178" zoomScale="85" zoomScaleNormal="100" zoomScaleSheetLayoutView="85" workbookViewId="0">
      <selection activeCell="A5" sqref="A5:H5"/>
    </sheetView>
  </sheetViews>
  <sheetFormatPr defaultRowHeight="16.5" x14ac:dyDescent="0.25"/>
  <cols>
    <col min="1" max="1" width="5" style="5" customWidth="1"/>
    <col min="2" max="2" width="31.28515625" style="6" customWidth="1"/>
    <col min="3" max="3" width="18.5703125" style="6" customWidth="1"/>
    <col min="4" max="4" width="19.140625" style="6" customWidth="1"/>
    <col min="5" max="5" width="19.140625" style="9" customWidth="1"/>
    <col min="6" max="6" width="44.28515625" style="6" customWidth="1"/>
    <col min="7" max="7" width="19" style="6" customWidth="1"/>
    <col min="8" max="8" width="23.85546875" style="6" customWidth="1"/>
  </cols>
  <sheetData>
    <row r="1" spans="1:8" ht="44.25" customHeight="1" x14ac:dyDescent="0.25">
      <c r="A1" s="26" t="s">
        <v>972</v>
      </c>
      <c r="B1" s="26"/>
      <c r="C1" s="26"/>
      <c r="D1" s="26"/>
      <c r="E1" s="26"/>
      <c r="F1" s="26"/>
      <c r="G1" s="26"/>
      <c r="H1" s="26"/>
    </row>
    <row r="2" spans="1:8" ht="15" customHeight="1" x14ac:dyDescent="0.25">
      <c r="A2" s="29" t="s">
        <v>957</v>
      </c>
      <c r="B2" s="29" t="s">
        <v>958</v>
      </c>
      <c r="C2" s="29" t="s">
        <v>959</v>
      </c>
      <c r="D2" s="29" t="s">
        <v>961</v>
      </c>
      <c r="E2" s="32" t="s">
        <v>962</v>
      </c>
      <c r="F2" s="29" t="s">
        <v>964</v>
      </c>
      <c r="G2" s="29" t="s">
        <v>965</v>
      </c>
      <c r="H2" s="29" t="s">
        <v>966</v>
      </c>
    </row>
    <row r="3" spans="1:8" ht="15" customHeight="1" x14ac:dyDescent="0.25">
      <c r="A3" s="30"/>
      <c r="B3" s="30"/>
      <c r="C3" s="30"/>
      <c r="D3" s="30"/>
      <c r="E3" s="33"/>
      <c r="F3" s="30"/>
      <c r="G3" s="30"/>
      <c r="H3" s="30"/>
    </row>
    <row r="4" spans="1:8" ht="51" customHeight="1" x14ac:dyDescent="0.25">
      <c r="A4" s="31"/>
      <c r="B4" s="31"/>
      <c r="C4" s="31"/>
      <c r="D4" s="31"/>
      <c r="E4" s="34"/>
      <c r="F4" s="31"/>
      <c r="G4" s="31"/>
      <c r="H4" s="31"/>
    </row>
    <row r="5" spans="1:8" ht="22.5" customHeight="1" x14ac:dyDescent="0.25">
      <c r="A5" s="27" t="s">
        <v>970</v>
      </c>
      <c r="B5" s="28"/>
      <c r="C5" s="28"/>
      <c r="D5" s="28"/>
      <c r="E5" s="28"/>
      <c r="F5" s="28"/>
      <c r="G5" s="28"/>
      <c r="H5" s="28"/>
    </row>
    <row r="6" spans="1:8" ht="138" customHeight="1" x14ac:dyDescent="0.25">
      <c r="A6" s="10">
        <v>1</v>
      </c>
      <c r="B6" s="16" t="s">
        <v>280</v>
      </c>
      <c r="C6" s="14" t="s">
        <v>17</v>
      </c>
      <c r="D6" s="14" t="s">
        <v>268</v>
      </c>
      <c r="E6" s="20">
        <v>22.532295652019517</v>
      </c>
      <c r="F6" s="14" t="s">
        <v>801</v>
      </c>
      <c r="G6" s="11" t="s">
        <v>538</v>
      </c>
      <c r="H6" s="11" t="s">
        <v>539</v>
      </c>
    </row>
    <row r="7" spans="1:8" ht="98.25" customHeight="1" x14ac:dyDescent="0.25">
      <c r="A7" s="10">
        <v>2</v>
      </c>
      <c r="B7" s="15" t="s">
        <v>281</v>
      </c>
      <c r="C7" s="15" t="s">
        <v>18</v>
      </c>
      <c r="D7" s="15">
        <v>1206009900</v>
      </c>
      <c r="E7" s="21">
        <v>22.532295652019517</v>
      </c>
      <c r="F7" s="24" t="s">
        <v>800</v>
      </c>
      <c r="G7" s="11" t="s">
        <v>538</v>
      </c>
      <c r="H7" s="11" t="s">
        <v>539</v>
      </c>
    </row>
    <row r="8" spans="1:8" ht="98.25" customHeight="1" x14ac:dyDescent="0.25">
      <c r="A8" s="10">
        <v>3</v>
      </c>
      <c r="B8" s="15" t="s">
        <v>282</v>
      </c>
      <c r="C8" s="15" t="s">
        <v>19</v>
      </c>
      <c r="D8" s="15" t="s">
        <v>269</v>
      </c>
      <c r="E8" s="21">
        <v>22.532295652019517</v>
      </c>
      <c r="F8" s="15" t="s">
        <v>802</v>
      </c>
      <c r="G8" s="11" t="s">
        <v>538</v>
      </c>
      <c r="H8" s="11" t="s">
        <v>539</v>
      </c>
    </row>
    <row r="9" spans="1:8" ht="98.25" customHeight="1" x14ac:dyDescent="0.25">
      <c r="A9" s="10">
        <v>4</v>
      </c>
      <c r="B9" s="15" t="s">
        <v>691</v>
      </c>
      <c r="C9" s="15" t="s">
        <v>1</v>
      </c>
      <c r="D9" s="15" t="s">
        <v>269</v>
      </c>
      <c r="E9" s="21">
        <v>22.532295652019517</v>
      </c>
      <c r="F9" s="15" t="s">
        <v>802</v>
      </c>
      <c r="G9" s="11" t="s">
        <v>538</v>
      </c>
      <c r="H9" s="11" t="s">
        <v>539</v>
      </c>
    </row>
    <row r="10" spans="1:8" ht="98.25" customHeight="1" x14ac:dyDescent="0.25">
      <c r="A10" s="10">
        <v>5</v>
      </c>
      <c r="B10" s="15" t="s">
        <v>692</v>
      </c>
      <c r="C10" s="15" t="s">
        <v>20</v>
      </c>
      <c r="D10" s="15" t="s">
        <v>269</v>
      </c>
      <c r="E10" s="21">
        <v>22.532295652019517</v>
      </c>
      <c r="F10" s="14" t="s">
        <v>804</v>
      </c>
      <c r="G10" s="11" t="s">
        <v>538</v>
      </c>
      <c r="H10" s="11" t="s">
        <v>539</v>
      </c>
    </row>
    <row r="11" spans="1:8" ht="203.25" customHeight="1" x14ac:dyDescent="0.25">
      <c r="A11" s="10">
        <v>6</v>
      </c>
      <c r="B11" s="17" t="s">
        <v>693</v>
      </c>
      <c r="C11" s="13" t="s">
        <v>21</v>
      </c>
      <c r="D11" s="14" t="s">
        <v>269</v>
      </c>
      <c r="E11" s="20">
        <v>22.532295652019517</v>
      </c>
      <c r="F11" s="23" t="s">
        <v>806</v>
      </c>
      <c r="G11" s="11" t="s">
        <v>538</v>
      </c>
      <c r="H11" s="11" t="s">
        <v>539</v>
      </c>
    </row>
    <row r="12" spans="1:8" ht="98.25" customHeight="1" x14ac:dyDescent="0.25">
      <c r="A12" s="10">
        <v>7</v>
      </c>
      <c r="B12" s="17" t="s">
        <v>286</v>
      </c>
      <c r="C12" s="13" t="s">
        <v>22</v>
      </c>
      <c r="D12" s="14" t="s">
        <v>269</v>
      </c>
      <c r="E12" s="20">
        <v>22.532295652019517</v>
      </c>
      <c r="F12" s="15" t="s">
        <v>808</v>
      </c>
      <c r="G12" s="11" t="s">
        <v>538</v>
      </c>
      <c r="H12" s="11" t="s">
        <v>539</v>
      </c>
    </row>
    <row r="13" spans="1:8" ht="98.25" customHeight="1" x14ac:dyDescent="0.25">
      <c r="A13" s="10">
        <v>8</v>
      </c>
      <c r="B13" s="17" t="s">
        <v>694</v>
      </c>
      <c r="C13" s="14" t="s">
        <v>23</v>
      </c>
      <c r="D13" s="14" t="s">
        <v>269</v>
      </c>
      <c r="E13" s="20">
        <v>22.532295652019517</v>
      </c>
      <c r="F13" s="23" t="s">
        <v>807</v>
      </c>
      <c r="G13" s="11" t="s">
        <v>538</v>
      </c>
      <c r="H13" s="11" t="s">
        <v>539</v>
      </c>
    </row>
    <row r="14" spans="1:8" ht="98.25" customHeight="1" x14ac:dyDescent="0.25">
      <c r="A14" s="10">
        <v>9</v>
      </c>
      <c r="B14" s="17" t="s">
        <v>695</v>
      </c>
      <c r="C14" s="13" t="s">
        <v>24</v>
      </c>
      <c r="D14" s="14" t="s">
        <v>269</v>
      </c>
      <c r="E14" s="20">
        <v>22.532295652019517</v>
      </c>
      <c r="F14" s="17" t="s">
        <v>568</v>
      </c>
      <c r="G14" s="11" t="s">
        <v>538</v>
      </c>
      <c r="H14" s="11" t="s">
        <v>539</v>
      </c>
    </row>
    <row r="15" spans="1:8" ht="98.25" customHeight="1" x14ac:dyDescent="0.25">
      <c r="A15" s="10">
        <v>10</v>
      </c>
      <c r="B15" s="17" t="s">
        <v>696</v>
      </c>
      <c r="C15" s="13" t="s">
        <v>25</v>
      </c>
      <c r="D15" s="14" t="s">
        <v>269</v>
      </c>
      <c r="E15" s="20">
        <v>22.532295652019517</v>
      </c>
      <c r="F15" s="17" t="s">
        <v>810</v>
      </c>
      <c r="G15" s="11" t="s">
        <v>538</v>
      </c>
      <c r="H15" s="11" t="s">
        <v>539</v>
      </c>
    </row>
    <row r="16" spans="1:8" ht="98.25" customHeight="1" x14ac:dyDescent="0.25">
      <c r="A16" s="10">
        <v>11</v>
      </c>
      <c r="B16" s="17" t="s">
        <v>290</v>
      </c>
      <c r="C16" s="15" t="s">
        <v>26</v>
      </c>
      <c r="D16" s="14" t="s">
        <v>269</v>
      </c>
      <c r="E16" s="20">
        <v>22.532295652019517</v>
      </c>
      <c r="F16" s="17" t="s">
        <v>572</v>
      </c>
      <c r="G16" s="11" t="s">
        <v>538</v>
      </c>
      <c r="H16" s="11" t="s">
        <v>539</v>
      </c>
    </row>
    <row r="17" spans="1:8" ht="98.25" customHeight="1" x14ac:dyDescent="0.25">
      <c r="A17" s="10">
        <v>12</v>
      </c>
      <c r="B17" s="17" t="s">
        <v>697</v>
      </c>
      <c r="C17" s="14" t="s">
        <v>27</v>
      </c>
      <c r="D17" s="14" t="s">
        <v>269</v>
      </c>
      <c r="E17" s="20">
        <v>22.532295652019517</v>
      </c>
      <c r="F17" s="17" t="s">
        <v>809</v>
      </c>
      <c r="G17" s="11" t="s">
        <v>538</v>
      </c>
      <c r="H17" s="11" t="s">
        <v>539</v>
      </c>
    </row>
    <row r="18" spans="1:8" ht="98.25" customHeight="1" x14ac:dyDescent="0.25">
      <c r="A18" s="10">
        <v>13</v>
      </c>
      <c r="B18" s="17" t="s">
        <v>292</v>
      </c>
      <c r="C18" s="13" t="s">
        <v>28</v>
      </c>
      <c r="D18" s="14" t="s">
        <v>269</v>
      </c>
      <c r="E18" s="20">
        <v>22.532295652019517</v>
      </c>
      <c r="F18" s="17" t="s">
        <v>574</v>
      </c>
      <c r="G18" s="11" t="s">
        <v>538</v>
      </c>
      <c r="H18" s="11" t="s">
        <v>539</v>
      </c>
    </row>
    <row r="19" spans="1:8" ht="98.25" customHeight="1" x14ac:dyDescent="0.25">
      <c r="A19" s="10">
        <v>14</v>
      </c>
      <c r="B19" s="17" t="s">
        <v>698</v>
      </c>
      <c r="C19" s="15" t="s">
        <v>29</v>
      </c>
      <c r="D19" s="14" t="s">
        <v>269</v>
      </c>
      <c r="E19" s="20">
        <v>22.532295652019517</v>
      </c>
      <c r="F19" s="17" t="s">
        <v>811</v>
      </c>
      <c r="G19" s="11" t="s">
        <v>538</v>
      </c>
      <c r="H19" s="11" t="s">
        <v>539</v>
      </c>
    </row>
    <row r="20" spans="1:8" ht="98.25" customHeight="1" x14ac:dyDescent="0.25">
      <c r="A20" s="10">
        <v>15</v>
      </c>
      <c r="B20" s="17" t="s">
        <v>294</v>
      </c>
      <c r="C20" s="14" t="s">
        <v>30</v>
      </c>
      <c r="D20" s="14" t="s">
        <v>269</v>
      </c>
      <c r="E20" s="20">
        <v>22.532295652019517</v>
      </c>
      <c r="F20" s="17" t="s">
        <v>812</v>
      </c>
      <c r="G20" s="11" t="s">
        <v>538</v>
      </c>
      <c r="H20" s="11" t="s">
        <v>539</v>
      </c>
    </row>
    <row r="21" spans="1:8" ht="98.25" customHeight="1" x14ac:dyDescent="0.25">
      <c r="A21" s="10">
        <v>16</v>
      </c>
      <c r="B21" s="17" t="s">
        <v>295</v>
      </c>
      <c r="C21" s="14" t="s">
        <v>31</v>
      </c>
      <c r="D21" s="14" t="s">
        <v>269</v>
      </c>
      <c r="E21" s="20">
        <v>15.54728399989347</v>
      </c>
      <c r="F21" s="23" t="s">
        <v>577</v>
      </c>
      <c r="G21" s="11" t="s">
        <v>538</v>
      </c>
      <c r="H21" s="11" t="s">
        <v>539</v>
      </c>
    </row>
    <row r="22" spans="1:8" ht="98.25" customHeight="1" x14ac:dyDescent="0.25">
      <c r="A22" s="10">
        <v>17</v>
      </c>
      <c r="B22" s="17" t="s">
        <v>699</v>
      </c>
      <c r="C22" s="15" t="s">
        <v>32</v>
      </c>
      <c r="D22" s="14" t="s">
        <v>269</v>
      </c>
      <c r="E22" s="20">
        <v>22.532295652019517</v>
      </c>
      <c r="F22" s="17" t="s">
        <v>813</v>
      </c>
      <c r="G22" s="11" t="s">
        <v>538</v>
      </c>
      <c r="H22" s="11" t="s">
        <v>539</v>
      </c>
    </row>
    <row r="23" spans="1:8" ht="98.25" customHeight="1" x14ac:dyDescent="0.25">
      <c r="A23" s="10">
        <v>18</v>
      </c>
      <c r="B23" s="17" t="s">
        <v>903</v>
      </c>
      <c r="C23" s="14" t="s">
        <v>33</v>
      </c>
      <c r="D23" s="14" t="s">
        <v>269</v>
      </c>
      <c r="E23" s="20">
        <v>22.532295652019517</v>
      </c>
      <c r="F23" s="17" t="s">
        <v>540</v>
      </c>
      <c r="G23" s="11" t="s">
        <v>538</v>
      </c>
      <c r="H23" s="11" t="s">
        <v>539</v>
      </c>
    </row>
    <row r="24" spans="1:8" ht="98.25" customHeight="1" x14ac:dyDescent="0.25">
      <c r="A24" s="10">
        <v>19</v>
      </c>
      <c r="B24" s="17" t="s">
        <v>297</v>
      </c>
      <c r="C24" s="13" t="s">
        <v>34</v>
      </c>
      <c r="D24" s="14" t="s">
        <v>269</v>
      </c>
      <c r="E24" s="20">
        <v>22.532295652019517</v>
      </c>
      <c r="F24" s="17" t="s">
        <v>814</v>
      </c>
      <c r="G24" s="11" t="s">
        <v>538</v>
      </c>
      <c r="H24" s="11" t="s">
        <v>539</v>
      </c>
    </row>
    <row r="25" spans="1:8" ht="98.25" customHeight="1" x14ac:dyDescent="0.25">
      <c r="A25" s="10">
        <v>20</v>
      </c>
      <c r="B25" s="17" t="s">
        <v>298</v>
      </c>
      <c r="C25" s="13" t="s">
        <v>35</v>
      </c>
      <c r="D25" s="14" t="s">
        <v>269</v>
      </c>
      <c r="E25" s="20">
        <v>22.532295652019517</v>
      </c>
      <c r="F25" s="17" t="s">
        <v>639</v>
      </c>
      <c r="G25" s="11" t="s">
        <v>538</v>
      </c>
      <c r="H25" s="11" t="s">
        <v>539</v>
      </c>
    </row>
    <row r="26" spans="1:8" ht="98.25" customHeight="1" x14ac:dyDescent="0.25">
      <c r="A26" s="10">
        <v>21</v>
      </c>
      <c r="B26" s="17" t="s">
        <v>299</v>
      </c>
      <c r="C26" s="13" t="s">
        <v>36</v>
      </c>
      <c r="D26" s="14" t="s">
        <v>269</v>
      </c>
      <c r="E26" s="20">
        <v>22.532295652019517</v>
      </c>
      <c r="F26" s="14" t="s">
        <v>804</v>
      </c>
      <c r="G26" s="11" t="s">
        <v>538</v>
      </c>
      <c r="H26" s="11" t="s">
        <v>539</v>
      </c>
    </row>
    <row r="27" spans="1:8" ht="98.25" customHeight="1" x14ac:dyDescent="0.25">
      <c r="A27" s="10">
        <v>22</v>
      </c>
      <c r="B27" s="17" t="s">
        <v>300</v>
      </c>
      <c r="C27" s="13" t="s">
        <v>37</v>
      </c>
      <c r="D27" s="14" t="s">
        <v>269</v>
      </c>
      <c r="E27" s="20">
        <v>22.532295652019517</v>
      </c>
      <c r="F27" s="17" t="s">
        <v>540</v>
      </c>
      <c r="G27" s="11" t="s">
        <v>538</v>
      </c>
      <c r="H27" s="11" t="s">
        <v>539</v>
      </c>
    </row>
    <row r="28" spans="1:8" ht="98.25" customHeight="1" x14ac:dyDescent="0.25">
      <c r="A28" s="10">
        <v>23</v>
      </c>
      <c r="B28" s="17" t="s">
        <v>301</v>
      </c>
      <c r="C28" s="15" t="s">
        <v>38</v>
      </c>
      <c r="D28" s="14" t="s">
        <v>269</v>
      </c>
      <c r="E28" s="20">
        <v>22.532295652019517</v>
      </c>
      <c r="F28" s="17" t="s">
        <v>813</v>
      </c>
      <c r="G28" s="11" t="s">
        <v>538</v>
      </c>
      <c r="H28" s="11" t="s">
        <v>539</v>
      </c>
    </row>
    <row r="29" spans="1:8" ht="98.25" customHeight="1" x14ac:dyDescent="0.25">
      <c r="A29" s="10">
        <v>24</v>
      </c>
      <c r="B29" s="17" t="s">
        <v>302</v>
      </c>
      <c r="C29" s="13" t="s">
        <v>39</v>
      </c>
      <c r="D29" s="14" t="s">
        <v>270</v>
      </c>
      <c r="E29" s="20">
        <v>22.532295652019517</v>
      </c>
      <c r="F29" s="17" t="s">
        <v>581</v>
      </c>
      <c r="G29" s="11" t="s">
        <v>538</v>
      </c>
      <c r="H29" s="11" t="s">
        <v>539</v>
      </c>
    </row>
    <row r="30" spans="1:8" ht="98.25" customHeight="1" x14ac:dyDescent="0.25">
      <c r="A30" s="10">
        <v>25</v>
      </c>
      <c r="B30" s="17" t="s">
        <v>700</v>
      </c>
      <c r="C30" s="15" t="s">
        <v>40</v>
      </c>
      <c r="D30" s="14" t="s">
        <v>269</v>
      </c>
      <c r="E30" s="20">
        <v>22.532295652019517</v>
      </c>
      <c r="F30" s="17" t="s">
        <v>582</v>
      </c>
      <c r="G30" s="11" t="s">
        <v>538</v>
      </c>
      <c r="H30" s="11" t="s">
        <v>539</v>
      </c>
    </row>
    <row r="31" spans="1:8" ht="98.25" customHeight="1" x14ac:dyDescent="0.25">
      <c r="A31" s="10">
        <v>26</v>
      </c>
      <c r="B31" s="17" t="s">
        <v>304</v>
      </c>
      <c r="C31" s="13" t="s">
        <v>41</v>
      </c>
      <c r="D31" s="14" t="s">
        <v>269</v>
      </c>
      <c r="E31" s="20">
        <v>22.532295652019517</v>
      </c>
      <c r="F31" s="17" t="s">
        <v>543</v>
      </c>
      <c r="G31" s="11" t="s">
        <v>538</v>
      </c>
      <c r="H31" s="11" t="s">
        <v>539</v>
      </c>
    </row>
    <row r="32" spans="1:8" ht="98.25" customHeight="1" x14ac:dyDescent="0.25">
      <c r="A32" s="10">
        <v>27</v>
      </c>
      <c r="B32" s="17" t="s">
        <v>305</v>
      </c>
      <c r="C32" s="15" t="s">
        <v>42</v>
      </c>
      <c r="D32" s="14" t="s">
        <v>269</v>
      </c>
      <c r="E32" s="20">
        <v>22.532295652019517</v>
      </c>
      <c r="F32" s="17" t="s">
        <v>583</v>
      </c>
      <c r="G32" s="11" t="s">
        <v>538</v>
      </c>
      <c r="H32" s="11" t="s">
        <v>539</v>
      </c>
    </row>
    <row r="33" spans="1:8" ht="98.25" customHeight="1" x14ac:dyDescent="0.25">
      <c r="A33" s="10">
        <v>28</v>
      </c>
      <c r="B33" s="17" t="s">
        <v>306</v>
      </c>
      <c r="C33" s="13" t="s">
        <v>43</v>
      </c>
      <c r="D33" s="14" t="s">
        <v>269</v>
      </c>
      <c r="E33" s="20">
        <v>22.532295652019517</v>
      </c>
      <c r="F33" s="17" t="s">
        <v>815</v>
      </c>
      <c r="G33" s="11" t="s">
        <v>538</v>
      </c>
      <c r="H33" s="11" t="s">
        <v>539</v>
      </c>
    </row>
    <row r="34" spans="1:8" ht="98.25" customHeight="1" x14ac:dyDescent="0.25">
      <c r="A34" s="10">
        <v>29</v>
      </c>
      <c r="B34" s="17" t="s">
        <v>307</v>
      </c>
      <c r="C34" s="13" t="s">
        <v>44</v>
      </c>
      <c r="D34" s="14" t="s">
        <v>269</v>
      </c>
      <c r="E34" s="20">
        <v>22.532295652019517</v>
      </c>
      <c r="F34" s="23" t="s">
        <v>816</v>
      </c>
      <c r="G34" s="11" t="s">
        <v>538</v>
      </c>
      <c r="H34" s="11" t="s">
        <v>539</v>
      </c>
    </row>
    <row r="35" spans="1:8" ht="98.25" customHeight="1" x14ac:dyDescent="0.25">
      <c r="A35" s="10">
        <v>30</v>
      </c>
      <c r="B35" s="17" t="s">
        <v>308</v>
      </c>
      <c r="C35" s="15" t="s">
        <v>45</v>
      </c>
      <c r="D35" s="14" t="s">
        <v>269</v>
      </c>
      <c r="E35" s="20">
        <v>22.532295652019517</v>
      </c>
      <c r="F35" s="17" t="s">
        <v>586</v>
      </c>
      <c r="G35" s="11" t="s">
        <v>538</v>
      </c>
      <c r="H35" s="11" t="s">
        <v>539</v>
      </c>
    </row>
    <row r="36" spans="1:8" ht="98.25" customHeight="1" x14ac:dyDescent="0.25">
      <c r="A36" s="10">
        <v>31</v>
      </c>
      <c r="B36" s="17" t="s">
        <v>701</v>
      </c>
      <c r="C36" s="15" t="s">
        <v>46</v>
      </c>
      <c r="D36" s="14" t="s">
        <v>269</v>
      </c>
      <c r="E36" s="20">
        <v>18.927128347696396</v>
      </c>
      <c r="F36" s="17" t="s">
        <v>587</v>
      </c>
      <c r="G36" s="11" t="s">
        <v>538</v>
      </c>
      <c r="H36" s="11" t="s">
        <v>539</v>
      </c>
    </row>
    <row r="37" spans="1:8" ht="98.25" customHeight="1" x14ac:dyDescent="0.25">
      <c r="A37" s="10">
        <v>32</v>
      </c>
      <c r="B37" s="17" t="s">
        <v>702</v>
      </c>
      <c r="C37" s="15" t="s">
        <v>47</v>
      </c>
      <c r="D37" s="14" t="s">
        <v>269</v>
      </c>
      <c r="E37" s="20">
        <v>22.532295652019517</v>
      </c>
      <c r="F37" s="17" t="s">
        <v>588</v>
      </c>
      <c r="G37" s="11" t="s">
        <v>538</v>
      </c>
      <c r="H37" s="11" t="s">
        <v>539</v>
      </c>
    </row>
    <row r="38" spans="1:8" ht="160.5" customHeight="1" x14ac:dyDescent="0.25">
      <c r="A38" s="10">
        <v>33</v>
      </c>
      <c r="B38" s="17" t="s">
        <v>311</v>
      </c>
      <c r="C38" s="13" t="s">
        <v>48</v>
      </c>
      <c r="D38" s="14" t="s">
        <v>269</v>
      </c>
      <c r="E38" s="20">
        <v>22.532295652019517</v>
      </c>
      <c r="F38" s="23" t="s">
        <v>817</v>
      </c>
      <c r="G38" s="11" t="s">
        <v>538</v>
      </c>
      <c r="H38" s="11" t="s">
        <v>539</v>
      </c>
    </row>
    <row r="39" spans="1:8" ht="98.25" customHeight="1" x14ac:dyDescent="0.25">
      <c r="A39" s="10">
        <v>34</v>
      </c>
      <c r="B39" s="17" t="s">
        <v>703</v>
      </c>
      <c r="C39" s="13" t="s">
        <v>49</v>
      </c>
      <c r="D39" s="14" t="s">
        <v>269</v>
      </c>
      <c r="E39" s="20">
        <v>10.364855999928977</v>
      </c>
      <c r="F39" s="17" t="s">
        <v>590</v>
      </c>
      <c r="G39" s="11" t="s">
        <v>538</v>
      </c>
      <c r="H39" s="11" t="s">
        <v>539</v>
      </c>
    </row>
    <row r="40" spans="1:8" ht="98.25" customHeight="1" x14ac:dyDescent="0.25">
      <c r="A40" s="10">
        <v>35</v>
      </c>
      <c r="B40" s="17" t="s">
        <v>313</v>
      </c>
      <c r="C40" s="13" t="s">
        <v>50</v>
      </c>
      <c r="D40" s="14" t="s">
        <v>269</v>
      </c>
      <c r="E40" s="20">
        <v>22.532295652019517</v>
      </c>
      <c r="F40" s="17" t="s">
        <v>591</v>
      </c>
      <c r="G40" s="11" t="s">
        <v>538</v>
      </c>
      <c r="H40" s="11" t="s">
        <v>539</v>
      </c>
    </row>
    <row r="41" spans="1:8" ht="98.25" customHeight="1" x14ac:dyDescent="0.25">
      <c r="A41" s="10">
        <v>36</v>
      </c>
      <c r="B41" s="17" t="s">
        <v>314</v>
      </c>
      <c r="C41" s="13" t="s">
        <v>51</v>
      </c>
      <c r="D41" s="14" t="s">
        <v>271</v>
      </c>
      <c r="E41" s="20">
        <v>22.532295652019517</v>
      </c>
      <c r="F41" s="17" t="s">
        <v>592</v>
      </c>
      <c r="G41" s="11" t="s">
        <v>538</v>
      </c>
      <c r="H41" s="11" t="s">
        <v>539</v>
      </c>
    </row>
    <row r="42" spans="1:8" ht="98.25" customHeight="1" x14ac:dyDescent="0.25">
      <c r="A42" s="10">
        <v>37</v>
      </c>
      <c r="B42" s="17" t="s">
        <v>315</v>
      </c>
      <c r="C42" s="13" t="s">
        <v>52</v>
      </c>
      <c r="D42" s="14" t="s">
        <v>269</v>
      </c>
      <c r="E42" s="20">
        <v>22.532295652019517</v>
      </c>
      <c r="F42" s="17" t="s">
        <v>593</v>
      </c>
      <c r="G42" s="11" t="s">
        <v>538</v>
      </c>
      <c r="H42" s="11" t="s">
        <v>539</v>
      </c>
    </row>
    <row r="43" spans="1:8" ht="98.25" customHeight="1" x14ac:dyDescent="0.25">
      <c r="A43" s="10">
        <v>38</v>
      </c>
      <c r="B43" s="17" t="s">
        <v>704</v>
      </c>
      <c r="C43" s="15" t="s">
        <v>9</v>
      </c>
      <c r="D43" s="14" t="s">
        <v>269</v>
      </c>
      <c r="E43" s="20">
        <v>22.532295652019517</v>
      </c>
      <c r="F43" s="17" t="s">
        <v>593</v>
      </c>
      <c r="G43" s="11" t="s">
        <v>538</v>
      </c>
      <c r="H43" s="11" t="s">
        <v>539</v>
      </c>
    </row>
    <row r="44" spans="1:8" ht="98.25" customHeight="1" x14ac:dyDescent="0.25">
      <c r="A44" s="10">
        <v>39</v>
      </c>
      <c r="B44" s="17" t="s">
        <v>705</v>
      </c>
      <c r="C44" s="13" t="s">
        <v>53</v>
      </c>
      <c r="D44" s="14" t="s">
        <v>269</v>
      </c>
      <c r="E44" s="20">
        <v>10.139533043408784</v>
      </c>
      <c r="F44" s="17" t="s">
        <v>586</v>
      </c>
      <c r="G44" s="11" t="s">
        <v>538</v>
      </c>
      <c r="H44" s="11" t="s">
        <v>539</v>
      </c>
    </row>
    <row r="45" spans="1:8" ht="98.25" customHeight="1" x14ac:dyDescent="0.25">
      <c r="A45" s="10">
        <v>40</v>
      </c>
      <c r="B45" s="17" t="s">
        <v>706</v>
      </c>
      <c r="C45" s="13" t="s">
        <v>54</v>
      </c>
      <c r="D45" s="14" t="s">
        <v>269</v>
      </c>
      <c r="E45" s="20">
        <v>15.479687112937409</v>
      </c>
      <c r="F45" s="17" t="s">
        <v>586</v>
      </c>
      <c r="G45" s="11" t="s">
        <v>538</v>
      </c>
      <c r="H45" s="11" t="s">
        <v>539</v>
      </c>
    </row>
    <row r="46" spans="1:8" ht="98.25" customHeight="1" x14ac:dyDescent="0.25">
      <c r="A46" s="10">
        <v>41</v>
      </c>
      <c r="B46" s="17" t="s">
        <v>319</v>
      </c>
      <c r="C46" s="15" t="s">
        <v>55</v>
      </c>
      <c r="D46" s="14" t="s">
        <v>269</v>
      </c>
      <c r="E46" s="20">
        <v>22.532295652019517</v>
      </c>
      <c r="F46" s="24" t="s">
        <v>594</v>
      </c>
      <c r="G46" s="11" t="s">
        <v>538</v>
      </c>
      <c r="H46" s="11" t="s">
        <v>539</v>
      </c>
    </row>
    <row r="47" spans="1:8" ht="98.25" customHeight="1" x14ac:dyDescent="0.25">
      <c r="A47" s="10">
        <v>42</v>
      </c>
      <c r="B47" s="17" t="s">
        <v>320</v>
      </c>
      <c r="C47" s="13" t="s">
        <v>56</v>
      </c>
      <c r="D47" s="14" t="s">
        <v>269</v>
      </c>
      <c r="E47" s="20">
        <v>22.532295652019517</v>
      </c>
      <c r="F47" s="17" t="s">
        <v>544</v>
      </c>
      <c r="G47" s="11" t="s">
        <v>538</v>
      </c>
      <c r="H47" s="11" t="s">
        <v>539</v>
      </c>
    </row>
    <row r="48" spans="1:8" ht="98.25" customHeight="1" x14ac:dyDescent="0.25">
      <c r="A48" s="10">
        <v>43</v>
      </c>
      <c r="B48" s="17" t="s">
        <v>321</v>
      </c>
      <c r="C48" s="13" t="s">
        <v>57</v>
      </c>
      <c r="D48" s="14" t="s">
        <v>269</v>
      </c>
      <c r="E48" s="20">
        <v>22.532295652019517</v>
      </c>
      <c r="F48" s="24" t="s">
        <v>594</v>
      </c>
      <c r="G48" s="11" t="s">
        <v>538</v>
      </c>
      <c r="H48" s="11" t="s">
        <v>539</v>
      </c>
    </row>
    <row r="49" spans="1:8" ht="98.25" customHeight="1" x14ac:dyDescent="0.25">
      <c r="A49" s="10">
        <v>44</v>
      </c>
      <c r="B49" s="17" t="s">
        <v>322</v>
      </c>
      <c r="C49" s="15" t="s">
        <v>58</v>
      </c>
      <c r="D49" s="14" t="s">
        <v>271</v>
      </c>
      <c r="E49" s="20">
        <v>22.532295652019517</v>
      </c>
      <c r="F49" s="23" t="s">
        <v>798</v>
      </c>
      <c r="G49" s="11" t="s">
        <v>538</v>
      </c>
      <c r="H49" s="11" t="s">
        <v>539</v>
      </c>
    </row>
    <row r="50" spans="1:8" ht="98.25" customHeight="1" x14ac:dyDescent="0.25">
      <c r="A50" s="10">
        <v>45</v>
      </c>
      <c r="B50" s="17" t="s">
        <v>323</v>
      </c>
      <c r="C50" s="13" t="s">
        <v>59</v>
      </c>
      <c r="D50" s="14" t="s">
        <v>269</v>
      </c>
      <c r="E50" s="20">
        <v>22.532295652019517</v>
      </c>
      <c r="F50" s="17" t="s">
        <v>818</v>
      </c>
      <c r="G50" s="11" t="s">
        <v>538</v>
      </c>
      <c r="H50" s="11" t="s">
        <v>539</v>
      </c>
    </row>
    <row r="51" spans="1:8" ht="155.25" customHeight="1" x14ac:dyDescent="0.25">
      <c r="A51" s="10">
        <v>46</v>
      </c>
      <c r="B51" s="17" t="s">
        <v>324</v>
      </c>
      <c r="C51" s="13" t="s">
        <v>60</v>
      </c>
      <c r="D51" s="14" t="s">
        <v>269</v>
      </c>
      <c r="E51" s="20">
        <v>14.082684782512199</v>
      </c>
      <c r="F51" s="17" t="s">
        <v>819</v>
      </c>
      <c r="G51" s="11" t="s">
        <v>538</v>
      </c>
      <c r="H51" s="11" t="s">
        <v>539</v>
      </c>
    </row>
    <row r="52" spans="1:8" ht="98.25" customHeight="1" x14ac:dyDescent="0.25">
      <c r="A52" s="10">
        <v>47</v>
      </c>
      <c r="B52" s="17" t="s">
        <v>325</v>
      </c>
      <c r="C52" s="13" t="s">
        <v>61</v>
      </c>
      <c r="D52" s="14" t="s">
        <v>269</v>
      </c>
      <c r="E52" s="20">
        <v>16.899221739014639</v>
      </c>
      <c r="F52" s="17" t="s">
        <v>540</v>
      </c>
      <c r="G52" s="11" t="s">
        <v>538</v>
      </c>
      <c r="H52" s="11" t="s">
        <v>539</v>
      </c>
    </row>
    <row r="53" spans="1:8" ht="98.25" customHeight="1" x14ac:dyDescent="0.25">
      <c r="A53" s="10">
        <v>48</v>
      </c>
      <c r="B53" s="17" t="s">
        <v>326</v>
      </c>
      <c r="C53" s="13" t="s">
        <v>62</v>
      </c>
      <c r="D53" s="14" t="s">
        <v>269</v>
      </c>
      <c r="E53" s="20">
        <v>16.899221739014639</v>
      </c>
      <c r="F53" s="24" t="s">
        <v>598</v>
      </c>
      <c r="G53" s="11" t="s">
        <v>538</v>
      </c>
      <c r="H53" s="11" t="s">
        <v>539</v>
      </c>
    </row>
    <row r="54" spans="1:8" ht="98.25" customHeight="1" x14ac:dyDescent="0.25">
      <c r="A54" s="10">
        <v>49</v>
      </c>
      <c r="B54" s="17" t="s">
        <v>707</v>
      </c>
      <c r="C54" s="13" t="s">
        <v>63</v>
      </c>
      <c r="D54" s="14" t="s">
        <v>269</v>
      </c>
      <c r="E54" s="20">
        <v>22.532295652019517</v>
      </c>
      <c r="F54" s="17" t="s">
        <v>551</v>
      </c>
      <c r="G54" s="11" t="s">
        <v>538</v>
      </c>
      <c r="H54" s="11" t="s">
        <v>539</v>
      </c>
    </row>
    <row r="55" spans="1:8" ht="98.25" customHeight="1" x14ac:dyDescent="0.25">
      <c r="A55" s="10">
        <v>50</v>
      </c>
      <c r="B55" s="17" t="s">
        <v>708</v>
      </c>
      <c r="C55" s="13" t="s">
        <v>64</v>
      </c>
      <c r="D55" s="14" t="s">
        <v>269</v>
      </c>
      <c r="E55" s="20">
        <v>16.758394891189514</v>
      </c>
      <c r="F55" s="17" t="s">
        <v>599</v>
      </c>
      <c r="G55" s="11" t="s">
        <v>538</v>
      </c>
      <c r="H55" s="11" t="s">
        <v>539</v>
      </c>
    </row>
    <row r="56" spans="1:8" ht="98.25" customHeight="1" x14ac:dyDescent="0.25">
      <c r="A56" s="10">
        <v>51</v>
      </c>
      <c r="B56" s="17" t="s">
        <v>709</v>
      </c>
      <c r="C56" s="13" t="s">
        <v>65</v>
      </c>
      <c r="D56" s="14" t="s">
        <v>269</v>
      </c>
      <c r="E56" s="20">
        <v>16.758394891189514</v>
      </c>
      <c r="F56" s="17" t="s">
        <v>599</v>
      </c>
      <c r="G56" s="11" t="s">
        <v>538</v>
      </c>
      <c r="H56" s="11" t="s">
        <v>539</v>
      </c>
    </row>
    <row r="57" spans="1:8" ht="98.25" customHeight="1" x14ac:dyDescent="0.25">
      <c r="A57" s="10">
        <v>52</v>
      </c>
      <c r="B57" s="17" t="s">
        <v>710</v>
      </c>
      <c r="C57" s="13" t="s">
        <v>66</v>
      </c>
      <c r="D57" s="14" t="s">
        <v>269</v>
      </c>
      <c r="E57" s="20">
        <v>16.758394891189514</v>
      </c>
      <c r="F57" s="17" t="s">
        <v>599</v>
      </c>
      <c r="G57" s="11" t="s">
        <v>538</v>
      </c>
      <c r="H57" s="11" t="s">
        <v>539</v>
      </c>
    </row>
    <row r="58" spans="1:8" ht="98.25" customHeight="1" x14ac:dyDescent="0.25">
      <c r="A58" s="10">
        <v>53</v>
      </c>
      <c r="B58" s="17" t="s">
        <v>711</v>
      </c>
      <c r="C58" s="13" t="s">
        <v>67</v>
      </c>
      <c r="D58" s="14" t="s">
        <v>269</v>
      </c>
      <c r="E58" s="20">
        <v>15.586715517284503</v>
      </c>
      <c r="F58" s="17" t="s">
        <v>599</v>
      </c>
      <c r="G58" s="11" t="s">
        <v>538</v>
      </c>
      <c r="H58" s="11" t="s">
        <v>539</v>
      </c>
    </row>
    <row r="59" spans="1:8" ht="98.25" customHeight="1" x14ac:dyDescent="0.25">
      <c r="A59" s="10">
        <v>54</v>
      </c>
      <c r="B59" s="17" t="s">
        <v>14</v>
      </c>
      <c r="C59" s="13" t="s">
        <v>68</v>
      </c>
      <c r="D59" s="14" t="s">
        <v>269</v>
      </c>
      <c r="E59" s="20">
        <v>15.586715517284503</v>
      </c>
      <c r="F59" s="17" t="s">
        <v>599</v>
      </c>
      <c r="G59" s="11" t="s">
        <v>538</v>
      </c>
      <c r="H59" s="11" t="s">
        <v>539</v>
      </c>
    </row>
    <row r="60" spans="1:8" ht="98.25" customHeight="1" x14ac:dyDescent="0.25">
      <c r="A60" s="10">
        <v>55</v>
      </c>
      <c r="B60" s="17" t="s">
        <v>332</v>
      </c>
      <c r="C60" s="13" t="s">
        <v>69</v>
      </c>
      <c r="D60" s="14" t="s">
        <v>269</v>
      </c>
      <c r="E60" s="20">
        <v>22.532295652019517</v>
      </c>
      <c r="F60" s="17" t="s">
        <v>544</v>
      </c>
      <c r="G60" s="11" t="s">
        <v>538</v>
      </c>
      <c r="H60" s="11" t="s">
        <v>539</v>
      </c>
    </row>
    <row r="61" spans="1:8" ht="98.25" customHeight="1" x14ac:dyDescent="0.25">
      <c r="A61" s="10">
        <v>56</v>
      </c>
      <c r="B61" s="17" t="s">
        <v>712</v>
      </c>
      <c r="C61" s="15" t="s">
        <v>70</v>
      </c>
      <c r="D61" s="14" t="s">
        <v>269</v>
      </c>
      <c r="E61" s="20">
        <v>22.532295652019517</v>
      </c>
      <c r="F61" s="17" t="s">
        <v>544</v>
      </c>
      <c r="G61" s="11" t="s">
        <v>538</v>
      </c>
      <c r="H61" s="11" t="s">
        <v>539</v>
      </c>
    </row>
    <row r="62" spans="1:8" ht="98.25" customHeight="1" x14ac:dyDescent="0.25">
      <c r="A62" s="10">
        <v>57</v>
      </c>
      <c r="B62" s="17" t="s">
        <v>334</v>
      </c>
      <c r="C62" s="13" t="s">
        <v>71</v>
      </c>
      <c r="D62" s="14" t="s">
        <v>269</v>
      </c>
      <c r="E62" s="20">
        <v>16.899221739014639</v>
      </c>
      <c r="F62" s="24" t="s">
        <v>600</v>
      </c>
      <c r="G62" s="11" t="s">
        <v>538</v>
      </c>
      <c r="H62" s="11" t="s">
        <v>539</v>
      </c>
    </row>
    <row r="63" spans="1:8" ht="98.25" customHeight="1" x14ac:dyDescent="0.25">
      <c r="A63" s="10">
        <v>58</v>
      </c>
      <c r="B63" s="17" t="s">
        <v>713</v>
      </c>
      <c r="C63" s="13" t="s">
        <v>72</v>
      </c>
      <c r="D63" s="14" t="s">
        <v>269</v>
      </c>
      <c r="E63" s="20">
        <v>22.532295652019517</v>
      </c>
      <c r="F63" s="17" t="s">
        <v>544</v>
      </c>
      <c r="G63" s="11" t="s">
        <v>538</v>
      </c>
      <c r="H63" s="11" t="s">
        <v>539</v>
      </c>
    </row>
    <row r="64" spans="1:8" ht="98.25" customHeight="1" x14ac:dyDescent="0.25">
      <c r="A64" s="10">
        <v>59</v>
      </c>
      <c r="B64" s="17" t="s">
        <v>336</v>
      </c>
      <c r="C64" s="13" t="s">
        <v>73</v>
      </c>
      <c r="D64" s="14" t="s">
        <v>272</v>
      </c>
      <c r="E64" s="20">
        <v>22.532295652019517</v>
      </c>
      <c r="F64" s="17" t="s">
        <v>601</v>
      </c>
      <c r="G64" s="11" t="s">
        <v>538</v>
      </c>
      <c r="H64" s="11" t="s">
        <v>539</v>
      </c>
    </row>
    <row r="65" spans="1:8" ht="98.25" customHeight="1" x14ac:dyDescent="0.25">
      <c r="A65" s="10">
        <v>60</v>
      </c>
      <c r="B65" s="17" t="s">
        <v>337</v>
      </c>
      <c r="C65" s="13" t="s">
        <v>74</v>
      </c>
      <c r="D65" s="14" t="s">
        <v>269</v>
      </c>
      <c r="E65" s="20">
        <v>10.364855999928977</v>
      </c>
      <c r="F65" s="17" t="s">
        <v>602</v>
      </c>
      <c r="G65" s="11" t="s">
        <v>538</v>
      </c>
      <c r="H65" s="11" t="s">
        <v>539</v>
      </c>
    </row>
    <row r="66" spans="1:8" ht="98.25" customHeight="1" x14ac:dyDescent="0.25">
      <c r="A66" s="10">
        <v>61</v>
      </c>
      <c r="B66" s="17" t="s">
        <v>714</v>
      </c>
      <c r="C66" s="13" t="s">
        <v>75</v>
      </c>
      <c r="D66" s="14" t="s">
        <v>269</v>
      </c>
      <c r="E66" s="20">
        <v>22.532295652019517</v>
      </c>
      <c r="F66" s="17" t="s">
        <v>544</v>
      </c>
      <c r="G66" s="11" t="s">
        <v>538</v>
      </c>
      <c r="H66" s="11" t="s">
        <v>539</v>
      </c>
    </row>
    <row r="67" spans="1:8" ht="98.25" customHeight="1" x14ac:dyDescent="0.25">
      <c r="A67" s="10">
        <v>62</v>
      </c>
      <c r="B67" s="17" t="s">
        <v>339</v>
      </c>
      <c r="C67" s="15" t="s">
        <v>76</v>
      </c>
      <c r="D67" s="14" t="s">
        <v>269</v>
      </c>
      <c r="E67" s="20">
        <v>13.519377391211709</v>
      </c>
      <c r="F67" s="17" t="s">
        <v>805</v>
      </c>
      <c r="G67" s="11" t="s">
        <v>538</v>
      </c>
      <c r="H67" s="11" t="s">
        <v>539</v>
      </c>
    </row>
    <row r="68" spans="1:8" ht="98.25" customHeight="1" x14ac:dyDescent="0.25">
      <c r="A68" s="10">
        <v>63</v>
      </c>
      <c r="B68" s="17" t="s">
        <v>340</v>
      </c>
      <c r="C68" s="13" t="s">
        <v>77</v>
      </c>
      <c r="D68" s="14" t="s">
        <v>269</v>
      </c>
      <c r="E68" s="20">
        <v>2.8165369565024396</v>
      </c>
      <c r="F68" s="17" t="s">
        <v>604</v>
      </c>
      <c r="G68" s="11" t="s">
        <v>538</v>
      </c>
      <c r="H68" s="11" t="s">
        <v>539</v>
      </c>
    </row>
    <row r="69" spans="1:8" ht="98.25" customHeight="1" x14ac:dyDescent="0.25">
      <c r="A69" s="10">
        <v>64</v>
      </c>
      <c r="B69" s="17" t="s">
        <v>341</v>
      </c>
      <c r="C69" s="13" t="s">
        <v>78</v>
      </c>
      <c r="D69" s="14" t="s">
        <v>269</v>
      </c>
      <c r="E69" s="20">
        <v>22.532295652019517</v>
      </c>
      <c r="F69" s="17" t="s">
        <v>605</v>
      </c>
      <c r="G69" s="11" t="s">
        <v>538</v>
      </c>
      <c r="H69" s="11" t="s">
        <v>539</v>
      </c>
    </row>
    <row r="70" spans="1:8" ht="98.25" customHeight="1" x14ac:dyDescent="0.25">
      <c r="A70" s="10">
        <v>65</v>
      </c>
      <c r="B70" s="17" t="s">
        <v>342</v>
      </c>
      <c r="C70" s="13" t="s">
        <v>79</v>
      </c>
      <c r="D70" s="14" t="s">
        <v>273</v>
      </c>
      <c r="E70" s="20">
        <v>22.532295652019517</v>
      </c>
      <c r="F70" s="17" t="s">
        <v>540</v>
      </c>
      <c r="G70" s="11" t="s">
        <v>538</v>
      </c>
      <c r="H70" s="11" t="s">
        <v>539</v>
      </c>
    </row>
    <row r="71" spans="1:8" ht="98.25" customHeight="1" x14ac:dyDescent="0.25">
      <c r="A71" s="10">
        <v>66</v>
      </c>
      <c r="B71" s="17" t="s">
        <v>715</v>
      </c>
      <c r="C71" s="13" t="s">
        <v>80</v>
      </c>
      <c r="D71" s="14" t="s">
        <v>269</v>
      </c>
      <c r="E71" s="20">
        <v>9.0129182608078082</v>
      </c>
      <c r="F71" s="17" t="s">
        <v>603</v>
      </c>
      <c r="G71" s="11" t="s">
        <v>538</v>
      </c>
      <c r="H71" s="11" t="s">
        <v>539</v>
      </c>
    </row>
    <row r="72" spans="1:8" ht="98.25" customHeight="1" x14ac:dyDescent="0.25">
      <c r="A72" s="10">
        <v>67</v>
      </c>
      <c r="B72" s="17" t="s">
        <v>344</v>
      </c>
      <c r="C72" s="15" t="s">
        <v>81</v>
      </c>
      <c r="D72" s="14" t="s">
        <v>273</v>
      </c>
      <c r="E72" s="20">
        <v>22.532295652019517</v>
      </c>
      <c r="F72" s="12" t="s">
        <v>540</v>
      </c>
      <c r="G72" s="11" t="s">
        <v>538</v>
      </c>
      <c r="H72" s="11" t="s">
        <v>539</v>
      </c>
    </row>
    <row r="73" spans="1:8" ht="98.25" customHeight="1" x14ac:dyDescent="0.25">
      <c r="A73" s="10">
        <v>68</v>
      </c>
      <c r="B73" s="17" t="s">
        <v>345</v>
      </c>
      <c r="C73" s="13" t="s">
        <v>82</v>
      </c>
      <c r="D73" s="14" t="s">
        <v>271</v>
      </c>
      <c r="E73" s="20">
        <v>22.532295652019517</v>
      </c>
      <c r="F73" s="12" t="s">
        <v>544</v>
      </c>
      <c r="G73" s="11" t="s">
        <v>538</v>
      </c>
      <c r="H73" s="11" t="s">
        <v>539</v>
      </c>
    </row>
    <row r="74" spans="1:8" ht="98.25" customHeight="1" x14ac:dyDescent="0.25">
      <c r="A74" s="10">
        <v>69</v>
      </c>
      <c r="B74" s="17" t="s">
        <v>346</v>
      </c>
      <c r="C74" s="13" t="s">
        <v>12</v>
      </c>
      <c r="D74" s="14" t="s">
        <v>269</v>
      </c>
      <c r="E74" s="20">
        <v>22.532295652019517</v>
      </c>
      <c r="F74" s="17" t="s">
        <v>608</v>
      </c>
      <c r="G74" s="11" t="s">
        <v>538</v>
      </c>
      <c r="H74" s="11" t="s">
        <v>539</v>
      </c>
    </row>
    <row r="75" spans="1:8" ht="98.25" customHeight="1" x14ac:dyDescent="0.25">
      <c r="A75" s="10">
        <v>70</v>
      </c>
      <c r="B75" s="17" t="s">
        <v>347</v>
      </c>
      <c r="C75" s="13" t="s">
        <v>83</v>
      </c>
      <c r="D75" s="14" t="s">
        <v>269</v>
      </c>
      <c r="E75" s="20">
        <v>22.532295652019517</v>
      </c>
      <c r="F75" s="23" t="s">
        <v>609</v>
      </c>
      <c r="G75" s="11" t="s">
        <v>538</v>
      </c>
      <c r="H75" s="11" t="s">
        <v>539</v>
      </c>
    </row>
    <row r="76" spans="1:8" ht="98.25" customHeight="1" x14ac:dyDescent="0.25">
      <c r="A76" s="10">
        <v>71</v>
      </c>
      <c r="B76" s="17" t="s">
        <v>348</v>
      </c>
      <c r="C76" s="13" t="s">
        <v>84</v>
      </c>
      <c r="D76" s="14" t="s">
        <v>269</v>
      </c>
      <c r="E76" s="20">
        <v>22.532295652019517</v>
      </c>
      <c r="F76" s="23" t="s">
        <v>799</v>
      </c>
      <c r="G76" s="11" t="s">
        <v>538</v>
      </c>
      <c r="H76" s="11" t="s">
        <v>539</v>
      </c>
    </row>
    <row r="77" spans="1:8" ht="98.25" customHeight="1" x14ac:dyDescent="0.25">
      <c r="A77" s="10">
        <v>72</v>
      </c>
      <c r="B77" s="17" t="s">
        <v>349</v>
      </c>
      <c r="C77" s="13" t="s">
        <v>85</v>
      </c>
      <c r="D77" s="14" t="s">
        <v>269</v>
      </c>
      <c r="E77" s="20">
        <v>22.532295652019517</v>
      </c>
      <c r="F77" s="23" t="s">
        <v>609</v>
      </c>
      <c r="G77" s="11" t="s">
        <v>538</v>
      </c>
      <c r="H77" s="11" t="s">
        <v>539</v>
      </c>
    </row>
    <row r="78" spans="1:8" ht="98.25" customHeight="1" x14ac:dyDescent="0.25">
      <c r="A78" s="10">
        <v>73</v>
      </c>
      <c r="B78" s="17" t="s">
        <v>351</v>
      </c>
      <c r="C78" s="13" t="s">
        <v>86</v>
      </c>
      <c r="D78" s="14" t="s">
        <v>273</v>
      </c>
      <c r="E78" s="20">
        <v>5.6330739130048793</v>
      </c>
      <c r="F78" s="17" t="s">
        <v>611</v>
      </c>
      <c r="G78" s="11" t="s">
        <v>538</v>
      </c>
      <c r="H78" s="11" t="s">
        <v>539</v>
      </c>
    </row>
    <row r="79" spans="1:8" ht="98.25" customHeight="1" x14ac:dyDescent="0.25">
      <c r="A79" s="10">
        <v>74</v>
      </c>
      <c r="B79" s="17" t="s">
        <v>716</v>
      </c>
      <c r="C79" s="14" t="s">
        <v>87</v>
      </c>
      <c r="D79" s="14" t="s">
        <v>269</v>
      </c>
      <c r="E79" s="20">
        <v>22.532295652019517</v>
      </c>
      <c r="F79" s="17" t="s">
        <v>956</v>
      </c>
      <c r="G79" s="11" t="s">
        <v>538</v>
      </c>
      <c r="H79" s="11" t="s">
        <v>539</v>
      </c>
    </row>
    <row r="80" spans="1:8" ht="98.25" customHeight="1" x14ac:dyDescent="0.25">
      <c r="A80" s="10">
        <v>75</v>
      </c>
      <c r="B80" s="17" t="s">
        <v>353</v>
      </c>
      <c r="C80" s="14" t="s">
        <v>88</v>
      </c>
      <c r="D80" s="14" t="s">
        <v>269</v>
      </c>
      <c r="E80" s="20">
        <v>2.8165369565024396</v>
      </c>
      <c r="F80" s="17" t="s">
        <v>604</v>
      </c>
      <c r="G80" s="11" t="s">
        <v>538</v>
      </c>
      <c r="H80" s="11" t="s">
        <v>539</v>
      </c>
    </row>
    <row r="81" spans="1:8" ht="98.25" customHeight="1" x14ac:dyDescent="0.25">
      <c r="A81" s="10">
        <v>76</v>
      </c>
      <c r="B81" s="17" t="s">
        <v>354</v>
      </c>
      <c r="C81" s="14" t="s">
        <v>89</v>
      </c>
      <c r="D81" s="14" t="s">
        <v>269</v>
      </c>
      <c r="E81" s="20">
        <v>22.532295652019517</v>
      </c>
      <c r="F81" s="17" t="s">
        <v>606</v>
      </c>
      <c r="G81" s="11" t="s">
        <v>538</v>
      </c>
      <c r="H81" s="11" t="s">
        <v>539</v>
      </c>
    </row>
    <row r="82" spans="1:8" ht="98.25" customHeight="1" x14ac:dyDescent="0.25">
      <c r="A82" s="10">
        <v>77</v>
      </c>
      <c r="B82" s="17" t="s">
        <v>355</v>
      </c>
      <c r="C82" s="14" t="s">
        <v>90</v>
      </c>
      <c r="D82" s="14" t="s">
        <v>269</v>
      </c>
      <c r="E82" s="20">
        <v>22.532295652019517</v>
      </c>
      <c r="F82" s="17" t="s">
        <v>608</v>
      </c>
      <c r="G82" s="11" t="s">
        <v>538</v>
      </c>
      <c r="H82" s="11" t="s">
        <v>539</v>
      </c>
    </row>
    <row r="83" spans="1:8" ht="98.25" customHeight="1" x14ac:dyDescent="0.25">
      <c r="A83" s="10">
        <v>78</v>
      </c>
      <c r="B83" s="17" t="s">
        <v>356</v>
      </c>
      <c r="C83" s="14" t="s">
        <v>91</v>
      </c>
      <c r="D83" s="14" t="s">
        <v>269</v>
      </c>
      <c r="E83" s="20">
        <v>16.899221739014639</v>
      </c>
      <c r="F83" s="17" t="s">
        <v>614</v>
      </c>
      <c r="G83" s="11" t="s">
        <v>538</v>
      </c>
      <c r="H83" s="11" t="s">
        <v>539</v>
      </c>
    </row>
    <row r="84" spans="1:8" ht="98.25" customHeight="1" x14ac:dyDescent="0.25">
      <c r="A84" s="10">
        <v>79</v>
      </c>
      <c r="B84" s="17" t="s">
        <v>717</v>
      </c>
      <c r="C84" s="14" t="s">
        <v>92</v>
      </c>
      <c r="D84" s="14" t="s">
        <v>269</v>
      </c>
      <c r="E84" s="20">
        <v>2.8165369565024396</v>
      </c>
      <c r="F84" s="17" t="s">
        <v>540</v>
      </c>
      <c r="G84" s="11" t="s">
        <v>538</v>
      </c>
      <c r="H84" s="11" t="s">
        <v>539</v>
      </c>
    </row>
    <row r="85" spans="1:8" ht="98.25" customHeight="1" x14ac:dyDescent="0.25">
      <c r="A85" s="10">
        <v>80</v>
      </c>
      <c r="B85" s="17" t="s">
        <v>358</v>
      </c>
      <c r="C85" s="14" t="s">
        <v>93</v>
      </c>
      <c r="D85" s="14" t="s">
        <v>269</v>
      </c>
      <c r="E85" s="20">
        <v>22.532295652019517</v>
      </c>
      <c r="F85" s="17" t="s">
        <v>565</v>
      </c>
      <c r="G85" s="11" t="s">
        <v>538</v>
      </c>
      <c r="H85" s="11" t="s">
        <v>539</v>
      </c>
    </row>
    <row r="86" spans="1:8" ht="98.25" customHeight="1" x14ac:dyDescent="0.25">
      <c r="A86" s="10">
        <v>81</v>
      </c>
      <c r="B86" s="17" t="s">
        <v>360</v>
      </c>
      <c r="C86" s="14" t="s">
        <v>94</v>
      </c>
      <c r="D86" s="14" t="s">
        <v>269</v>
      </c>
      <c r="E86" s="20">
        <v>22.532295652019517</v>
      </c>
      <c r="F86" s="17" t="s">
        <v>566</v>
      </c>
      <c r="G86" s="11" t="s">
        <v>538</v>
      </c>
      <c r="H86" s="11" t="s">
        <v>539</v>
      </c>
    </row>
    <row r="87" spans="1:8" ht="98.25" customHeight="1" x14ac:dyDescent="0.25">
      <c r="A87" s="10">
        <v>82</v>
      </c>
      <c r="B87" s="17" t="s">
        <v>361</v>
      </c>
      <c r="C87" s="14" t="s">
        <v>95</v>
      </c>
      <c r="D87" s="14" t="s">
        <v>269</v>
      </c>
      <c r="E87" s="20">
        <v>22.532295652019517</v>
      </c>
      <c r="F87" s="17" t="s">
        <v>821</v>
      </c>
      <c r="G87" s="11" t="s">
        <v>538</v>
      </c>
      <c r="H87" s="11" t="s">
        <v>539</v>
      </c>
    </row>
    <row r="88" spans="1:8" ht="98.25" customHeight="1" x14ac:dyDescent="0.25">
      <c r="A88" s="10">
        <v>83</v>
      </c>
      <c r="B88" s="17" t="s">
        <v>362</v>
      </c>
      <c r="C88" s="14" t="s">
        <v>96</v>
      </c>
      <c r="D88" s="14" t="s">
        <v>271</v>
      </c>
      <c r="E88" s="20">
        <v>10.911264169490451</v>
      </c>
      <c r="F88" s="17" t="s">
        <v>551</v>
      </c>
      <c r="G88" s="11" t="s">
        <v>538</v>
      </c>
      <c r="H88" s="11" t="s">
        <v>539</v>
      </c>
    </row>
    <row r="89" spans="1:8" ht="98.25" customHeight="1" x14ac:dyDescent="0.25">
      <c r="A89" s="10">
        <v>84</v>
      </c>
      <c r="B89" s="17" t="s">
        <v>718</v>
      </c>
      <c r="C89" s="14" t="s">
        <v>97</v>
      </c>
      <c r="D89" s="14" t="s">
        <v>269</v>
      </c>
      <c r="E89" s="20">
        <v>22.532295652019517</v>
      </c>
      <c r="F89" s="17" t="s">
        <v>556</v>
      </c>
      <c r="G89" s="11" t="s">
        <v>538</v>
      </c>
      <c r="H89" s="11" t="s">
        <v>539</v>
      </c>
    </row>
    <row r="90" spans="1:8" ht="98.25" customHeight="1" x14ac:dyDescent="0.25">
      <c r="A90" s="10">
        <v>85</v>
      </c>
      <c r="B90" s="17" t="s">
        <v>364</v>
      </c>
      <c r="C90" s="14" t="s">
        <v>98</v>
      </c>
      <c r="D90" s="14" t="s">
        <v>269</v>
      </c>
      <c r="E90" s="20">
        <v>11.423873895573895</v>
      </c>
      <c r="F90" s="17" t="s">
        <v>617</v>
      </c>
      <c r="G90" s="11" t="s">
        <v>538</v>
      </c>
      <c r="H90" s="11" t="s">
        <v>539</v>
      </c>
    </row>
    <row r="91" spans="1:8" ht="98.25" customHeight="1" x14ac:dyDescent="0.25">
      <c r="A91" s="10">
        <v>86</v>
      </c>
      <c r="B91" s="17" t="s">
        <v>719</v>
      </c>
      <c r="C91" s="14" t="s">
        <v>99</v>
      </c>
      <c r="D91" s="14" t="s">
        <v>269</v>
      </c>
      <c r="E91" s="20">
        <v>16.899221739014639</v>
      </c>
      <c r="F91" s="24" t="s">
        <v>618</v>
      </c>
      <c r="G91" s="11" t="s">
        <v>538</v>
      </c>
      <c r="H91" s="11" t="s">
        <v>539</v>
      </c>
    </row>
    <row r="92" spans="1:8" ht="98.25" customHeight="1" x14ac:dyDescent="0.25">
      <c r="A92" s="10">
        <v>87</v>
      </c>
      <c r="B92" s="17" t="s">
        <v>720</v>
      </c>
      <c r="C92" s="14" t="s">
        <v>100</v>
      </c>
      <c r="D92" s="14" t="s">
        <v>269</v>
      </c>
      <c r="E92" s="20">
        <v>14.871315130332881</v>
      </c>
      <c r="F92" s="17" t="s">
        <v>822</v>
      </c>
      <c r="G92" s="11" t="s">
        <v>538</v>
      </c>
      <c r="H92" s="11" t="s">
        <v>539</v>
      </c>
    </row>
    <row r="93" spans="1:8" ht="98.25" customHeight="1" x14ac:dyDescent="0.25">
      <c r="A93" s="10">
        <v>88</v>
      </c>
      <c r="B93" s="17" t="s">
        <v>367</v>
      </c>
      <c r="C93" s="14" t="s">
        <v>101</v>
      </c>
      <c r="D93" s="14" t="s">
        <v>269</v>
      </c>
      <c r="E93" s="20">
        <v>5.4077509564846844</v>
      </c>
      <c r="F93" s="17" t="s">
        <v>822</v>
      </c>
      <c r="G93" s="11" t="s">
        <v>538</v>
      </c>
      <c r="H93" s="11" t="s">
        <v>539</v>
      </c>
    </row>
    <row r="94" spans="1:8" ht="98.25" customHeight="1" x14ac:dyDescent="0.25">
      <c r="A94" s="10">
        <v>89</v>
      </c>
      <c r="B94" s="17" t="s">
        <v>721</v>
      </c>
      <c r="C94" s="14" t="s">
        <v>102</v>
      </c>
      <c r="D94" s="14" t="s">
        <v>271</v>
      </c>
      <c r="E94" s="20">
        <v>22.532295652019517</v>
      </c>
      <c r="F94" s="17" t="s">
        <v>540</v>
      </c>
      <c r="G94" s="11" t="s">
        <v>538</v>
      </c>
      <c r="H94" s="11" t="s">
        <v>539</v>
      </c>
    </row>
    <row r="95" spans="1:8" ht="98.25" customHeight="1" x14ac:dyDescent="0.25">
      <c r="A95" s="10">
        <v>90</v>
      </c>
      <c r="B95" s="17" t="s">
        <v>369</v>
      </c>
      <c r="C95" s="14" t="s">
        <v>103</v>
      </c>
      <c r="D95" s="14" t="s">
        <v>269</v>
      </c>
      <c r="E95" s="20">
        <v>22.532295652019517</v>
      </c>
      <c r="F95" s="17" t="s">
        <v>823</v>
      </c>
      <c r="G95" s="11" t="s">
        <v>538</v>
      </c>
      <c r="H95" s="11" t="s">
        <v>539</v>
      </c>
    </row>
    <row r="96" spans="1:8" ht="98.25" customHeight="1" x14ac:dyDescent="0.25">
      <c r="A96" s="10">
        <v>91</v>
      </c>
      <c r="B96" s="17" t="s">
        <v>370</v>
      </c>
      <c r="C96" s="14" t="s">
        <v>104</v>
      </c>
      <c r="D96" s="14" t="s">
        <v>269</v>
      </c>
      <c r="E96" s="20">
        <v>22.532295652019517</v>
      </c>
      <c r="F96" s="17" t="s">
        <v>686</v>
      </c>
      <c r="G96" s="11" t="s">
        <v>538</v>
      </c>
      <c r="H96" s="11" t="s">
        <v>539</v>
      </c>
    </row>
    <row r="97" spans="1:8" ht="98.25" customHeight="1" x14ac:dyDescent="0.25">
      <c r="A97" s="10">
        <v>92</v>
      </c>
      <c r="B97" s="17" t="s">
        <v>15</v>
      </c>
      <c r="C97" s="14" t="s">
        <v>105</v>
      </c>
      <c r="D97" s="14">
        <v>1206009900</v>
      </c>
      <c r="E97" s="20">
        <v>16.899221739014639</v>
      </c>
      <c r="F97" s="23" t="s">
        <v>618</v>
      </c>
      <c r="G97" s="11" t="s">
        <v>538</v>
      </c>
      <c r="H97" s="11" t="s">
        <v>539</v>
      </c>
    </row>
    <row r="98" spans="1:8" ht="98.25" customHeight="1" x14ac:dyDescent="0.25">
      <c r="A98" s="10">
        <v>93</v>
      </c>
      <c r="B98" s="17" t="s">
        <v>371</v>
      </c>
      <c r="C98" s="14" t="s">
        <v>106</v>
      </c>
      <c r="D98" s="14">
        <v>1206009900</v>
      </c>
      <c r="E98" s="20">
        <v>22.532295652019517</v>
      </c>
      <c r="F98" s="17" t="s">
        <v>824</v>
      </c>
      <c r="G98" s="11" t="s">
        <v>538</v>
      </c>
      <c r="H98" s="11" t="s">
        <v>539</v>
      </c>
    </row>
    <row r="99" spans="1:8" ht="98.25" customHeight="1" x14ac:dyDescent="0.25">
      <c r="A99" s="10">
        <v>94</v>
      </c>
      <c r="B99" s="17" t="s">
        <v>372</v>
      </c>
      <c r="C99" s="14" t="s">
        <v>107</v>
      </c>
      <c r="D99" s="14" t="s">
        <v>271</v>
      </c>
      <c r="E99" s="20">
        <v>22.532295652019517</v>
      </c>
      <c r="F99" s="17" t="s">
        <v>608</v>
      </c>
      <c r="G99" s="11" t="s">
        <v>538</v>
      </c>
      <c r="H99" s="11" t="s">
        <v>539</v>
      </c>
    </row>
    <row r="100" spans="1:8" ht="98.25" customHeight="1" x14ac:dyDescent="0.25">
      <c r="A100" s="10">
        <v>95</v>
      </c>
      <c r="B100" s="17" t="s">
        <v>373</v>
      </c>
      <c r="C100" s="14" t="s">
        <v>108</v>
      </c>
      <c r="D100" s="14">
        <v>1206009900</v>
      </c>
      <c r="E100" s="20">
        <v>3.8304902608433182</v>
      </c>
      <c r="F100" s="17" t="s">
        <v>825</v>
      </c>
      <c r="G100" s="11" t="s">
        <v>538</v>
      </c>
      <c r="H100" s="11" t="s">
        <v>539</v>
      </c>
    </row>
    <row r="101" spans="1:8" ht="98.25" customHeight="1" x14ac:dyDescent="0.25">
      <c r="A101" s="10">
        <v>96</v>
      </c>
      <c r="B101" s="17" t="s">
        <v>374</v>
      </c>
      <c r="C101" s="14" t="s">
        <v>109</v>
      </c>
      <c r="D101" s="14">
        <v>1206009900</v>
      </c>
      <c r="E101" s="20">
        <v>18.927128347696396</v>
      </c>
      <c r="F101" s="17" t="s">
        <v>587</v>
      </c>
      <c r="G101" s="11" t="s">
        <v>538</v>
      </c>
      <c r="H101" s="11" t="s">
        <v>539</v>
      </c>
    </row>
    <row r="102" spans="1:8" ht="98.25" customHeight="1" x14ac:dyDescent="0.25">
      <c r="A102" s="10">
        <v>97</v>
      </c>
      <c r="B102" s="17" t="s">
        <v>375</v>
      </c>
      <c r="C102" s="14" t="s">
        <v>110</v>
      </c>
      <c r="D102" s="14">
        <v>1206009900</v>
      </c>
      <c r="E102" s="20">
        <v>22.532295652019517</v>
      </c>
      <c r="F102" s="17" t="s">
        <v>826</v>
      </c>
      <c r="G102" s="11" t="s">
        <v>538</v>
      </c>
      <c r="H102" s="11" t="s">
        <v>539</v>
      </c>
    </row>
    <row r="103" spans="1:8" ht="98.25" customHeight="1" x14ac:dyDescent="0.25">
      <c r="A103" s="10">
        <v>98</v>
      </c>
      <c r="B103" s="17" t="s">
        <v>376</v>
      </c>
      <c r="C103" s="14" t="s">
        <v>111</v>
      </c>
      <c r="D103" s="14">
        <v>1206009900</v>
      </c>
      <c r="E103" s="20">
        <v>22.532295652019517</v>
      </c>
      <c r="F103" s="17" t="s">
        <v>813</v>
      </c>
      <c r="G103" s="11" t="s">
        <v>538</v>
      </c>
      <c r="H103" s="11" t="s">
        <v>539</v>
      </c>
    </row>
    <row r="104" spans="1:8" ht="98.25" customHeight="1" x14ac:dyDescent="0.25">
      <c r="A104" s="10">
        <v>99</v>
      </c>
      <c r="B104" s="17" t="s">
        <v>377</v>
      </c>
      <c r="C104" s="14" t="s">
        <v>112</v>
      </c>
      <c r="D104" s="14">
        <v>1206009900</v>
      </c>
      <c r="E104" s="20">
        <v>22.532295652019517</v>
      </c>
      <c r="F104" s="17" t="s">
        <v>625</v>
      </c>
      <c r="G104" s="11" t="s">
        <v>538</v>
      </c>
      <c r="H104" s="11" t="s">
        <v>539</v>
      </c>
    </row>
    <row r="105" spans="1:8" ht="98.25" customHeight="1" x14ac:dyDescent="0.25">
      <c r="A105" s="10">
        <v>100</v>
      </c>
      <c r="B105" s="17" t="s">
        <v>378</v>
      </c>
      <c r="C105" s="14" t="s">
        <v>113</v>
      </c>
      <c r="D105" s="14">
        <v>1206009900</v>
      </c>
      <c r="E105" s="20">
        <v>5.6330739130048793</v>
      </c>
      <c r="F105" s="17" t="s">
        <v>827</v>
      </c>
      <c r="G105" s="11" t="s">
        <v>538</v>
      </c>
      <c r="H105" s="11" t="s">
        <v>539</v>
      </c>
    </row>
    <row r="106" spans="1:8" ht="98.25" customHeight="1" x14ac:dyDescent="0.25">
      <c r="A106" s="10">
        <v>101</v>
      </c>
      <c r="B106" s="17" t="s">
        <v>722</v>
      </c>
      <c r="C106" s="14" t="s">
        <v>114</v>
      </c>
      <c r="D106" s="14">
        <v>1206009900</v>
      </c>
      <c r="E106" s="20">
        <v>5.6330739130048793</v>
      </c>
      <c r="F106" s="17" t="s">
        <v>827</v>
      </c>
      <c r="G106" s="11" t="s">
        <v>538</v>
      </c>
      <c r="H106" s="11" t="s">
        <v>539</v>
      </c>
    </row>
    <row r="107" spans="1:8" ht="98.25" customHeight="1" x14ac:dyDescent="0.25">
      <c r="A107" s="10">
        <v>102</v>
      </c>
      <c r="B107" s="17" t="s">
        <v>380</v>
      </c>
      <c r="C107" s="14" t="s">
        <v>10</v>
      </c>
      <c r="D107" s="14">
        <v>1206009900</v>
      </c>
      <c r="E107" s="20">
        <v>13.519377391211709</v>
      </c>
      <c r="F107" s="23" t="s">
        <v>544</v>
      </c>
      <c r="G107" s="11" t="s">
        <v>538</v>
      </c>
      <c r="H107" s="11" t="s">
        <v>539</v>
      </c>
    </row>
    <row r="108" spans="1:8" ht="98.25" customHeight="1" x14ac:dyDescent="0.25">
      <c r="A108" s="10">
        <v>103</v>
      </c>
      <c r="B108" s="17" t="s">
        <v>723</v>
      </c>
      <c r="C108" s="14" t="s">
        <v>115</v>
      </c>
      <c r="D108" s="14">
        <v>1206009900</v>
      </c>
      <c r="E108" s="20">
        <v>18.927128347696396</v>
      </c>
      <c r="F108" s="17" t="s">
        <v>587</v>
      </c>
      <c r="G108" s="11" t="s">
        <v>538</v>
      </c>
      <c r="H108" s="11" t="s">
        <v>539</v>
      </c>
    </row>
    <row r="109" spans="1:8" ht="98.25" customHeight="1" x14ac:dyDescent="0.25">
      <c r="A109" s="10">
        <v>104</v>
      </c>
      <c r="B109" s="17" t="s">
        <v>724</v>
      </c>
      <c r="C109" s="14" t="s">
        <v>116</v>
      </c>
      <c r="D109" s="14">
        <v>1206001000</v>
      </c>
      <c r="E109" s="20">
        <v>15.586715517284503</v>
      </c>
      <c r="F109" s="17" t="s">
        <v>627</v>
      </c>
      <c r="G109" s="11" t="s">
        <v>538</v>
      </c>
      <c r="H109" s="11" t="s">
        <v>539</v>
      </c>
    </row>
    <row r="110" spans="1:8" ht="98.25" customHeight="1" x14ac:dyDescent="0.25">
      <c r="A110" s="10">
        <v>105</v>
      </c>
      <c r="B110" s="17" t="s">
        <v>383</v>
      </c>
      <c r="C110" s="14" t="s">
        <v>117</v>
      </c>
      <c r="D110" s="14">
        <v>1206009900</v>
      </c>
      <c r="E110" s="20">
        <v>22.532295652019517</v>
      </c>
      <c r="F110" s="17" t="s">
        <v>540</v>
      </c>
      <c r="G110" s="11" t="s">
        <v>538</v>
      </c>
      <c r="H110" s="11" t="s">
        <v>539</v>
      </c>
    </row>
    <row r="111" spans="1:8" ht="98.25" customHeight="1" x14ac:dyDescent="0.25">
      <c r="A111" s="10">
        <v>106</v>
      </c>
      <c r="B111" s="17" t="s">
        <v>384</v>
      </c>
      <c r="C111" s="14" t="s">
        <v>118</v>
      </c>
      <c r="D111" s="14">
        <v>1206009900</v>
      </c>
      <c r="E111" s="20">
        <v>22.532295652019517</v>
      </c>
      <c r="F111" s="17" t="s">
        <v>546</v>
      </c>
      <c r="G111" s="11" t="s">
        <v>538</v>
      </c>
      <c r="H111" s="11" t="s">
        <v>539</v>
      </c>
    </row>
    <row r="112" spans="1:8" ht="98.25" customHeight="1" x14ac:dyDescent="0.25">
      <c r="A112" s="10">
        <v>107</v>
      </c>
      <c r="B112" s="17" t="s">
        <v>16</v>
      </c>
      <c r="C112" s="14" t="s">
        <v>119</v>
      </c>
      <c r="D112" s="14">
        <v>1206009900</v>
      </c>
      <c r="E112" s="20">
        <v>16.899221739014639</v>
      </c>
      <c r="F112" s="23" t="s">
        <v>828</v>
      </c>
      <c r="G112" s="11" t="s">
        <v>538</v>
      </c>
      <c r="H112" s="11" t="s">
        <v>539</v>
      </c>
    </row>
    <row r="113" spans="1:8" ht="98.25" customHeight="1" x14ac:dyDescent="0.25">
      <c r="A113" s="10">
        <v>108</v>
      </c>
      <c r="B113" s="17" t="s">
        <v>385</v>
      </c>
      <c r="C113" s="14" t="s">
        <v>120</v>
      </c>
      <c r="D113" s="14">
        <v>1206009900</v>
      </c>
      <c r="E113" s="20">
        <v>2.8165369565024396</v>
      </c>
      <c r="F113" s="17" t="s">
        <v>540</v>
      </c>
      <c r="G113" s="11" t="s">
        <v>538</v>
      </c>
      <c r="H113" s="11" t="s">
        <v>539</v>
      </c>
    </row>
    <row r="114" spans="1:8" ht="98.25" customHeight="1" x14ac:dyDescent="0.25">
      <c r="A114" s="10">
        <v>109</v>
      </c>
      <c r="B114" s="17" t="s">
        <v>386</v>
      </c>
      <c r="C114" s="14" t="s">
        <v>121</v>
      </c>
      <c r="D114" s="14">
        <v>1206009900</v>
      </c>
      <c r="E114" s="20">
        <v>22.532295652019517</v>
      </c>
      <c r="F114" s="17" t="s">
        <v>829</v>
      </c>
      <c r="G114" s="11" t="s">
        <v>538</v>
      </c>
      <c r="H114" s="11" t="s">
        <v>539</v>
      </c>
    </row>
    <row r="115" spans="1:8" ht="98.25" customHeight="1" x14ac:dyDescent="0.25">
      <c r="A115" s="10">
        <v>110</v>
      </c>
      <c r="B115" s="17" t="s">
        <v>725</v>
      </c>
      <c r="C115" s="14" t="s">
        <v>122</v>
      </c>
      <c r="D115" s="14">
        <v>1206001000</v>
      </c>
      <c r="E115" s="20">
        <v>22.532295652019517</v>
      </c>
      <c r="F115" s="17" t="s">
        <v>629</v>
      </c>
      <c r="G115" s="11" t="s">
        <v>538</v>
      </c>
      <c r="H115" s="11" t="s">
        <v>539</v>
      </c>
    </row>
    <row r="116" spans="1:8" ht="98.25" customHeight="1" x14ac:dyDescent="0.25">
      <c r="A116" s="10">
        <v>111</v>
      </c>
      <c r="B116" s="17" t="s">
        <v>388</v>
      </c>
      <c r="C116" s="14" t="s">
        <v>123</v>
      </c>
      <c r="D116" s="14" t="s">
        <v>268</v>
      </c>
      <c r="E116" s="20">
        <v>22.532295652019517</v>
      </c>
      <c r="F116" s="17" t="s">
        <v>540</v>
      </c>
      <c r="G116" s="11" t="s">
        <v>538</v>
      </c>
      <c r="H116" s="11" t="s">
        <v>539</v>
      </c>
    </row>
    <row r="117" spans="1:8" ht="98.25" customHeight="1" x14ac:dyDescent="0.25">
      <c r="A117" s="10">
        <v>112</v>
      </c>
      <c r="B117" s="17" t="s">
        <v>389</v>
      </c>
      <c r="C117" s="14" t="s">
        <v>124</v>
      </c>
      <c r="D117" s="14">
        <v>1206009900</v>
      </c>
      <c r="E117" s="20">
        <v>22.532295652019517</v>
      </c>
      <c r="F117" s="23" t="s">
        <v>830</v>
      </c>
      <c r="G117" s="11" t="s">
        <v>538</v>
      </c>
      <c r="H117" s="11" t="s">
        <v>539</v>
      </c>
    </row>
    <row r="118" spans="1:8" ht="98.25" customHeight="1" x14ac:dyDescent="0.25">
      <c r="A118" s="10">
        <v>113</v>
      </c>
      <c r="B118" s="17" t="s">
        <v>726</v>
      </c>
      <c r="C118" s="14" t="s">
        <v>125</v>
      </c>
      <c r="D118" s="14">
        <v>1206009900</v>
      </c>
      <c r="E118" s="20">
        <v>11.266147826009759</v>
      </c>
      <c r="F118" s="17" t="s">
        <v>540</v>
      </c>
      <c r="G118" s="11" t="s">
        <v>538</v>
      </c>
      <c r="H118" s="11" t="s">
        <v>539</v>
      </c>
    </row>
    <row r="119" spans="1:8" ht="98.25" customHeight="1" x14ac:dyDescent="0.25">
      <c r="A119" s="10">
        <v>114</v>
      </c>
      <c r="B119" s="17" t="s">
        <v>391</v>
      </c>
      <c r="C119" s="14" t="s">
        <v>126</v>
      </c>
      <c r="D119" s="14">
        <v>1206009900</v>
      </c>
      <c r="E119" s="20">
        <v>22.532295652019517</v>
      </c>
      <c r="F119" s="17" t="s">
        <v>540</v>
      </c>
      <c r="G119" s="11" t="s">
        <v>538</v>
      </c>
      <c r="H119" s="11" t="s">
        <v>539</v>
      </c>
    </row>
    <row r="120" spans="1:8" ht="98.25" customHeight="1" x14ac:dyDescent="0.25">
      <c r="A120" s="10">
        <v>115</v>
      </c>
      <c r="B120" s="17" t="s">
        <v>392</v>
      </c>
      <c r="C120" s="14" t="s">
        <v>127</v>
      </c>
      <c r="D120" s="14">
        <v>1206009900</v>
      </c>
      <c r="E120" s="20">
        <v>22.532295652019517</v>
      </c>
      <c r="F120" s="17" t="s">
        <v>635</v>
      </c>
      <c r="G120" s="11" t="s">
        <v>538</v>
      </c>
      <c r="H120" s="11" t="s">
        <v>539</v>
      </c>
    </row>
    <row r="121" spans="1:8" ht="98.25" customHeight="1" x14ac:dyDescent="0.25">
      <c r="A121" s="10">
        <v>116</v>
      </c>
      <c r="B121" s="17" t="s">
        <v>727</v>
      </c>
      <c r="C121" s="14" t="s">
        <v>128</v>
      </c>
      <c r="D121" s="14">
        <v>1206009900</v>
      </c>
      <c r="E121" s="20">
        <v>22.532295652019517</v>
      </c>
      <c r="F121" s="17" t="s">
        <v>551</v>
      </c>
      <c r="G121" s="11" t="s">
        <v>538</v>
      </c>
      <c r="H121" s="11" t="s">
        <v>539</v>
      </c>
    </row>
    <row r="122" spans="1:8" ht="98.25" customHeight="1" x14ac:dyDescent="0.25">
      <c r="A122" s="10">
        <v>117</v>
      </c>
      <c r="B122" s="17" t="s">
        <v>728</v>
      </c>
      <c r="C122" s="14" t="s">
        <v>129</v>
      </c>
      <c r="D122" s="14">
        <v>1206009900</v>
      </c>
      <c r="E122" s="20">
        <v>22.532295652019517</v>
      </c>
      <c r="F122" s="17" t="s">
        <v>544</v>
      </c>
      <c r="G122" s="11" t="s">
        <v>538</v>
      </c>
      <c r="H122" s="11" t="s">
        <v>539</v>
      </c>
    </row>
    <row r="123" spans="1:8" ht="98.25" customHeight="1" x14ac:dyDescent="0.25">
      <c r="A123" s="10">
        <v>118</v>
      </c>
      <c r="B123" s="17" t="s">
        <v>729</v>
      </c>
      <c r="C123" s="14" t="s">
        <v>130</v>
      </c>
      <c r="D123" s="14">
        <v>1206009900</v>
      </c>
      <c r="E123" s="20">
        <v>22.532295652019517</v>
      </c>
      <c r="F123" s="17" t="s">
        <v>551</v>
      </c>
      <c r="G123" s="11" t="s">
        <v>538</v>
      </c>
      <c r="H123" s="11" t="s">
        <v>539</v>
      </c>
    </row>
    <row r="124" spans="1:8" ht="98.25" customHeight="1" x14ac:dyDescent="0.25">
      <c r="A124" s="10">
        <v>119</v>
      </c>
      <c r="B124" s="17" t="s">
        <v>730</v>
      </c>
      <c r="C124" s="14" t="s">
        <v>131</v>
      </c>
      <c r="D124" s="14" t="s">
        <v>271</v>
      </c>
      <c r="E124" s="20">
        <v>15.54728399989347</v>
      </c>
      <c r="F124" s="17" t="s">
        <v>546</v>
      </c>
      <c r="G124" s="11" t="s">
        <v>538</v>
      </c>
      <c r="H124" s="11" t="s">
        <v>539</v>
      </c>
    </row>
    <row r="125" spans="1:8" ht="98.25" customHeight="1" x14ac:dyDescent="0.25">
      <c r="A125" s="10">
        <v>120</v>
      </c>
      <c r="B125" s="17" t="s">
        <v>731</v>
      </c>
      <c r="C125" s="14" t="s">
        <v>132</v>
      </c>
      <c r="D125" s="14">
        <v>1206001000</v>
      </c>
      <c r="E125" s="20">
        <v>22.532295652019517</v>
      </c>
      <c r="F125" s="17" t="s">
        <v>796</v>
      </c>
      <c r="G125" s="11" t="s">
        <v>538</v>
      </c>
      <c r="H125" s="11" t="s">
        <v>539</v>
      </c>
    </row>
    <row r="126" spans="1:8" ht="98.25" customHeight="1" x14ac:dyDescent="0.25">
      <c r="A126" s="10">
        <v>121</v>
      </c>
      <c r="B126" s="17" t="s">
        <v>732</v>
      </c>
      <c r="C126" s="14" t="s">
        <v>133</v>
      </c>
      <c r="D126" s="14">
        <v>1206009900</v>
      </c>
      <c r="E126" s="20">
        <v>16.899221739014639</v>
      </c>
      <c r="F126" s="24" t="s">
        <v>600</v>
      </c>
      <c r="G126" s="11" t="s">
        <v>538</v>
      </c>
      <c r="H126" s="11" t="s">
        <v>539</v>
      </c>
    </row>
    <row r="127" spans="1:8" ht="98.25" customHeight="1" x14ac:dyDescent="0.25">
      <c r="A127" s="10">
        <v>122</v>
      </c>
      <c r="B127" s="17" t="s">
        <v>399</v>
      </c>
      <c r="C127" s="14" t="s">
        <v>134</v>
      </c>
      <c r="D127" s="14">
        <v>1206009900</v>
      </c>
      <c r="E127" s="20">
        <v>22.532295652019517</v>
      </c>
      <c r="F127" s="17" t="s">
        <v>637</v>
      </c>
      <c r="G127" s="11" t="s">
        <v>538</v>
      </c>
      <c r="H127" s="11" t="s">
        <v>539</v>
      </c>
    </row>
    <row r="128" spans="1:8" ht="98.25" customHeight="1" x14ac:dyDescent="0.25">
      <c r="A128" s="10">
        <v>123</v>
      </c>
      <c r="B128" s="17" t="s">
        <v>400</v>
      </c>
      <c r="C128" s="14" t="s">
        <v>135</v>
      </c>
      <c r="D128" s="14">
        <v>1206009900</v>
      </c>
      <c r="E128" s="20">
        <v>16.899221739014639</v>
      </c>
      <c r="F128" s="17" t="s">
        <v>831</v>
      </c>
      <c r="G128" s="11" t="s">
        <v>538</v>
      </c>
      <c r="H128" s="11" t="s">
        <v>539</v>
      </c>
    </row>
    <row r="129" spans="1:8" ht="98.25" customHeight="1" x14ac:dyDescent="0.25">
      <c r="A129" s="10">
        <v>124</v>
      </c>
      <c r="B129" s="17" t="s">
        <v>401</v>
      </c>
      <c r="C129" s="14" t="s">
        <v>136</v>
      </c>
      <c r="D129" s="14">
        <v>1206009900</v>
      </c>
      <c r="E129" s="20">
        <v>22.532295652019517</v>
      </c>
      <c r="F129" s="17" t="s">
        <v>608</v>
      </c>
      <c r="G129" s="11" t="s">
        <v>538</v>
      </c>
      <c r="H129" s="11" t="s">
        <v>539</v>
      </c>
    </row>
    <row r="130" spans="1:8" ht="98.25" customHeight="1" x14ac:dyDescent="0.25">
      <c r="A130" s="10">
        <v>125</v>
      </c>
      <c r="B130" s="17" t="s">
        <v>733</v>
      </c>
      <c r="C130" s="14" t="s">
        <v>137</v>
      </c>
      <c r="D130" s="14">
        <v>1206009900</v>
      </c>
      <c r="E130" s="20">
        <v>22.532295652019517</v>
      </c>
      <c r="F130" s="17" t="s">
        <v>639</v>
      </c>
      <c r="G130" s="11" t="s">
        <v>538</v>
      </c>
      <c r="H130" s="11" t="s">
        <v>539</v>
      </c>
    </row>
    <row r="131" spans="1:8" ht="98.25" customHeight="1" x14ac:dyDescent="0.25">
      <c r="A131" s="10">
        <v>126</v>
      </c>
      <c r="B131" s="17" t="s">
        <v>403</v>
      </c>
      <c r="C131" s="14" t="s">
        <v>138</v>
      </c>
      <c r="D131" s="14">
        <v>1206009900</v>
      </c>
      <c r="E131" s="20">
        <v>22.532295652019517</v>
      </c>
      <c r="F131" s="17" t="s">
        <v>544</v>
      </c>
      <c r="G131" s="11" t="s">
        <v>538</v>
      </c>
      <c r="H131" s="11" t="s">
        <v>539</v>
      </c>
    </row>
    <row r="132" spans="1:8" ht="98.25" customHeight="1" x14ac:dyDescent="0.25">
      <c r="A132" s="10">
        <v>127</v>
      </c>
      <c r="B132" s="17" t="s">
        <v>404</v>
      </c>
      <c r="C132" s="14" t="s">
        <v>139</v>
      </c>
      <c r="D132" s="14">
        <v>1206009900</v>
      </c>
      <c r="E132" s="20">
        <v>22.532295652019517</v>
      </c>
      <c r="F132" s="17" t="s">
        <v>640</v>
      </c>
      <c r="G132" s="11" t="s">
        <v>538</v>
      </c>
      <c r="H132" s="11" t="s">
        <v>539</v>
      </c>
    </row>
    <row r="133" spans="1:8" ht="98.25" customHeight="1" x14ac:dyDescent="0.25">
      <c r="A133" s="10">
        <v>128</v>
      </c>
      <c r="B133" s="17" t="s">
        <v>405</v>
      </c>
      <c r="C133" s="14" t="s">
        <v>140</v>
      </c>
      <c r="D133" s="14">
        <v>1206009900</v>
      </c>
      <c r="E133" s="20">
        <v>16.899221739014639</v>
      </c>
      <c r="F133" s="24" t="s">
        <v>828</v>
      </c>
      <c r="G133" s="11" t="s">
        <v>538</v>
      </c>
      <c r="H133" s="11" t="s">
        <v>539</v>
      </c>
    </row>
    <row r="134" spans="1:8" ht="98.25" customHeight="1" x14ac:dyDescent="0.25">
      <c r="A134" s="10">
        <v>129</v>
      </c>
      <c r="B134" s="17" t="s">
        <v>406</v>
      </c>
      <c r="C134" s="14" t="s">
        <v>141</v>
      </c>
      <c r="D134" s="14" t="s">
        <v>274</v>
      </c>
      <c r="E134" s="20">
        <v>22.532295652019517</v>
      </c>
      <c r="F134" s="17" t="s">
        <v>640</v>
      </c>
      <c r="G134" s="11" t="s">
        <v>538</v>
      </c>
      <c r="H134" s="11" t="s">
        <v>539</v>
      </c>
    </row>
    <row r="135" spans="1:8" ht="98.25" customHeight="1" x14ac:dyDescent="0.25">
      <c r="A135" s="10">
        <v>130</v>
      </c>
      <c r="B135" s="17" t="s">
        <v>734</v>
      </c>
      <c r="C135" s="14" t="s">
        <v>142</v>
      </c>
      <c r="D135" s="14">
        <v>1206009900</v>
      </c>
      <c r="E135" s="20">
        <v>22.532295652019517</v>
      </c>
      <c r="F135" s="17" t="s">
        <v>556</v>
      </c>
      <c r="G135" s="11" t="s">
        <v>538</v>
      </c>
      <c r="H135" s="11" t="s">
        <v>539</v>
      </c>
    </row>
    <row r="136" spans="1:8" ht="98.25" customHeight="1" x14ac:dyDescent="0.25">
      <c r="A136" s="10">
        <v>131</v>
      </c>
      <c r="B136" s="17" t="s">
        <v>735</v>
      </c>
      <c r="C136" s="14" t="s">
        <v>143</v>
      </c>
      <c r="D136" s="14">
        <v>1206009900</v>
      </c>
      <c r="E136" s="20">
        <v>22.532295652019517</v>
      </c>
      <c r="F136" s="17" t="s">
        <v>556</v>
      </c>
      <c r="G136" s="11" t="s">
        <v>538</v>
      </c>
      <c r="H136" s="11" t="s">
        <v>539</v>
      </c>
    </row>
    <row r="137" spans="1:8" ht="98.25" customHeight="1" x14ac:dyDescent="0.25">
      <c r="A137" s="10">
        <v>132</v>
      </c>
      <c r="B137" s="17" t="s">
        <v>409</v>
      </c>
      <c r="C137" s="14" t="s">
        <v>144</v>
      </c>
      <c r="D137" s="14">
        <v>1206001000</v>
      </c>
      <c r="E137" s="20">
        <v>13.902426417296043</v>
      </c>
      <c r="F137" s="17" t="s">
        <v>797</v>
      </c>
      <c r="G137" s="11" t="s">
        <v>538</v>
      </c>
      <c r="H137" s="11" t="s">
        <v>539</v>
      </c>
    </row>
    <row r="138" spans="1:8" ht="98.25" customHeight="1" x14ac:dyDescent="0.25">
      <c r="A138" s="10">
        <v>133</v>
      </c>
      <c r="B138" s="17" t="s">
        <v>410</v>
      </c>
      <c r="C138" s="14" t="s">
        <v>145</v>
      </c>
      <c r="D138" s="14">
        <v>1206009900</v>
      </c>
      <c r="E138" s="20">
        <v>22.532295652019517</v>
      </c>
      <c r="F138" s="17" t="s">
        <v>540</v>
      </c>
      <c r="G138" s="11" t="s">
        <v>538</v>
      </c>
      <c r="H138" s="11" t="s">
        <v>539</v>
      </c>
    </row>
    <row r="139" spans="1:8" ht="98.25" customHeight="1" x14ac:dyDescent="0.25">
      <c r="A139" s="10">
        <v>134</v>
      </c>
      <c r="B139" s="17" t="s">
        <v>736</v>
      </c>
      <c r="C139" s="14" t="s">
        <v>146</v>
      </c>
      <c r="D139" s="14">
        <v>1206009900</v>
      </c>
      <c r="E139" s="20">
        <v>22.532295652019517</v>
      </c>
      <c r="F139" s="17" t="s">
        <v>567</v>
      </c>
      <c r="G139" s="11" t="s">
        <v>538</v>
      </c>
      <c r="H139" s="11" t="s">
        <v>539</v>
      </c>
    </row>
    <row r="140" spans="1:8" ht="98.25" customHeight="1" x14ac:dyDescent="0.25">
      <c r="A140" s="10">
        <v>135</v>
      </c>
      <c r="B140" s="17" t="s">
        <v>412</v>
      </c>
      <c r="C140" s="14" t="s">
        <v>147</v>
      </c>
      <c r="D140" s="14">
        <v>1206009900</v>
      </c>
      <c r="E140" s="20">
        <v>16.899221739014639</v>
      </c>
      <c r="F140" s="17" t="s">
        <v>832</v>
      </c>
      <c r="G140" s="11" t="s">
        <v>538</v>
      </c>
      <c r="H140" s="11" t="s">
        <v>539</v>
      </c>
    </row>
    <row r="141" spans="1:8" ht="98.25" customHeight="1" x14ac:dyDescent="0.25">
      <c r="A141" s="10">
        <v>136</v>
      </c>
      <c r="B141" s="17" t="s">
        <v>413</v>
      </c>
      <c r="C141" s="14" t="s">
        <v>148</v>
      </c>
      <c r="D141" s="14">
        <v>1206009900</v>
      </c>
      <c r="E141" s="20">
        <v>22.532295652019517</v>
      </c>
      <c r="F141" s="17" t="s">
        <v>540</v>
      </c>
      <c r="G141" s="11" t="s">
        <v>538</v>
      </c>
      <c r="H141" s="11" t="s">
        <v>539</v>
      </c>
    </row>
    <row r="142" spans="1:8" ht="98.25" customHeight="1" x14ac:dyDescent="0.25">
      <c r="A142" s="10">
        <v>137</v>
      </c>
      <c r="B142" s="17" t="s">
        <v>737</v>
      </c>
      <c r="C142" s="14" t="s">
        <v>149</v>
      </c>
      <c r="D142" s="14">
        <v>1206009900</v>
      </c>
      <c r="E142" s="20">
        <v>16.899221739014639</v>
      </c>
      <c r="F142" s="17" t="s">
        <v>540</v>
      </c>
      <c r="G142" s="11" t="s">
        <v>538</v>
      </c>
      <c r="H142" s="11" t="s">
        <v>539</v>
      </c>
    </row>
    <row r="143" spans="1:8" ht="98.25" customHeight="1" x14ac:dyDescent="0.25">
      <c r="A143" s="10">
        <v>138</v>
      </c>
      <c r="B143" s="17" t="s">
        <v>415</v>
      </c>
      <c r="C143" s="14" t="s">
        <v>150</v>
      </c>
      <c r="D143" s="14">
        <v>1206009900</v>
      </c>
      <c r="E143" s="20">
        <v>16.899221739014639</v>
      </c>
      <c r="F143" s="17" t="s">
        <v>642</v>
      </c>
      <c r="G143" s="11" t="s">
        <v>538</v>
      </c>
      <c r="H143" s="11" t="s">
        <v>539</v>
      </c>
    </row>
    <row r="144" spans="1:8" ht="98.25" customHeight="1" x14ac:dyDescent="0.25">
      <c r="A144" s="10">
        <v>139</v>
      </c>
      <c r="B144" s="17" t="s">
        <v>738</v>
      </c>
      <c r="C144" s="14" t="s">
        <v>151</v>
      </c>
      <c r="D144" s="14" t="s">
        <v>269</v>
      </c>
      <c r="E144" s="20">
        <v>22.532295652019517</v>
      </c>
      <c r="F144" s="17" t="s">
        <v>540</v>
      </c>
      <c r="G144" s="11" t="s">
        <v>538</v>
      </c>
      <c r="H144" s="11" t="s">
        <v>539</v>
      </c>
    </row>
    <row r="145" spans="1:8" ht="98.25" customHeight="1" x14ac:dyDescent="0.25">
      <c r="A145" s="10">
        <v>140</v>
      </c>
      <c r="B145" s="17" t="s">
        <v>739</v>
      </c>
      <c r="C145" s="14" t="s">
        <v>152</v>
      </c>
      <c r="D145" s="14">
        <v>1206009900</v>
      </c>
      <c r="E145" s="20">
        <v>15.592348591197508</v>
      </c>
      <c r="F145" s="17" t="s">
        <v>556</v>
      </c>
      <c r="G145" s="11" t="s">
        <v>538</v>
      </c>
      <c r="H145" s="11" t="s">
        <v>539</v>
      </c>
    </row>
    <row r="146" spans="1:8" ht="98.25" customHeight="1" x14ac:dyDescent="0.25">
      <c r="A146" s="10">
        <v>141</v>
      </c>
      <c r="B146" s="17" t="s">
        <v>740</v>
      </c>
      <c r="C146" s="14" t="s">
        <v>153</v>
      </c>
      <c r="D146" s="14">
        <v>1206009900</v>
      </c>
      <c r="E146" s="20">
        <v>22.532295652019517</v>
      </c>
      <c r="F146" s="17" t="s">
        <v>540</v>
      </c>
      <c r="G146" s="11" t="s">
        <v>538</v>
      </c>
      <c r="H146" s="11" t="s">
        <v>539</v>
      </c>
    </row>
    <row r="147" spans="1:8" ht="98.25" customHeight="1" x14ac:dyDescent="0.25">
      <c r="A147" s="10">
        <v>142</v>
      </c>
      <c r="B147" s="17" t="s">
        <v>419</v>
      </c>
      <c r="C147" s="14" t="s">
        <v>154</v>
      </c>
      <c r="D147" s="14">
        <v>1206009900</v>
      </c>
      <c r="E147" s="20">
        <v>11.491470782529955</v>
      </c>
      <c r="F147" s="17" t="s">
        <v>643</v>
      </c>
      <c r="G147" s="11" t="s">
        <v>538</v>
      </c>
      <c r="H147" s="11" t="s">
        <v>539</v>
      </c>
    </row>
    <row r="148" spans="1:8" ht="98.25" customHeight="1" x14ac:dyDescent="0.25">
      <c r="A148" s="10">
        <v>143</v>
      </c>
      <c r="B148" s="17" t="s">
        <v>420</v>
      </c>
      <c r="C148" s="14" t="s">
        <v>155</v>
      </c>
      <c r="D148" s="14">
        <v>1206009900</v>
      </c>
      <c r="E148" s="20">
        <v>22.532295652019517</v>
      </c>
      <c r="F148" s="17" t="s">
        <v>568</v>
      </c>
      <c r="G148" s="11" t="s">
        <v>538</v>
      </c>
      <c r="H148" s="11" t="s">
        <v>539</v>
      </c>
    </row>
    <row r="149" spans="1:8" ht="98.25" customHeight="1" x14ac:dyDescent="0.25">
      <c r="A149" s="10">
        <v>144</v>
      </c>
      <c r="B149" s="17" t="s">
        <v>421</v>
      </c>
      <c r="C149" s="14" t="s">
        <v>156</v>
      </c>
      <c r="D149" s="14">
        <v>1206009900</v>
      </c>
      <c r="E149" s="20">
        <v>15.772606956413664</v>
      </c>
      <c r="F149" s="17" t="s">
        <v>833</v>
      </c>
      <c r="G149" s="11" t="s">
        <v>538</v>
      </c>
      <c r="H149" s="11" t="s">
        <v>539</v>
      </c>
    </row>
    <row r="150" spans="1:8" ht="98.25" customHeight="1" x14ac:dyDescent="0.25">
      <c r="A150" s="10">
        <v>145</v>
      </c>
      <c r="B150" s="17" t="s">
        <v>422</v>
      </c>
      <c r="C150" s="14" t="s">
        <v>157</v>
      </c>
      <c r="D150" s="14" t="s">
        <v>270</v>
      </c>
      <c r="E150" s="20">
        <v>18.025836521615616</v>
      </c>
      <c r="F150" s="17" t="s">
        <v>645</v>
      </c>
      <c r="G150" s="11" t="s">
        <v>538</v>
      </c>
      <c r="H150" s="11" t="s">
        <v>539</v>
      </c>
    </row>
    <row r="151" spans="1:8" ht="98.25" customHeight="1" x14ac:dyDescent="0.25">
      <c r="A151" s="10">
        <v>146</v>
      </c>
      <c r="B151" s="17" t="s">
        <v>741</v>
      </c>
      <c r="C151" s="14" t="s">
        <v>158</v>
      </c>
      <c r="D151" s="14">
        <v>1206009900</v>
      </c>
      <c r="E151" s="20">
        <v>22.532295652019517</v>
      </c>
      <c r="F151" s="17" t="s">
        <v>834</v>
      </c>
      <c r="G151" s="11" t="s">
        <v>538</v>
      </c>
      <c r="H151" s="11" t="s">
        <v>539</v>
      </c>
    </row>
    <row r="152" spans="1:8" ht="98.25" customHeight="1" x14ac:dyDescent="0.25">
      <c r="A152" s="10">
        <v>147</v>
      </c>
      <c r="B152" s="17" t="s">
        <v>742</v>
      </c>
      <c r="C152" s="14" t="s">
        <v>159</v>
      </c>
      <c r="D152" s="14">
        <v>1206009900</v>
      </c>
      <c r="E152" s="20">
        <v>22.532295652019517</v>
      </c>
      <c r="F152" s="17" t="s">
        <v>607</v>
      </c>
      <c r="G152" s="11" t="s">
        <v>538</v>
      </c>
      <c r="H152" s="11" t="s">
        <v>539</v>
      </c>
    </row>
    <row r="153" spans="1:8" ht="98.25" customHeight="1" x14ac:dyDescent="0.25">
      <c r="A153" s="10">
        <v>148</v>
      </c>
      <c r="B153" s="17" t="s">
        <v>425</v>
      </c>
      <c r="C153" s="14" t="s">
        <v>160</v>
      </c>
      <c r="D153" s="14">
        <v>1206009900</v>
      </c>
      <c r="E153" s="20">
        <v>22.532295652019517</v>
      </c>
      <c r="F153" s="17" t="s">
        <v>647</v>
      </c>
      <c r="G153" s="11" t="s">
        <v>538</v>
      </c>
      <c r="H153" s="11" t="s">
        <v>539</v>
      </c>
    </row>
    <row r="154" spans="1:8" ht="98.25" customHeight="1" x14ac:dyDescent="0.25">
      <c r="A154" s="10">
        <v>149</v>
      </c>
      <c r="B154" s="17" t="s">
        <v>426</v>
      </c>
      <c r="C154" s="14" t="s">
        <v>161</v>
      </c>
      <c r="D154" s="14">
        <v>1206009900</v>
      </c>
      <c r="E154" s="20">
        <v>22.532295652019517</v>
      </c>
      <c r="F154" s="17" t="s">
        <v>832</v>
      </c>
      <c r="G154" s="11" t="s">
        <v>538</v>
      </c>
      <c r="H154" s="11" t="s">
        <v>539</v>
      </c>
    </row>
    <row r="155" spans="1:8" ht="98.25" customHeight="1" x14ac:dyDescent="0.25">
      <c r="A155" s="10">
        <v>150</v>
      </c>
      <c r="B155" s="17" t="s">
        <v>743</v>
      </c>
      <c r="C155" s="14" t="s">
        <v>162</v>
      </c>
      <c r="D155" s="14">
        <v>1206009900</v>
      </c>
      <c r="E155" s="20">
        <v>22.532295652019517</v>
      </c>
      <c r="F155" s="23" t="s">
        <v>641</v>
      </c>
      <c r="G155" s="11" t="s">
        <v>538</v>
      </c>
      <c r="H155" s="11" t="s">
        <v>539</v>
      </c>
    </row>
    <row r="156" spans="1:8" ht="98.25" customHeight="1" x14ac:dyDescent="0.25">
      <c r="A156" s="10">
        <v>151</v>
      </c>
      <c r="B156" s="17" t="s">
        <v>744</v>
      </c>
      <c r="C156" s="14" t="s">
        <v>163</v>
      </c>
      <c r="D156" s="14" t="s">
        <v>271</v>
      </c>
      <c r="E156" s="20">
        <v>22.532295652019517</v>
      </c>
      <c r="F156" s="17" t="s">
        <v>796</v>
      </c>
      <c r="G156" s="11" t="s">
        <v>538</v>
      </c>
      <c r="H156" s="11" t="s">
        <v>539</v>
      </c>
    </row>
    <row r="157" spans="1:8" ht="98.25" customHeight="1" x14ac:dyDescent="0.25">
      <c r="A157" s="10">
        <v>152</v>
      </c>
      <c r="B157" s="17" t="s">
        <v>745</v>
      </c>
      <c r="C157" s="14" t="s">
        <v>164</v>
      </c>
      <c r="D157" s="14">
        <v>1206009900</v>
      </c>
      <c r="E157" s="20">
        <v>22.532295652019517</v>
      </c>
      <c r="F157" s="17" t="s">
        <v>832</v>
      </c>
      <c r="G157" s="11" t="s">
        <v>538</v>
      </c>
      <c r="H157" s="11" t="s">
        <v>539</v>
      </c>
    </row>
    <row r="158" spans="1:8" ht="98.25" customHeight="1" x14ac:dyDescent="0.25">
      <c r="A158" s="10">
        <v>153</v>
      </c>
      <c r="B158" s="17" t="s">
        <v>430</v>
      </c>
      <c r="C158" s="14" t="s">
        <v>165</v>
      </c>
      <c r="D158" s="14">
        <v>1206009900</v>
      </c>
      <c r="E158" s="20">
        <v>15.569816295545488</v>
      </c>
      <c r="F158" s="17" t="s">
        <v>559</v>
      </c>
      <c r="G158" s="11" t="s">
        <v>538</v>
      </c>
      <c r="H158" s="11" t="s">
        <v>539</v>
      </c>
    </row>
    <row r="159" spans="1:8" ht="98.25" customHeight="1" x14ac:dyDescent="0.25">
      <c r="A159" s="10">
        <v>154</v>
      </c>
      <c r="B159" s="17" t="s">
        <v>746</v>
      </c>
      <c r="C159" s="14" t="s">
        <v>166</v>
      </c>
      <c r="D159" s="14" t="s">
        <v>269</v>
      </c>
      <c r="E159" s="20">
        <v>7.9313680695108708</v>
      </c>
      <c r="F159" s="17" t="s">
        <v>541</v>
      </c>
      <c r="G159" s="11" t="s">
        <v>538</v>
      </c>
      <c r="H159" s="11" t="s">
        <v>539</v>
      </c>
    </row>
    <row r="160" spans="1:8" ht="98.25" customHeight="1" x14ac:dyDescent="0.25">
      <c r="A160" s="10">
        <v>155</v>
      </c>
      <c r="B160" s="17" t="s">
        <v>432</v>
      </c>
      <c r="C160" s="14" t="s">
        <v>167</v>
      </c>
      <c r="D160" s="14">
        <v>1206009900</v>
      </c>
      <c r="E160" s="20">
        <v>5.6330739130048793</v>
      </c>
      <c r="F160" s="17" t="s">
        <v>835</v>
      </c>
      <c r="G160" s="11" t="s">
        <v>538</v>
      </c>
      <c r="H160" s="11" t="s">
        <v>539</v>
      </c>
    </row>
    <row r="161" spans="1:8" ht="98.25" customHeight="1" x14ac:dyDescent="0.25">
      <c r="A161" s="10">
        <v>156</v>
      </c>
      <c r="B161" s="17" t="s">
        <v>747</v>
      </c>
      <c r="C161" s="14" t="s">
        <v>168</v>
      </c>
      <c r="D161" s="14">
        <v>1206009900</v>
      </c>
      <c r="E161" s="20">
        <v>22.532295652019517</v>
      </c>
      <c r="F161" s="17" t="s">
        <v>559</v>
      </c>
      <c r="G161" s="11" t="s">
        <v>538</v>
      </c>
      <c r="H161" s="11" t="s">
        <v>539</v>
      </c>
    </row>
    <row r="162" spans="1:8" ht="98.25" customHeight="1" x14ac:dyDescent="0.25">
      <c r="A162" s="10">
        <v>157</v>
      </c>
      <c r="B162" s="17" t="s">
        <v>748</v>
      </c>
      <c r="C162" s="14" t="s">
        <v>169</v>
      </c>
      <c r="D162" s="14">
        <v>1206001000</v>
      </c>
      <c r="E162" s="20">
        <v>22.532295652019517</v>
      </c>
      <c r="F162" s="17" t="s">
        <v>542</v>
      </c>
      <c r="G162" s="11" t="s">
        <v>538</v>
      </c>
      <c r="H162" s="11" t="s">
        <v>539</v>
      </c>
    </row>
    <row r="163" spans="1:8" ht="98.25" customHeight="1" x14ac:dyDescent="0.25">
      <c r="A163" s="10">
        <v>158</v>
      </c>
      <c r="B163" s="17" t="s">
        <v>435</v>
      </c>
      <c r="C163" s="14" t="s">
        <v>170</v>
      </c>
      <c r="D163" s="14">
        <v>1206009900</v>
      </c>
      <c r="E163" s="20">
        <v>22.532295652019517</v>
      </c>
      <c r="F163" s="17" t="s">
        <v>836</v>
      </c>
      <c r="G163" s="11" t="s">
        <v>538</v>
      </c>
      <c r="H163" s="11" t="s">
        <v>539</v>
      </c>
    </row>
    <row r="164" spans="1:8" ht="98.25" customHeight="1" x14ac:dyDescent="0.25">
      <c r="A164" s="10">
        <v>159</v>
      </c>
      <c r="B164" s="17" t="s">
        <v>436</v>
      </c>
      <c r="C164" s="14" t="s">
        <v>171</v>
      </c>
      <c r="D164" s="14">
        <v>1206009900</v>
      </c>
      <c r="E164" s="20">
        <v>22.532295652019517</v>
      </c>
      <c r="F164" s="17" t="s">
        <v>837</v>
      </c>
      <c r="G164" s="11" t="s">
        <v>538</v>
      </c>
      <c r="H164" s="11" t="s">
        <v>539</v>
      </c>
    </row>
    <row r="165" spans="1:8" ht="98.25" customHeight="1" x14ac:dyDescent="0.25">
      <c r="A165" s="10">
        <v>160</v>
      </c>
      <c r="B165" s="17" t="s">
        <v>437</v>
      </c>
      <c r="C165" s="14" t="s">
        <v>172</v>
      </c>
      <c r="D165" s="14">
        <v>1206009900</v>
      </c>
      <c r="E165" s="20">
        <v>22.532295652019517</v>
      </c>
      <c r="F165" s="23" t="s">
        <v>838</v>
      </c>
      <c r="G165" s="11" t="s">
        <v>538</v>
      </c>
      <c r="H165" s="11" t="s">
        <v>539</v>
      </c>
    </row>
    <row r="166" spans="1:8" ht="98.25" customHeight="1" x14ac:dyDescent="0.25">
      <c r="A166" s="10">
        <v>161</v>
      </c>
      <c r="B166" s="17" t="s">
        <v>749</v>
      </c>
      <c r="C166" s="14" t="s">
        <v>173</v>
      </c>
      <c r="D166" s="14">
        <v>1206009900</v>
      </c>
      <c r="E166" s="20">
        <v>22.532295652019517</v>
      </c>
      <c r="F166" s="17" t="s">
        <v>542</v>
      </c>
      <c r="G166" s="11" t="s">
        <v>538</v>
      </c>
      <c r="H166" s="11" t="s">
        <v>539</v>
      </c>
    </row>
    <row r="167" spans="1:8" ht="98.25" customHeight="1" x14ac:dyDescent="0.25">
      <c r="A167" s="10">
        <v>162</v>
      </c>
      <c r="B167" s="17" t="s">
        <v>750</v>
      </c>
      <c r="C167" s="14" t="s">
        <v>174</v>
      </c>
      <c r="D167" s="14">
        <v>1206009900</v>
      </c>
      <c r="E167" s="20">
        <v>22.532295652019517</v>
      </c>
      <c r="F167" s="17" t="s">
        <v>839</v>
      </c>
      <c r="G167" s="11" t="s">
        <v>538</v>
      </c>
      <c r="H167" s="11" t="s">
        <v>539</v>
      </c>
    </row>
    <row r="168" spans="1:8" ht="98.25" customHeight="1" x14ac:dyDescent="0.25">
      <c r="A168" s="10">
        <v>163</v>
      </c>
      <c r="B168" s="17" t="s">
        <v>751</v>
      </c>
      <c r="C168" s="14" t="s">
        <v>175</v>
      </c>
      <c r="D168" s="14">
        <v>1206009900</v>
      </c>
      <c r="E168" s="20">
        <v>22.532295652019517</v>
      </c>
      <c r="F168" s="17" t="s">
        <v>820</v>
      </c>
      <c r="G168" s="11" t="s">
        <v>538</v>
      </c>
      <c r="H168" s="11" t="s">
        <v>539</v>
      </c>
    </row>
    <row r="169" spans="1:8" ht="98.25" customHeight="1" x14ac:dyDescent="0.25">
      <c r="A169" s="10">
        <v>164</v>
      </c>
      <c r="B169" s="17" t="s">
        <v>752</v>
      </c>
      <c r="C169" s="13" t="s">
        <v>176</v>
      </c>
      <c r="D169" s="14">
        <v>1206009900</v>
      </c>
      <c r="E169" s="20">
        <v>22.532295652019517</v>
      </c>
      <c r="F169" s="12" t="s">
        <v>542</v>
      </c>
      <c r="G169" s="11" t="s">
        <v>538</v>
      </c>
      <c r="H169" s="11" t="s">
        <v>539</v>
      </c>
    </row>
    <row r="170" spans="1:8" ht="98.25" customHeight="1" x14ac:dyDescent="0.25">
      <c r="A170" s="10">
        <v>165</v>
      </c>
      <c r="B170" s="17" t="s">
        <v>753</v>
      </c>
      <c r="C170" s="13" t="s">
        <v>177</v>
      </c>
      <c r="D170" s="15">
        <v>1206009900</v>
      </c>
      <c r="E170" s="21">
        <v>12.392762608610736</v>
      </c>
      <c r="F170" s="12" t="s">
        <v>797</v>
      </c>
      <c r="G170" s="11" t="s">
        <v>538</v>
      </c>
      <c r="H170" s="11" t="s">
        <v>539</v>
      </c>
    </row>
    <row r="171" spans="1:8" ht="98.25" customHeight="1" x14ac:dyDescent="0.25">
      <c r="A171" s="10">
        <v>166</v>
      </c>
      <c r="B171" s="17" t="s">
        <v>443</v>
      </c>
      <c r="C171" s="13" t="s">
        <v>178</v>
      </c>
      <c r="D171" s="15">
        <v>1206009900</v>
      </c>
      <c r="E171" s="21">
        <v>22.532295652019517</v>
      </c>
      <c r="F171" s="12" t="s">
        <v>840</v>
      </c>
      <c r="G171" s="11" t="s">
        <v>538</v>
      </c>
      <c r="H171" s="11" t="s">
        <v>539</v>
      </c>
    </row>
    <row r="172" spans="1:8" ht="98.25" customHeight="1" x14ac:dyDescent="0.25">
      <c r="A172" s="10">
        <v>167</v>
      </c>
      <c r="B172" s="17" t="s">
        <v>444</v>
      </c>
      <c r="C172" s="13" t="s">
        <v>179</v>
      </c>
      <c r="D172" s="15">
        <v>1206009900</v>
      </c>
      <c r="E172" s="21">
        <v>11.266147826009759</v>
      </c>
      <c r="F172" s="12" t="s">
        <v>570</v>
      </c>
      <c r="G172" s="11" t="s">
        <v>538</v>
      </c>
      <c r="H172" s="11" t="s">
        <v>539</v>
      </c>
    </row>
    <row r="173" spans="1:8" ht="98.25" customHeight="1" x14ac:dyDescent="0.25">
      <c r="A173" s="10">
        <v>168</v>
      </c>
      <c r="B173" s="17" t="s">
        <v>754</v>
      </c>
      <c r="C173" s="13" t="s">
        <v>180</v>
      </c>
      <c r="D173" s="15">
        <v>1206009900</v>
      </c>
      <c r="E173" s="21">
        <v>22.532295652019517</v>
      </c>
      <c r="F173" s="12" t="s">
        <v>608</v>
      </c>
      <c r="G173" s="11" t="s">
        <v>538</v>
      </c>
      <c r="H173" s="11" t="s">
        <v>539</v>
      </c>
    </row>
    <row r="174" spans="1:8" ht="98.25" customHeight="1" x14ac:dyDescent="0.25">
      <c r="A174" s="10">
        <v>169</v>
      </c>
      <c r="B174" s="17" t="s">
        <v>755</v>
      </c>
      <c r="C174" s="13" t="s">
        <v>181</v>
      </c>
      <c r="D174" s="15" t="s">
        <v>273</v>
      </c>
      <c r="E174" s="21">
        <v>22.532295652019517</v>
      </c>
      <c r="F174" s="12" t="s">
        <v>604</v>
      </c>
      <c r="G174" s="11" t="s">
        <v>538</v>
      </c>
      <c r="H174" s="11" t="s">
        <v>539</v>
      </c>
    </row>
    <row r="175" spans="1:8" ht="98.25" customHeight="1" x14ac:dyDescent="0.25">
      <c r="A175" s="10">
        <v>170</v>
      </c>
      <c r="B175" s="17" t="s">
        <v>447</v>
      </c>
      <c r="C175" s="13" t="s">
        <v>182</v>
      </c>
      <c r="D175" s="15">
        <v>1206009900</v>
      </c>
      <c r="E175" s="21">
        <v>22.532295652019517</v>
      </c>
      <c r="F175" s="12" t="s">
        <v>546</v>
      </c>
      <c r="G175" s="11" t="s">
        <v>538</v>
      </c>
      <c r="H175" s="11" t="s">
        <v>539</v>
      </c>
    </row>
    <row r="176" spans="1:8" ht="98.25" customHeight="1" x14ac:dyDescent="0.25">
      <c r="A176" s="10">
        <v>171</v>
      </c>
      <c r="B176" s="17" t="s">
        <v>756</v>
      </c>
      <c r="C176" s="13" t="s">
        <v>183</v>
      </c>
      <c r="D176" s="15" t="s">
        <v>271</v>
      </c>
      <c r="E176" s="21">
        <v>22.532295652019517</v>
      </c>
      <c r="F176" s="12" t="s">
        <v>540</v>
      </c>
      <c r="G176" s="11" t="s">
        <v>538</v>
      </c>
      <c r="H176" s="11" t="s">
        <v>539</v>
      </c>
    </row>
    <row r="177" spans="1:8" ht="98.25" customHeight="1" x14ac:dyDescent="0.25">
      <c r="A177" s="10">
        <v>172</v>
      </c>
      <c r="B177" s="17" t="s">
        <v>449</v>
      </c>
      <c r="C177" s="13" t="s">
        <v>184</v>
      </c>
      <c r="D177" s="15">
        <v>1206009900</v>
      </c>
      <c r="E177" s="21">
        <v>22.532295652019517</v>
      </c>
      <c r="F177" s="12" t="s">
        <v>841</v>
      </c>
      <c r="G177" s="11" t="s">
        <v>538</v>
      </c>
      <c r="H177" s="11" t="s">
        <v>539</v>
      </c>
    </row>
    <row r="178" spans="1:8" ht="98.25" customHeight="1" x14ac:dyDescent="0.25">
      <c r="A178" s="10">
        <v>173</v>
      </c>
      <c r="B178" s="17" t="s">
        <v>757</v>
      </c>
      <c r="C178" s="13" t="s">
        <v>185</v>
      </c>
      <c r="D178" s="15" t="s">
        <v>269</v>
      </c>
      <c r="E178" s="21">
        <v>22.532295652019517</v>
      </c>
      <c r="F178" s="12" t="s">
        <v>544</v>
      </c>
      <c r="G178" s="11" t="s">
        <v>538</v>
      </c>
      <c r="H178" s="11" t="s">
        <v>539</v>
      </c>
    </row>
    <row r="179" spans="1:8" ht="98.25" customHeight="1" x14ac:dyDescent="0.25">
      <c r="A179" s="10">
        <v>174</v>
      </c>
      <c r="B179" s="17" t="s">
        <v>758</v>
      </c>
      <c r="C179" s="13" t="s">
        <v>186</v>
      </c>
      <c r="D179" s="15">
        <v>1206009900</v>
      </c>
      <c r="E179" s="21">
        <v>22.532295652019517</v>
      </c>
      <c r="F179" s="23" t="s">
        <v>655</v>
      </c>
      <c r="G179" s="11" t="s">
        <v>538</v>
      </c>
      <c r="H179" s="11" t="s">
        <v>539</v>
      </c>
    </row>
    <row r="180" spans="1:8" ht="98.25" customHeight="1" x14ac:dyDescent="0.25">
      <c r="A180" s="10">
        <v>175</v>
      </c>
      <c r="B180" s="17" t="s">
        <v>452</v>
      </c>
      <c r="C180" s="13" t="s">
        <v>187</v>
      </c>
      <c r="D180" s="15">
        <v>1206009900</v>
      </c>
      <c r="E180" s="21">
        <v>22.532295652019517</v>
      </c>
      <c r="F180" s="12" t="s">
        <v>656</v>
      </c>
      <c r="G180" s="11" t="s">
        <v>538</v>
      </c>
      <c r="H180" s="11" t="s">
        <v>539</v>
      </c>
    </row>
    <row r="181" spans="1:8" ht="98.25" customHeight="1" x14ac:dyDescent="0.25">
      <c r="A181" s="10">
        <v>176</v>
      </c>
      <c r="B181" s="17" t="s">
        <v>759</v>
      </c>
      <c r="C181" s="13" t="s">
        <v>188</v>
      </c>
      <c r="D181" s="15">
        <v>1206009900</v>
      </c>
      <c r="E181" s="21">
        <v>16.899221739014639</v>
      </c>
      <c r="F181" s="12" t="s">
        <v>657</v>
      </c>
      <c r="G181" s="11" t="s">
        <v>538</v>
      </c>
      <c r="H181" s="11" t="s">
        <v>539</v>
      </c>
    </row>
    <row r="182" spans="1:8" ht="98.25" customHeight="1" x14ac:dyDescent="0.25">
      <c r="A182" s="10">
        <v>177</v>
      </c>
      <c r="B182" s="17" t="s">
        <v>760</v>
      </c>
      <c r="C182" s="13" t="s">
        <v>189</v>
      </c>
      <c r="D182" s="15">
        <v>1206009900</v>
      </c>
      <c r="E182" s="21">
        <v>2.8165369565024396</v>
      </c>
      <c r="F182" s="12" t="s">
        <v>540</v>
      </c>
      <c r="G182" s="11" t="s">
        <v>538</v>
      </c>
      <c r="H182" s="11" t="s">
        <v>539</v>
      </c>
    </row>
    <row r="183" spans="1:8" ht="98.25" customHeight="1" x14ac:dyDescent="0.25">
      <c r="A183" s="10">
        <v>178</v>
      </c>
      <c r="B183" s="17" t="s">
        <v>455</v>
      </c>
      <c r="C183" s="13" t="s">
        <v>190</v>
      </c>
      <c r="D183" s="15">
        <v>1206001000</v>
      </c>
      <c r="E183" s="21">
        <v>22.532295652019517</v>
      </c>
      <c r="F183" s="12" t="s">
        <v>629</v>
      </c>
      <c r="G183" s="11" t="s">
        <v>538</v>
      </c>
      <c r="H183" s="11" t="s">
        <v>539</v>
      </c>
    </row>
    <row r="184" spans="1:8" ht="98.25" customHeight="1" x14ac:dyDescent="0.25">
      <c r="A184" s="10">
        <v>179</v>
      </c>
      <c r="B184" s="17" t="s">
        <v>761</v>
      </c>
      <c r="C184" s="13" t="s">
        <v>191</v>
      </c>
      <c r="D184" s="15">
        <v>1206009900</v>
      </c>
      <c r="E184" s="21">
        <v>2.2532295652019521</v>
      </c>
      <c r="F184" s="12" t="s">
        <v>540</v>
      </c>
      <c r="G184" s="11" t="s">
        <v>538</v>
      </c>
      <c r="H184" s="11" t="s">
        <v>539</v>
      </c>
    </row>
    <row r="185" spans="1:8" ht="98.25" customHeight="1" x14ac:dyDescent="0.25">
      <c r="A185" s="10">
        <v>180</v>
      </c>
      <c r="B185" s="17" t="s">
        <v>457</v>
      </c>
      <c r="C185" s="15" t="s">
        <v>192</v>
      </c>
      <c r="D185" s="15">
        <v>1206009900</v>
      </c>
      <c r="E185" s="21">
        <v>22.532295652019517</v>
      </c>
      <c r="F185" s="12" t="s">
        <v>608</v>
      </c>
      <c r="G185" s="11" t="s">
        <v>538</v>
      </c>
      <c r="H185" s="11" t="s">
        <v>539</v>
      </c>
    </row>
    <row r="186" spans="1:8" ht="98.25" customHeight="1" x14ac:dyDescent="0.25">
      <c r="A186" s="10">
        <v>181</v>
      </c>
      <c r="B186" s="17" t="s">
        <v>458</v>
      </c>
      <c r="C186" s="13" t="s">
        <v>193</v>
      </c>
      <c r="D186" s="15">
        <v>1206009900</v>
      </c>
      <c r="E186" s="21">
        <v>22.532295652019517</v>
      </c>
      <c r="F186" s="12" t="s">
        <v>659</v>
      </c>
      <c r="G186" s="11" t="s">
        <v>538</v>
      </c>
      <c r="H186" s="11" t="s">
        <v>539</v>
      </c>
    </row>
    <row r="187" spans="1:8" ht="98.25" customHeight="1" x14ac:dyDescent="0.25">
      <c r="A187" s="10">
        <v>182</v>
      </c>
      <c r="B187" s="17" t="s">
        <v>459</v>
      </c>
      <c r="C187" s="13" t="s">
        <v>4</v>
      </c>
      <c r="D187" s="15">
        <v>1206009900</v>
      </c>
      <c r="E187" s="21">
        <v>22.532295652019517</v>
      </c>
      <c r="F187" s="12" t="s">
        <v>842</v>
      </c>
      <c r="G187" s="11" t="s">
        <v>538</v>
      </c>
      <c r="H187" s="11" t="s">
        <v>539</v>
      </c>
    </row>
    <row r="188" spans="1:8" ht="98.25" customHeight="1" x14ac:dyDescent="0.25">
      <c r="A188" s="10">
        <v>183</v>
      </c>
      <c r="B188" s="17" t="s">
        <v>460</v>
      </c>
      <c r="C188" s="13" t="s">
        <v>194</v>
      </c>
      <c r="D188" s="15">
        <v>1206009900</v>
      </c>
      <c r="E188" s="21">
        <v>12.618085565130933</v>
      </c>
      <c r="F188" s="12" t="s">
        <v>643</v>
      </c>
      <c r="G188" s="11" t="s">
        <v>538</v>
      </c>
      <c r="H188" s="11" t="s">
        <v>539</v>
      </c>
    </row>
    <row r="189" spans="1:8" ht="98.25" customHeight="1" x14ac:dyDescent="0.25">
      <c r="A189" s="10">
        <v>184</v>
      </c>
      <c r="B189" s="17" t="s">
        <v>762</v>
      </c>
      <c r="C189" s="13" t="s">
        <v>195</v>
      </c>
      <c r="D189" s="15">
        <v>1206009900</v>
      </c>
      <c r="E189" s="21">
        <v>11.266147826009759</v>
      </c>
      <c r="F189" s="12" t="s">
        <v>540</v>
      </c>
      <c r="G189" s="11" t="s">
        <v>538</v>
      </c>
      <c r="H189" s="11" t="s">
        <v>539</v>
      </c>
    </row>
    <row r="190" spans="1:8" ht="98.25" customHeight="1" x14ac:dyDescent="0.25">
      <c r="A190" s="10">
        <v>185</v>
      </c>
      <c r="B190" s="17" t="s">
        <v>462</v>
      </c>
      <c r="C190" s="13" t="s">
        <v>196</v>
      </c>
      <c r="D190" s="15">
        <v>1206009900</v>
      </c>
      <c r="E190" s="21">
        <v>16.899221739014639</v>
      </c>
      <c r="F190" s="12" t="s">
        <v>680</v>
      </c>
      <c r="G190" s="11" t="s">
        <v>538</v>
      </c>
      <c r="H190" s="11" t="s">
        <v>539</v>
      </c>
    </row>
    <row r="191" spans="1:8" ht="98.25" customHeight="1" x14ac:dyDescent="0.25">
      <c r="A191" s="10">
        <v>186</v>
      </c>
      <c r="B191" s="17" t="s">
        <v>463</v>
      </c>
      <c r="C191" s="13" t="s">
        <v>197</v>
      </c>
      <c r="D191" s="15">
        <v>1206009900</v>
      </c>
      <c r="E191" s="21">
        <v>22.532295652019517</v>
      </c>
      <c r="F191" s="12" t="s">
        <v>843</v>
      </c>
      <c r="G191" s="11" t="s">
        <v>538</v>
      </c>
      <c r="H191" s="11" t="s">
        <v>539</v>
      </c>
    </row>
    <row r="192" spans="1:8" ht="98.25" customHeight="1" x14ac:dyDescent="0.25">
      <c r="A192" s="10">
        <v>187</v>
      </c>
      <c r="B192" s="17" t="s">
        <v>464</v>
      </c>
      <c r="C192" s="13" t="s">
        <v>198</v>
      </c>
      <c r="D192" s="15">
        <v>1206009900</v>
      </c>
      <c r="E192" s="21">
        <v>22.532295652019517</v>
      </c>
      <c r="F192" s="12" t="s">
        <v>844</v>
      </c>
      <c r="G192" s="11" t="s">
        <v>538</v>
      </c>
      <c r="H192" s="11" t="s">
        <v>539</v>
      </c>
    </row>
    <row r="193" spans="1:8" ht="98.25" customHeight="1" x14ac:dyDescent="0.25">
      <c r="A193" s="10">
        <v>188</v>
      </c>
      <c r="B193" s="17" t="s">
        <v>465</v>
      </c>
      <c r="C193" s="13" t="s">
        <v>199</v>
      </c>
      <c r="D193" s="15">
        <v>1206009900</v>
      </c>
      <c r="E193" s="21">
        <v>22.532295652019517</v>
      </c>
      <c r="F193" s="12" t="s">
        <v>544</v>
      </c>
      <c r="G193" s="11" t="s">
        <v>538</v>
      </c>
      <c r="H193" s="11" t="s">
        <v>539</v>
      </c>
    </row>
    <row r="194" spans="1:8" ht="98.25" customHeight="1" x14ac:dyDescent="0.25">
      <c r="A194" s="10">
        <v>189</v>
      </c>
      <c r="B194" s="17" t="s">
        <v>466</v>
      </c>
      <c r="C194" s="13" t="s">
        <v>200</v>
      </c>
      <c r="D194" s="15">
        <v>1206009900</v>
      </c>
      <c r="E194" s="21">
        <v>22.532295652019517</v>
      </c>
      <c r="F194" s="12" t="s">
        <v>845</v>
      </c>
      <c r="G194" s="11" t="s">
        <v>538</v>
      </c>
      <c r="H194" s="11" t="s">
        <v>539</v>
      </c>
    </row>
    <row r="195" spans="1:8" ht="98.25" customHeight="1" x14ac:dyDescent="0.25">
      <c r="A195" s="10">
        <v>190</v>
      </c>
      <c r="B195" s="17" t="s">
        <v>467</v>
      </c>
      <c r="C195" s="13" t="s">
        <v>201</v>
      </c>
      <c r="D195" s="15">
        <v>1206001000</v>
      </c>
      <c r="E195" s="21">
        <v>7.4356575651664407</v>
      </c>
      <c r="F195" s="12" t="s">
        <v>665</v>
      </c>
      <c r="G195" s="11" t="s">
        <v>538</v>
      </c>
      <c r="H195" s="11" t="s">
        <v>539</v>
      </c>
    </row>
    <row r="196" spans="1:8" ht="98.25" customHeight="1" x14ac:dyDescent="0.25">
      <c r="A196" s="10">
        <v>191</v>
      </c>
      <c r="B196" s="17" t="s">
        <v>468</v>
      </c>
      <c r="C196" s="13" t="s">
        <v>278</v>
      </c>
      <c r="D196" s="15">
        <v>1206009900</v>
      </c>
      <c r="E196" s="21">
        <v>19.715758695517078</v>
      </c>
      <c r="F196" s="12" t="s">
        <v>666</v>
      </c>
      <c r="G196" s="11" t="s">
        <v>538</v>
      </c>
      <c r="H196" s="11" t="s">
        <v>539</v>
      </c>
    </row>
    <row r="197" spans="1:8" ht="98.25" customHeight="1" x14ac:dyDescent="0.25">
      <c r="A197" s="10">
        <v>192</v>
      </c>
      <c r="B197" s="17" t="s">
        <v>763</v>
      </c>
      <c r="C197" s="13" t="s">
        <v>202</v>
      </c>
      <c r="D197" s="15">
        <v>1206009900</v>
      </c>
      <c r="E197" s="21">
        <v>15.581082443371496</v>
      </c>
      <c r="F197" s="12" t="s">
        <v>556</v>
      </c>
      <c r="G197" s="11" t="s">
        <v>538</v>
      </c>
      <c r="H197" s="11" t="s">
        <v>539</v>
      </c>
    </row>
    <row r="198" spans="1:8" ht="98.25" customHeight="1" x14ac:dyDescent="0.25">
      <c r="A198" s="10">
        <v>193</v>
      </c>
      <c r="B198" s="17" t="s">
        <v>470</v>
      </c>
      <c r="C198" s="13" t="s">
        <v>203</v>
      </c>
      <c r="D198" s="15">
        <v>1206009900</v>
      </c>
      <c r="E198" s="21">
        <v>22.532295652019517</v>
      </c>
      <c r="F198" s="23" t="s">
        <v>846</v>
      </c>
      <c r="G198" s="11" t="s">
        <v>538</v>
      </c>
      <c r="H198" s="11" t="s">
        <v>539</v>
      </c>
    </row>
    <row r="199" spans="1:8" ht="98.25" customHeight="1" x14ac:dyDescent="0.25">
      <c r="A199" s="10">
        <v>194</v>
      </c>
      <c r="B199" s="17" t="s">
        <v>471</v>
      </c>
      <c r="C199" s="13" t="s">
        <v>204</v>
      </c>
      <c r="D199" s="15">
        <v>1206009900</v>
      </c>
      <c r="E199" s="21">
        <v>22.532295652019517</v>
      </c>
      <c r="F199" s="12" t="s">
        <v>540</v>
      </c>
      <c r="G199" s="11" t="s">
        <v>538</v>
      </c>
      <c r="H199" s="11" t="s">
        <v>539</v>
      </c>
    </row>
    <row r="200" spans="1:8" ht="98.25" customHeight="1" x14ac:dyDescent="0.25">
      <c r="A200" s="10">
        <v>195</v>
      </c>
      <c r="B200" s="17" t="s">
        <v>472</v>
      </c>
      <c r="C200" s="13" t="s">
        <v>205</v>
      </c>
      <c r="D200" s="15">
        <v>1206009900</v>
      </c>
      <c r="E200" s="21">
        <v>22.532295652019517</v>
      </c>
      <c r="F200" s="12" t="s">
        <v>544</v>
      </c>
      <c r="G200" s="11" t="s">
        <v>538</v>
      </c>
      <c r="H200" s="11" t="s">
        <v>539</v>
      </c>
    </row>
    <row r="201" spans="1:8" ht="98.25" customHeight="1" x14ac:dyDescent="0.25">
      <c r="A201" s="10">
        <v>196</v>
      </c>
      <c r="B201" s="17" t="s">
        <v>473</v>
      </c>
      <c r="C201" s="13" t="s">
        <v>206</v>
      </c>
      <c r="D201" s="15">
        <v>1206009900</v>
      </c>
      <c r="E201" s="21">
        <v>22.532295652019517</v>
      </c>
      <c r="F201" s="12" t="s">
        <v>847</v>
      </c>
      <c r="G201" s="11" t="s">
        <v>538</v>
      </c>
      <c r="H201" s="11" t="s">
        <v>539</v>
      </c>
    </row>
    <row r="202" spans="1:8" ht="98.25" customHeight="1" x14ac:dyDescent="0.25">
      <c r="A202" s="10">
        <v>197</v>
      </c>
      <c r="B202" s="17" t="s">
        <v>764</v>
      </c>
      <c r="C202" s="13" t="s">
        <v>207</v>
      </c>
      <c r="D202" s="15">
        <v>1206009900</v>
      </c>
      <c r="E202" s="21">
        <v>15.479687112937409</v>
      </c>
      <c r="F202" s="12" t="s">
        <v>586</v>
      </c>
      <c r="G202" s="11" t="s">
        <v>538</v>
      </c>
      <c r="H202" s="11" t="s">
        <v>539</v>
      </c>
    </row>
    <row r="203" spans="1:8" ht="98.25" customHeight="1" x14ac:dyDescent="0.25">
      <c r="A203" s="10">
        <v>198</v>
      </c>
      <c r="B203" s="17" t="s">
        <v>765</v>
      </c>
      <c r="C203" s="13" t="s">
        <v>208</v>
      </c>
      <c r="D203" s="15">
        <v>1206009900</v>
      </c>
      <c r="E203" s="21">
        <v>15.581082443371496</v>
      </c>
      <c r="F203" s="12" t="s">
        <v>556</v>
      </c>
      <c r="G203" s="11" t="s">
        <v>538</v>
      </c>
      <c r="H203" s="11" t="s">
        <v>539</v>
      </c>
    </row>
    <row r="204" spans="1:8" ht="98.25" customHeight="1" x14ac:dyDescent="0.25">
      <c r="A204" s="10">
        <v>199</v>
      </c>
      <c r="B204" s="17" t="s">
        <v>476</v>
      </c>
      <c r="C204" s="15" t="s">
        <v>209</v>
      </c>
      <c r="D204" s="15">
        <v>1206009900</v>
      </c>
      <c r="E204" s="21">
        <v>22.532295652019517</v>
      </c>
      <c r="F204" s="12" t="s">
        <v>544</v>
      </c>
      <c r="G204" s="11" t="s">
        <v>538</v>
      </c>
      <c r="H204" s="11" t="s">
        <v>539</v>
      </c>
    </row>
    <row r="205" spans="1:8" ht="98.25" customHeight="1" x14ac:dyDescent="0.25">
      <c r="A205" s="10">
        <v>200</v>
      </c>
      <c r="B205" s="17" t="s">
        <v>935</v>
      </c>
      <c r="C205" s="13" t="s">
        <v>210</v>
      </c>
      <c r="D205" s="15">
        <v>1206009900</v>
      </c>
      <c r="E205" s="21">
        <v>22.532295652019517</v>
      </c>
      <c r="F205" s="12" t="s">
        <v>669</v>
      </c>
      <c r="G205" s="11" t="s">
        <v>538</v>
      </c>
      <c r="H205" s="11" t="s">
        <v>539</v>
      </c>
    </row>
    <row r="206" spans="1:8" ht="98.25" customHeight="1" x14ac:dyDescent="0.25">
      <c r="A206" s="10">
        <v>201</v>
      </c>
      <c r="B206" s="17" t="s">
        <v>766</v>
      </c>
      <c r="C206" s="13" t="s">
        <v>211</v>
      </c>
      <c r="D206" s="15">
        <v>1206009900</v>
      </c>
      <c r="E206" s="21">
        <v>11.266147826009759</v>
      </c>
      <c r="F206" s="12" t="s">
        <v>540</v>
      </c>
      <c r="G206" s="11" t="s">
        <v>538</v>
      </c>
      <c r="H206" s="11" t="s">
        <v>539</v>
      </c>
    </row>
    <row r="207" spans="1:8" ht="98.25" customHeight="1" x14ac:dyDescent="0.25">
      <c r="A207" s="10">
        <v>202</v>
      </c>
      <c r="B207" s="17" t="s">
        <v>478</v>
      </c>
      <c r="C207" s="13" t="s">
        <v>2</v>
      </c>
      <c r="D207" s="15">
        <v>1206009900</v>
      </c>
      <c r="E207" s="21">
        <v>22.532295652019517</v>
      </c>
      <c r="F207" s="12" t="s">
        <v>670</v>
      </c>
      <c r="G207" s="11" t="s">
        <v>538</v>
      </c>
      <c r="H207" s="11" t="s">
        <v>539</v>
      </c>
    </row>
    <row r="208" spans="1:8" ht="98.25" customHeight="1" x14ac:dyDescent="0.25">
      <c r="A208" s="10">
        <v>203</v>
      </c>
      <c r="B208" s="17" t="s">
        <v>479</v>
      </c>
      <c r="C208" s="13" t="s">
        <v>212</v>
      </c>
      <c r="D208" s="15" t="s">
        <v>269</v>
      </c>
      <c r="E208" s="21">
        <v>22.532295652019517</v>
      </c>
      <c r="F208" s="12" t="s">
        <v>591</v>
      </c>
      <c r="G208" s="11" t="s">
        <v>538</v>
      </c>
      <c r="H208" s="11" t="s">
        <v>539</v>
      </c>
    </row>
    <row r="209" spans="1:8" ht="98.25" customHeight="1" x14ac:dyDescent="0.25">
      <c r="A209" s="10">
        <v>204</v>
      </c>
      <c r="B209" s="17" t="s">
        <v>767</v>
      </c>
      <c r="C209" s="13" t="s">
        <v>213</v>
      </c>
      <c r="D209" s="15">
        <v>1206009900</v>
      </c>
      <c r="E209" s="21">
        <v>22.532295652019517</v>
      </c>
      <c r="F209" s="12" t="s">
        <v>544</v>
      </c>
      <c r="G209" s="11" t="s">
        <v>538</v>
      </c>
      <c r="H209" s="11" t="s">
        <v>539</v>
      </c>
    </row>
    <row r="210" spans="1:8" ht="98.25" customHeight="1" x14ac:dyDescent="0.25">
      <c r="A210" s="10">
        <v>205</v>
      </c>
      <c r="B210" s="17" t="s">
        <v>768</v>
      </c>
      <c r="C210" s="13" t="s">
        <v>214</v>
      </c>
      <c r="D210" s="15">
        <v>1206009900</v>
      </c>
      <c r="E210" s="21">
        <v>22.532295652019517</v>
      </c>
      <c r="F210" s="12" t="s">
        <v>848</v>
      </c>
      <c r="G210" s="11" t="s">
        <v>538</v>
      </c>
      <c r="H210" s="11" t="s">
        <v>539</v>
      </c>
    </row>
    <row r="211" spans="1:8" ht="98.25" customHeight="1" x14ac:dyDescent="0.25">
      <c r="A211" s="10">
        <v>206</v>
      </c>
      <c r="B211" s="17" t="s">
        <v>769</v>
      </c>
      <c r="C211" s="13" t="s">
        <v>215</v>
      </c>
      <c r="D211" s="15">
        <v>1206009900</v>
      </c>
      <c r="E211" s="21">
        <v>15.772606956413664</v>
      </c>
      <c r="F211" s="12" t="s">
        <v>849</v>
      </c>
      <c r="G211" s="11" t="s">
        <v>538</v>
      </c>
      <c r="H211" s="11" t="s">
        <v>539</v>
      </c>
    </row>
    <row r="212" spans="1:8" ht="98.25" customHeight="1" x14ac:dyDescent="0.25">
      <c r="A212" s="10">
        <v>207</v>
      </c>
      <c r="B212" s="17" t="s">
        <v>482</v>
      </c>
      <c r="C212" s="13" t="s">
        <v>216</v>
      </c>
      <c r="D212" s="15">
        <v>1206009900</v>
      </c>
      <c r="E212" s="21">
        <v>22.532295652019517</v>
      </c>
      <c r="F212" s="12" t="s">
        <v>850</v>
      </c>
      <c r="G212" s="11" t="s">
        <v>538</v>
      </c>
      <c r="H212" s="11" t="s">
        <v>539</v>
      </c>
    </row>
    <row r="213" spans="1:8" ht="98.25" customHeight="1" x14ac:dyDescent="0.25">
      <c r="A213" s="10">
        <v>208</v>
      </c>
      <c r="B213" s="17" t="s">
        <v>484</v>
      </c>
      <c r="C213" s="15" t="s">
        <v>217</v>
      </c>
      <c r="D213" s="15">
        <v>1206009900</v>
      </c>
      <c r="E213" s="21">
        <v>17.151808773273778</v>
      </c>
      <c r="F213" s="12" t="s">
        <v>673</v>
      </c>
      <c r="G213" s="11" t="s">
        <v>538</v>
      </c>
      <c r="H213" s="11" t="s">
        <v>539</v>
      </c>
    </row>
    <row r="214" spans="1:8" ht="98.25" customHeight="1" x14ac:dyDescent="0.25">
      <c r="A214" s="10">
        <v>209</v>
      </c>
      <c r="B214" s="17" t="s">
        <v>485</v>
      </c>
      <c r="C214" s="15" t="s">
        <v>218</v>
      </c>
      <c r="D214" s="15">
        <v>1206009900</v>
      </c>
      <c r="E214" s="21">
        <v>16.899221739014639</v>
      </c>
      <c r="F214" s="12" t="s">
        <v>561</v>
      </c>
      <c r="G214" s="11" t="s">
        <v>538</v>
      </c>
      <c r="H214" s="11" t="s">
        <v>539</v>
      </c>
    </row>
    <row r="215" spans="1:8" ht="98.25" customHeight="1" x14ac:dyDescent="0.25">
      <c r="A215" s="10">
        <v>210</v>
      </c>
      <c r="B215" s="17" t="s">
        <v>770</v>
      </c>
      <c r="C215" s="13" t="s">
        <v>219</v>
      </c>
      <c r="D215" s="15">
        <v>1206009900</v>
      </c>
      <c r="E215" s="21">
        <v>22.532295652019517</v>
      </c>
      <c r="F215" s="12" t="s">
        <v>542</v>
      </c>
      <c r="G215" s="11" t="s">
        <v>538</v>
      </c>
      <c r="H215" s="11" t="s">
        <v>539</v>
      </c>
    </row>
    <row r="216" spans="1:8" ht="98.25" customHeight="1" x14ac:dyDescent="0.25">
      <c r="A216" s="10">
        <v>211</v>
      </c>
      <c r="B216" s="17" t="s">
        <v>487</v>
      </c>
      <c r="C216" s="15" t="s">
        <v>220</v>
      </c>
      <c r="D216" s="15">
        <v>1206009900</v>
      </c>
      <c r="E216" s="21">
        <v>22.532295652019517</v>
      </c>
      <c r="F216" s="12" t="s">
        <v>586</v>
      </c>
      <c r="G216" s="11" t="s">
        <v>538</v>
      </c>
      <c r="H216" s="11" t="s">
        <v>539</v>
      </c>
    </row>
    <row r="217" spans="1:8" ht="98.25" customHeight="1" x14ac:dyDescent="0.25">
      <c r="A217" s="10">
        <v>212</v>
      </c>
      <c r="B217" s="17" t="s">
        <v>488</v>
      </c>
      <c r="C217" s="15" t="s">
        <v>221</v>
      </c>
      <c r="D217" s="15">
        <v>1206009900</v>
      </c>
      <c r="E217" s="21">
        <v>22.532295652019517</v>
      </c>
      <c r="F217" s="12" t="s">
        <v>674</v>
      </c>
      <c r="G217" s="11" t="s">
        <v>538</v>
      </c>
      <c r="H217" s="11" t="s">
        <v>539</v>
      </c>
    </row>
    <row r="218" spans="1:8" ht="98.25" customHeight="1" x14ac:dyDescent="0.25">
      <c r="A218" s="10">
        <v>213</v>
      </c>
      <c r="B218" s="17" t="s">
        <v>489</v>
      </c>
      <c r="C218" s="13" t="s">
        <v>222</v>
      </c>
      <c r="D218" s="15" t="s">
        <v>269</v>
      </c>
      <c r="E218" s="21">
        <v>22.532295652019517</v>
      </c>
      <c r="F218" s="12" t="s">
        <v>546</v>
      </c>
      <c r="G218" s="11" t="s">
        <v>538</v>
      </c>
      <c r="H218" s="11" t="s">
        <v>539</v>
      </c>
    </row>
    <row r="219" spans="1:8" ht="98.25" customHeight="1" x14ac:dyDescent="0.25">
      <c r="A219" s="10">
        <v>214</v>
      </c>
      <c r="B219" s="17" t="s">
        <v>490</v>
      </c>
      <c r="C219" s="13" t="s">
        <v>3</v>
      </c>
      <c r="D219" s="15">
        <v>1206009900</v>
      </c>
      <c r="E219" s="21">
        <v>22.532295652019517</v>
      </c>
      <c r="F219" s="12" t="s">
        <v>675</v>
      </c>
      <c r="G219" s="11" t="s">
        <v>538</v>
      </c>
      <c r="H219" s="11" t="s">
        <v>539</v>
      </c>
    </row>
    <row r="220" spans="1:8" ht="98.25" customHeight="1" x14ac:dyDescent="0.25">
      <c r="A220" s="10">
        <v>215</v>
      </c>
      <c r="B220" s="17" t="s">
        <v>771</v>
      </c>
      <c r="C220" s="13" t="s">
        <v>223</v>
      </c>
      <c r="D220" s="15" t="s">
        <v>269</v>
      </c>
      <c r="E220" s="21">
        <v>15.581082443371496</v>
      </c>
      <c r="F220" s="12" t="s">
        <v>556</v>
      </c>
      <c r="G220" s="11" t="s">
        <v>538</v>
      </c>
      <c r="H220" s="11" t="s">
        <v>539</v>
      </c>
    </row>
    <row r="221" spans="1:8" ht="98.25" customHeight="1" x14ac:dyDescent="0.25">
      <c r="A221" s="10">
        <v>216</v>
      </c>
      <c r="B221" s="17" t="s">
        <v>772</v>
      </c>
      <c r="C221" s="15" t="s">
        <v>224</v>
      </c>
      <c r="D221" s="15">
        <v>1206009900</v>
      </c>
      <c r="E221" s="21">
        <v>22.532295652019517</v>
      </c>
      <c r="F221" s="12" t="s">
        <v>544</v>
      </c>
      <c r="G221" s="11" t="s">
        <v>538</v>
      </c>
      <c r="H221" s="11" t="s">
        <v>539</v>
      </c>
    </row>
    <row r="222" spans="1:8" ht="98.25" customHeight="1" x14ac:dyDescent="0.25">
      <c r="A222" s="10">
        <v>217</v>
      </c>
      <c r="B222" s="17" t="s">
        <v>773</v>
      </c>
      <c r="C222" s="13" t="s">
        <v>225</v>
      </c>
      <c r="D222" s="15">
        <v>1206009900</v>
      </c>
      <c r="E222" s="21">
        <v>22.532295652019517</v>
      </c>
      <c r="F222" s="12" t="s">
        <v>540</v>
      </c>
      <c r="G222" s="11" t="s">
        <v>538</v>
      </c>
      <c r="H222" s="11" t="s">
        <v>539</v>
      </c>
    </row>
    <row r="223" spans="1:8" ht="98.25" customHeight="1" x14ac:dyDescent="0.25">
      <c r="A223" s="10">
        <v>218</v>
      </c>
      <c r="B223" s="17" t="s">
        <v>494</v>
      </c>
      <c r="C223" s="13" t="s">
        <v>226</v>
      </c>
      <c r="D223" s="15">
        <v>1206009900</v>
      </c>
      <c r="E223" s="21">
        <v>13.519377391211709</v>
      </c>
      <c r="F223" s="12" t="s">
        <v>676</v>
      </c>
      <c r="G223" s="11" t="s">
        <v>538</v>
      </c>
      <c r="H223" s="11" t="s">
        <v>539</v>
      </c>
    </row>
    <row r="224" spans="1:8" ht="98.25" customHeight="1" x14ac:dyDescent="0.25">
      <c r="A224" s="10">
        <v>219</v>
      </c>
      <c r="B224" s="17" t="s">
        <v>495</v>
      </c>
      <c r="C224" s="13" t="s">
        <v>227</v>
      </c>
      <c r="D224" s="15">
        <v>1206009900</v>
      </c>
      <c r="E224" s="21">
        <v>22.532295652019517</v>
      </c>
      <c r="F224" s="12" t="s">
        <v>851</v>
      </c>
      <c r="G224" s="11" t="s">
        <v>538</v>
      </c>
      <c r="H224" s="11" t="s">
        <v>539</v>
      </c>
    </row>
    <row r="225" spans="1:8" ht="98.25" customHeight="1" x14ac:dyDescent="0.25">
      <c r="A225" s="10">
        <v>220</v>
      </c>
      <c r="B225" s="17" t="s">
        <v>496</v>
      </c>
      <c r="C225" s="13" t="s">
        <v>228</v>
      </c>
      <c r="D225" s="15" t="s">
        <v>269</v>
      </c>
      <c r="E225" s="21">
        <v>22.532295652019517</v>
      </c>
      <c r="F225" s="12" t="s">
        <v>674</v>
      </c>
      <c r="G225" s="11" t="s">
        <v>538</v>
      </c>
      <c r="H225" s="11" t="s">
        <v>539</v>
      </c>
    </row>
    <row r="226" spans="1:8" ht="98.25" customHeight="1" x14ac:dyDescent="0.25">
      <c r="A226" s="10">
        <v>221</v>
      </c>
      <c r="B226" s="17" t="s">
        <v>774</v>
      </c>
      <c r="C226" s="13" t="s">
        <v>229</v>
      </c>
      <c r="D226" s="15">
        <v>1206009900</v>
      </c>
      <c r="E226" s="21">
        <v>22.532295652019517</v>
      </c>
      <c r="F226" s="12" t="s">
        <v>578</v>
      </c>
      <c r="G226" s="11" t="s">
        <v>538</v>
      </c>
      <c r="H226" s="11" t="s">
        <v>539</v>
      </c>
    </row>
    <row r="227" spans="1:8" ht="98.25" customHeight="1" x14ac:dyDescent="0.25">
      <c r="A227" s="10">
        <v>222</v>
      </c>
      <c r="B227" s="17" t="s">
        <v>498</v>
      </c>
      <c r="C227" s="13" t="s">
        <v>230</v>
      </c>
      <c r="D227" s="15">
        <v>1206009900</v>
      </c>
      <c r="E227" s="21">
        <v>22.532295652019517</v>
      </c>
      <c r="F227" s="12" t="s">
        <v>852</v>
      </c>
      <c r="G227" s="11" t="s">
        <v>538</v>
      </c>
      <c r="H227" s="11" t="s">
        <v>539</v>
      </c>
    </row>
    <row r="228" spans="1:8" ht="98.25" customHeight="1" x14ac:dyDescent="0.25">
      <c r="A228" s="10">
        <v>223</v>
      </c>
      <c r="B228" s="17" t="s">
        <v>499</v>
      </c>
      <c r="C228" s="13" t="s">
        <v>231</v>
      </c>
      <c r="D228" s="15">
        <v>1206009900</v>
      </c>
      <c r="E228" s="21">
        <v>22.532295652019517</v>
      </c>
      <c r="F228" s="12" t="s">
        <v>853</v>
      </c>
      <c r="G228" s="11" t="s">
        <v>538</v>
      </c>
      <c r="H228" s="11" t="s">
        <v>539</v>
      </c>
    </row>
    <row r="229" spans="1:8" ht="98.25" customHeight="1" x14ac:dyDescent="0.25">
      <c r="A229" s="10">
        <v>224</v>
      </c>
      <c r="B229" s="17" t="s">
        <v>775</v>
      </c>
      <c r="C229" s="13" t="s">
        <v>232</v>
      </c>
      <c r="D229" s="15" t="s">
        <v>269</v>
      </c>
      <c r="E229" s="21">
        <v>5.6330739130048793</v>
      </c>
      <c r="F229" s="12" t="s">
        <v>825</v>
      </c>
      <c r="G229" s="11" t="s">
        <v>538</v>
      </c>
      <c r="H229" s="11" t="s">
        <v>539</v>
      </c>
    </row>
    <row r="230" spans="1:8" ht="98.25" customHeight="1" x14ac:dyDescent="0.25">
      <c r="A230" s="10">
        <v>225</v>
      </c>
      <c r="B230" s="17" t="s">
        <v>501</v>
      </c>
      <c r="C230" s="15" t="s">
        <v>233</v>
      </c>
      <c r="D230" s="15">
        <v>1206009900</v>
      </c>
      <c r="E230" s="21">
        <v>22.532295652019517</v>
      </c>
      <c r="F230" s="12" t="s">
        <v>680</v>
      </c>
      <c r="G230" s="11" t="s">
        <v>538</v>
      </c>
      <c r="H230" s="11" t="s">
        <v>539</v>
      </c>
    </row>
    <row r="231" spans="1:8" ht="98.25" customHeight="1" x14ac:dyDescent="0.25">
      <c r="A231" s="10">
        <v>226</v>
      </c>
      <c r="B231" s="17" t="s">
        <v>776</v>
      </c>
      <c r="C231" s="13" t="s">
        <v>234</v>
      </c>
      <c r="D231" s="15" t="s">
        <v>269</v>
      </c>
      <c r="E231" s="21">
        <v>15.592348591197508</v>
      </c>
      <c r="F231" s="12" t="s">
        <v>556</v>
      </c>
      <c r="G231" s="11" t="s">
        <v>538</v>
      </c>
      <c r="H231" s="11" t="s">
        <v>539</v>
      </c>
    </row>
    <row r="232" spans="1:8" ht="98.25" customHeight="1" x14ac:dyDescent="0.25">
      <c r="A232" s="10">
        <v>227</v>
      </c>
      <c r="B232" s="17" t="s">
        <v>503</v>
      </c>
      <c r="C232" s="13" t="s">
        <v>235</v>
      </c>
      <c r="D232" s="15">
        <v>1206009900</v>
      </c>
      <c r="E232" s="21">
        <v>22.532295652019517</v>
      </c>
      <c r="F232" s="23" t="s">
        <v>854</v>
      </c>
      <c r="G232" s="11" t="s">
        <v>538</v>
      </c>
      <c r="H232" s="11" t="s">
        <v>539</v>
      </c>
    </row>
    <row r="233" spans="1:8" ht="98.25" customHeight="1" x14ac:dyDescent="0.25">
      <c r="A233" s="10">
        <v>228</v>
      </c>
      <c r="B233" s="17" t="s">
        <v>505</v>
      </c>
      <c r="C233" s="15" t="s">
        <v>236</v>
      </c>
      <c r="D233" s="15" t="s">
        <v>269</v>
      </c>
      <c r="E233" s="21">
        <v>22.532295652019517</v>
      </c>
      <c r="F233" s="17" t="s">
        <v>855</v>
      </c>
      <c r="G233" s="11" t="s">
        <v>538</v>
      </c>
      <c r="H233" s="11" t="s">
        <v>539</v>
      </c>
    </row>
    <row r="234" spans="1:8" ht="98.25" customHeight="1" x14ac:dyDescent="0.25">
      <c r="A234" s="10">
        <v>229</v>
      </c>
      <c r="B234" s="17" t="s">
        <v>777</v>
      </c>
      <c r="C234" s="13" t="s">
        <v>237</v>
      </c>
      <c r="D234" s="15" t="s">
        <v>269</v>
      </c>
      <c r="E234" s="21">
        <v>11.266147826009759</v>
      </c>
      <c r="F234" s="12" t="s">
        <v>571</v>
      </c>
      <c r="G234" s="11" t="s">
        <v>538</v>
      </c>
      <c r="H234" s="11" t="s">
        <v>539</v>
      </c>
    </row>
    <row r="235" spans="1:8" ht="98.25" customHeight="1" x14ac:dyDescent="0.25">
      <c r="A235" s="10">
        <v>230</v>
      </c>
      <c r="B235" s="17" t="s">
        <v>778</v>
      </c>
      <c r="C235" s="13" t="s">
        <v>238</v>
      </c>
      <c r="D235" s="15">
        <v>1206009900</v>
      </c>
      <c r="E235" s="21">
        <v>22.532295652019517</v>
      </c>
      <c r="F235" s="12" t="s">
        <v>545</v>
      </c>
      <c r="G235" s="11" t="s">
        <v>538</v>
      </c>
      <c r="H235" s="11" t="s">
        <v>539</v>
      </c>
    </row>
    <row r="236" spans="1:8" ht="98.25" customHeight="1" x14ac:dyDescent="0.25">
      <c r="A236" s="10">
        <v>231</v>
      </c>
      <c r="B236" s="17" t="s">
        <v>508</v>
      </c>
      <c r="C236" s="13" t="s">
        <v>239</v>
      </c>
      <c r="D236" s="15">
        <v>1206001000</v>
      </c>
      <c r="E236" s="21">
        <v>22.532295652019517</v>
      </c>
      <c r="F236" s="12" t="s">
        <v>682</v>
      </c>
      <c r="G236" s="11" t="s">
        <v>538</v>
      </c>
      <c r="H236" s="11" t="s">
        <v>539</v>
      </c>
    </row>
    <row r="237" spans="1:8" ht="98.25" customHeight="1" x14ac:dyDescent="0.25">
      <c r="A237" s="10">
        <v>232</v>
      </c>
      <c r="B237" s="17" t="s">
        <v>509</v>
      </c>
      <c r="C237" s="13" t="s">
        <v>240</v>
      </c>
      <c r="D237" s="15" t="s">
        <v>269</v>
      </c>
      <c r="E237" s="21">
        <v>16.899221739014639</v>
      </c>
      <c r="F237" s="12" t="s">
        <v>578</v>
      </c>
      <c r="G237" s="11" t="s">
        <v>538</v>
      </c>
      <c r="H237" s="11" t="s">
        <v>539</v>
      </c>
    </row>
    <row r="238" spans="1:8" ht="98.25" customHeight="1" x14ac:dyDescent="0.25">
      <c r="A238" s="10">
        <v>233</v>
      </c>
      <c r="B238" s="17" t="s">
        <v>510</v>
      </c>
      <c r="C238" s="15" t="s">
        <v>241</v>
      </c>
      <c r="D238" s="15">
        <v>1206009900</v>
      </c>
      <c r="E238" s="21">
        <v>22.532295652019517</v>
      </c>
      <c r="F238" s="12" t="s">
        <v>856</v>
      </c>
      <c r="G238" s="11" t="s">
        <v>538</v>
      </c>
      <c r="H238" s="11" t="s">
        <v>539</v>
      </c>
    </row>
    <row r="239" spans="1:8" ht="98.25" customHeight="1" x14ac:dyDescent="0.25">
      <c r="A239" s="10">
        <v>234</v>
      </c>
      <c r="B239" s="17" t="s">
        <v>779</v>
      </c>
      <c r="C239" s="13" t="s">
        <v>242</v>
      </c>
      <c r="D239" s="15">
        <v>1206009900</v>
      </c>
      <c r="E239" s="21">
        <v>22.532295652019517</v>
      </c>
      <c r="F239" s="12" t="s">
        <v>545</v>
      </c>
      <c r="G239" s="11" t="s">
        <v>538</v>
      </c>
      <c r="H239" s="11" t="s">
        <v>539</v>
      </c>
    </row>
    <row r="240" spans="1:8" ht="98.25" customHeight="1" x14ac:dyDescent="0.25">
      <c r="A240" s="10">
        <v>235</v>
      </c>
      <c r="B240" s="17" t="s">
        <v>780</v>
      </c>
      <c r="C240" s="13" t="s">
        <v>243</v>
      </c>
      <c r="D240" s="15">
        <v>1206009900</v>
      </c>
      <c r="E240" s="21">
        <v>22.532295652019517</v>
      </c>
      <c r="F240" s="12" t="s">
        <v>857</v>
      </c>
      <c r="G240" s="11" t="s">
        <v>538</v>
      </c>
      <c r="H240" s="11" t="s">
        <v>539</v>
      </c>
    </row>
    <row r="241" spans="1:8" ht="98.25" customHeight="1" x14ac:dyDescent="0.25">
      <c r="A241" s="10">
        <v>236</v>
      </c>
      <c r="B241" s="17" t="s">
        <v>781</v>
      </c>
      <c r="C241" s="13" t="s">
        <v>244</v>
      </c>
      <c r="D241" s="15">
        <v>1206001000</v>
      </c>
      <c r="E241" s="21">
        <v>15.54728399989347</v>
      </c>
      <c r="F241" s="12" t="s">
        <v>545</v>
      </c>
      <c r="G241" s="11" t="s">
        <v>538</v>
      </c>
      <c r="H241" s="11" t="s">
        <v>539</v>
      </c>
    </row>
    <row r="242" spans="1:8" ht="98.25" customHeight="1" x14ac:dyDescent="0.25">
      <c r="A242" s="10">
        <v>237</v>
      </c>
      <c r="B242" s="17" t="s">
        <v>782</v>
      </c>
      <c r="C242" s="13" t="s">
        <v>245</v>
      </c>
      <c r="D242" s="15">
        <v>1206009900</v>
      </c>
      <c r="E242" s="21">
        <v>15.586715517284503</v>
      </c>
      <c r="F242" s="12" t="s">
        <v>556</v>
      </c>
      <c r="G242" s="11" t="s">
        <v>538</v>
      </c>
      <c r="H242" s="11" t="s">
        <v>539</v>
      </c>
    </row>
    <row r="243" spans="1:8" ht="98.25" customHeight="1" x14ac:dyDescent="0.25">
      <c r="A243" s="10">
        <v>238</v>
      </c>
      <c r="B243" s="17" t="s">
        <v>515</v>
      </c>
      <c r="C243" s="13" t="s">
        <v>246</v>
      </c>
      <c r="D243" s="19">
        <v>1206001000</v>
      </c>
      <c r="E243" s="22">
        <v>18.859531460740335</v>
      </c>
      <c r="F243" s="12" t="s">
        <v>587</v>
      </c>
      <c r="G243" s="11" t="s">
        <v>538</v>
      </c>
      <c r="H243" s="11" t="s">
        <v>539</v>
      </c>
    </row>
    <row r="244" spans="1:8" ht="98.25" customHeight="1" x14ac:dyDescent="0.25">
      <c r="A244" s="10">
        <v>239</v>
      </c>
      <c r="B244" s="17" t="s">
        <v>783</v>
      </c>
      <c r="C244" s="13" t="s">
        <v>247</v>
      </c>
      <c r="D244" s="15">
        <v>1206009900</v>
      </c>
      <c r="E244" s="21">
        <v>15.772606956413664</v>
      </c>
      <c r="F244" s="12" t="s">
        <v>631</v>
      </c>
      <c r="G244" s="11" t="s">
        <v>538</v>
      </c>
      <c r="H244" s="11" t="s">
        <v>539</v>
      </c>
    </row>
    <row r="245" spans="1:8" ht="98.25" customHeight="1" x14ac:dyDescent="0.25">
      <c r="A245" s="10">
        <v>240</v>
      </c>
      <c r="B245" s="17" t="s">
        <v>517</v>
      </c>
      <c r="C245" s="13" t="s">
        <v>248</v>
      </c>
      <c r="D245" s="15" t="s">
        <v>269</v>
      </c>
      <c r="E245" s="21">
        <v>22.532295652019517</v>
      </c>
      <c r="F245" s="12" t="s">
        <v>857</v>
      </c>
      <c r="G245" s="11" t="s">
        <v>538</v>
      </c>
      <c r="H245" s="11" t="s">
        <v>539</v>
      </c>
    </row>
    <row r="246" spans="1:8" ht="98.25" customHeight="1" x14ac:dyDescent="0.25">
      <c r="A246" s="10">
        <v>241</v>
      </c>
      <c r="B246" s="17" t="s">
        <v>518</v>
      </c>
      <c r="C246" s="13" t="s">
        <v>249</v>
      </c>
      <c r="D246" s="15" t="s">
        <v>269</v>
      </c>
      <c r="E246" s="21">
        <v>15.502219408589429</v>
      </c>
      <c r="F246" s="12" t="s">
        <v>858</v>
      </c>
      <c r="G246" s="11" t="s">
        <v>538</v>
      </c>
      <c r="H246" s="11" t="s">
        <v>539</v>
      </c>
    </row>
    <row r="247" spans="1:8" ht="98.25" customHeight="1" x14ac:dyDescent="0.25">
      <c r="A247" s="10">
        <v>242</v>
      </c>
      <c r="B247" s="12" t="s">
        <v>784</v>
      </c>
      <c r="C247" s="13" t="s">
        <v>250</v>
      </c>
      <c r="D247" s="15">
        <v>1206009900</v>
      </c>
      <c r="E247" s="21">
        <v>16.899221739014639</v>
      </c>
      <c r="F247" s="12" t="s">
        <v>542</v>
      </c>
      <c r="G247" s="11" t="s">
        <v>538</v>
      </c>
      <c r="H247" s="11" t="s">
        <v>539</v>
      </c>
    </row>
    <row r="248" spans="1:8" ht="98.25" customHeight="1" x14ac:dyDescent="0.25">
      <c r="A248" s="10">
        <v>243</v>
      </c>
      <c r="B248" s="17" t="s">
        <v>785</v>
      </c>
      <c r="C248" s="13" t="s">
        <v>251</v>
      </c>
      <c r="D248" s="15">
        <v>1206009900</v>
      </c>
      <c r="E248" s="21">
        <v>15.569816295545488</v>
      </c>
      <c r="F248" s="12" t="s">
        <v>556</v>
      </c>
      <c r="G248" s="11" t="s">
        <v>538</v>
      </c>
      <c r="H248" s="11" t="s">
        <v>539</v>
      </c>
    </row>
    <row r="249" spans="1:8" ht="98.25" customHeight="1" x14ac:dyDescent="0.25">
      <c r="A249" s="10">
        <v>244</v>
      </c>
      <c r="B249" s="17" t="s">
        <v>786</v>
      </c>
      <c r="C249" s="13" t="s">
        <v>252</v>
      </c>
      <c r="D249" s="15">
        <v>1206009900</v>
      </c>
      <c r="E249" s="21">
        <v>15.716276217283614</v>
      </c>
      <c r="F249" s="12" t="s">
        <v>556</v>
      </c>
      <c r="G249" s="11" t="s">
        <v>538</v>
      </c>
      <c r="H249" s="11" t="s">
        <v>539</v>
      </c>
    </row>
    <row r="250" spans="1:8" ht="98.25" customHeight="1" x14ac:dyDescent="0.25">
      <c r="A250" s="10">
        <v>245</v>
      </c>
      <c r="B250" s="17" t="s">
        <v>787</v>
      </c>
      <c r="C250" s="13" t="s">
        <v>253</v>
      </c>
      <c r="D250" s="15">
        <v>1206009900</v>
      </c>
      <c r="E250" s="21">
        <v>15.592348591197508</v>
      </c>
      <c r="F250" s="12" t="s">
        <v>556</v>
      </c>
      <c r="G250" s="11" t="s">
        <v>538</v>
      </c>
      <c r="H250" s="11" t="s">
        <v>539</v>
      </c>
    </row>
    <row r="251" spans="1:8" ht="98.25" customHeight="1" x14ac:dyDescent="0.25">
      <c r="A251" s="10">
        <v>246</v>
      </c>
      <c r="B251" s="17" t="s">
        <v>788</v>
      </c>
      <c r="C251" s="13" t="s">
        <v>254</v>
      </c>
      <c r="D251" s="15" t="s">
        <v>268</v>
      </c>
      <c r="E251" s="21">
        <v>22.532295652019517</v>
      </c>
      <c r="F251" s="12" t="s">
        <v>540</v>
      </c>
      <c r="G251" s="11" t="s">
        <v>538</v>
      </c>
      <c r="H251" s="11" t="s">
        <v>539</v>
      </c>
    </row>
    <row r="252" spans="1:8" ht="98.25" customHeight="1" x14ac:dyDescent="0.25">
      <c r="A252" s="10">
        <v>247</v>
      </c>
      <c r="B252" s="17" t="s">
        <v>789</v>
      </c>
      <c r="C252" s="15" t="s">
        <v>255</v>
      </c>
      <c r="D252" s="15">
        <v>1206009900</v>
      </c>
      <c r="E252" s="21">
        <v>22.532295652019517</v>
      </c>
      <c r="F252" s="12" t="s">
        <v>555</v>
      </c>
      <c r="G252" s="11" t="s">
        <v>538</v>
      </c>
      <c r="H252" s="11" t="s">
        <v>539</v>
      </c>
    </row>
    <row r="253" spans="1:8" ht="98.25" customHeight="1" x14ac:dyDescent="0.25">
      <c r="A253" s="10">
        <v>248</v>
      </c>
      <c r="B253" s="17" t="s">
        <v>790</v>
      </c>
      <c r="C253" s="13" t="s">
        <v>11</v>
      </c>
      <c r="D253" s="15">
        <v>1206009900</v>
      </c>
      <c r="E253" s="21">
        <v>22.532295652019517</v>
      </c>
      <c r="F253" s="24" t="s">
        <v>684</v>
      </c>
      <c r="G253" s="11" t="s">
        <v>538</v>
      </c>
      <c r="H253" s="11" t="s">
        <v>539</v>
      </c>
    </row>
    <row r="254" spans="1:8" ht="98.25" customHeight="1" x14ac:dyDescent="0.25">
      <c r="A254" s="10">
        <v>249</v>
      </c>
      <c r="B254" s="17" t="s">
        <v>791</v>
      </c>
      <c r="C254" s="13" t="s">
        <v>256</v>
      </c>
      <c r="D254" s="15">
        <v>1206009900</v>
      </c>
      <c r="E254" s="21">
        <v>22.532295652019517</v>
      </c>
      <c r="F254" s="12" t="s">
        <v>544</v>
      </c>
      <c r="G254" s="11" t="s">
        <v>538</v>
      </c>
      <c r="H254" s="11" t="s">
        <v>539</v>
      </c>
    </row>
    <row r="255" spans="1:8" ht="98.25" customHeight="1" x14ac:dyDescent="0.25">
      <c r="A255" s="10">
        <v>250</v>
      </c>
      <c r="B255" s="17" t="s">
        <v>527</v>
      </c>
      <c r="C255" s="13" t="s">
        <v>257</v>
      </c>
      <c r="D255" s="15" t="s">
        <v>269</v>
      </c>
      <c r="E255" s="21">
        <v>22.532295652019517</v>
      </c>
      <c r="F255" s="23" t="s">
        <v>859</v>
      </c>
      <c r="G255" s="11" t="s">
        <v>538</v>
      </c>
      <c r="H255" s="11" t="s">
        <v>539</v>
      </c>
    </row>
    <row r="256" spans="1:8" ht="98.25" customHeight="1" x14ac:dyDescent="0.25">
      <c r="A256" s="10">
        <v>251</v>
      </c>
      <c r="B256" s="17" t="s">
        <v>528</v>
      </c>
      <c r="C256" s="14" t="s">
        <v>258</v>
      </c>
      <c r="D256" s="15">
        <v>1206009900</v>
      </c>
      <c r="E256" s="21">
        <v>22.532295652019517</v>
      </c>
      <c r="F256" s="23" t="s">
        <v>550</v>
      </c>
      <c r="G256" s="11" t="s">
        <v>538</v>
      </c>
      <c r="H256" s="11" t="s">
        <v>539</v>
      </c>
    </row>
    <row r="257" spans="1:8" ht="98.25" customHeight="1" x14ac:dyDescent="0.25">
      <c r="A257" s="10">
        <v>252</v>
      </c>
      <c r="B257" s="17" t="s">
        <v>529</v>
      </c>
      <c r="C257" s="15" t="s">
        <v>259</v>
      </c>
      <c r="D257" s="15">
        <v>1206009900</v>
      </c>
      <c r="E257" s="21">
        <v>22.532295652019517</v>
      </c>
      <c r="F257" s="12" t="s">
        <v>686</v>
      </c>
      <c r="G257" s="11" t="s">
        <v>538</v>
      </c>
      <c r="H257" s="11" t="s">
        <v>539</v>
      </c>
    </row>
    <row r="258" spans="1:8" ht="98.25" customHeight="1" x14ac:dyDescent="0.25">
      <c r="A258" s="10">
        <v>253</v>
      </c>
      <c r="B258" s="17" t="s">
        <v>530</v>
      </c>
      <c r="C258" s="13" t="s">
        <v>260</v>
      </c>
      <c r="D258" s="15" t="s">
        <v>269</v>
      </c>
      <c r="E258" s="21">
        <v>22.532295652019517</v>
      </c>
      <c r="F258" s="12" t="s">
        <v>586</v>
      </c>
      <c r="G258" s="11" t="s">
        <v>538</v>
      </c>
      <c r="H258" s="11" t="s">
        <v>539</v>
      </c>
    </row>
    <row r="259" spans="1:8" ht="98.25" customHeight="1" x14ac:dyDescent="0.25">
      <c r="A259" s="10">
        <v>254</v>
      </c>
      <c r="B259" s="17" t="s">
        <v>792</v>
      </c>
      <c r="C259" s="13" t="s">
        <v>261</v>
      </c>
      <c r="D259" s="15">
        <v>1206009900</v>
      </c>
      <c r="E259" s="21">
        <v>22.532295652019517</v>
      </c>
      <c r="F259" s="23" t="s">
        <v>803</v>
      </c>
      <c r="G259" s="11" t="s">
        <v>538</v>
      </c>
      <c r="H259" s="11" t="s">
        <v>539</v>
      </c>
    </row>
    <row r="260" spans="1:8" ht="98.25" customHeight="1" x14ac:dyDescent="0.25">
      <c r="A260" s="10">
        <v>255</v>
      </c>
      <c r="B260" s="12" t="s">
        <v>793</v>
      </c>
      <c r="C260" s="15" t="s">
        <v>262</v>
      </c>
      <c r="D260" s="15">
        <v>1206009900</v>
      </c>
      <c r="E260" s="21">
        <v>22.532295652019517</v>
      </c>
      <c r="F260" s="12" t="s">
        <v>860</v>
      </c>
      <c r="G260" s="11" t="s">
        <v>538</v>
      </c>
      <c r="H260" s="11" t="s">
        <v>539</v>
      </c>
    </row>
    <row r="261" spans="1:8" ht="98.25" customHeight="1" x14ac:dyDescent="0.25">
      <c r="A261" s="10">
        <v>256</v>
      </c>
      <c r="B261" s="17" t="s">
        <v>794</v>
      </c>
      <c r="C261" s="13" t="s">
        <v>263</v>
      </c>
      <c r="D261" s="15">
        <v>1206009900</v>
      </c>
      <c r="E261" s="21">
        <v>22.532295652019517</v>
      </c>
      <c r="F261" s="12" t="s">
        <v>544</v>
      </c>
      <c r="G261" s="11" t="s">
        <v>538</v>
      </c>
      <c r="H261" s="11" t="s">
        <v>539</v>
      </c>
    </row>
    <row r="262" spans="1:8" ht="98.25" customHeight="1" x14ac:dyDescent="0.25">
      <c r="A262" s="10">
        <v>257</v>
      </c>
      <c r="B262" s="17" t="s">
        <v>795</v>
      </c>
      <c r="C262" s="13" t="s">
        <v>264</v>
      </c>
      <c r="D262" s="15">
        <v>1206009900</v>
      </c>
      <c r="E262" s="21">
        <v>11.266147826009759</v>
      </c>
      <c r="F262" s="12" t="s">
        <v>570</v>
      </c>
      <c r="G262" s="11" t="s">
        <v>538</v>
      </c>
      <c r="H262" s="11" t="s">
        <v>539</v>
      </c>
    </row>
    <row r="263" spans="1:8" ht="98.25" customHeight="1" x14ac:dyDescent="0.25">
      <c r="A263" s="10">
        <v>258</v>
      </c>
      <c r="B263" s="17" t="s">
        <v>535</v>
      </c>
      <c r="C263" s="13" t="s">
        <v>265</v>
      </c>
      <c r="D263" s="15">
        <v>1206009900</v>
      </c>
      <c r="E263" s="21">
        <v>22.532295652019517</v>
      </c>
      <c r="F263" s="12" t="s">
        <v>861</v>
      </c>
      <c r="G263" s="11" t="s">
        <v>538</v>
      </c>
      <c r="H263" s="11" t="s">
        <v>539</v>
      </c>
    </row>
    <row r="264" spans="1:8" ht="98.25" customHeight="1" x14ac:dyDescent="0.25">
      <c r="A264" s="10">
        <v>259</v>
      </c>
      <c r="B264" s="18" t="s">
        <v>536</v>
      </c>
      <c r="C264" s="16" t="s">
        <v>266</v>
      </c>
      <c r="D264" s="15">
        <v>1206009900</v>
      </c>
      <c r="E264" s="21">
        <v>22.532295652019517</v>
      </c>
      <c r="F264" s="17" t="s">
        <v>658</v>
      </c>
      <c r="G264" s="11" t="s">
        <v>538</v>
      </c>
      <c r="H264" s="11" t="s">
        <v>539</v>
      </c>
    </row>
    <row r="265" spans="1:8" ht="98.25" customHeight="1" x14ac:dyDescent="0.25">
      <c r="A265" s="10">
        <v>260</v>
      </c>
      <c r="B265" s="18" t="s">
        <v>537</v>
      </c>
      <c r="C265" s="16" t="s">
        <v>267</v>
      </c>
      <c r="D265" s="15">
        <v>1206009900</v>
      </c>
      <c r="E265" s="21">
        <v>22.532295652019517</v>
      </c>
      <c r="F265" s="17" t="s">
        <v>544</v>
      </c>
      <c r="G265" s="11" t="s">
        <v>538</v>
      </c>
      <c r="H265" s="11" t="s">
        <v>539</v>
      </c>
    </row>
    <row r="266" spans="1:8" x14ac:dyDescent="0.25">
      <c r="A266" s="27" t="s">
        <v>0</v>
      </c>
      <c r="B266" s="35"/>
      <c r="C266" s="7"/>
      <c r="D266" s="7"/>
      <c r="E266" s="8">
        <v>5000</v>
      </c>
      <c r="F266" s="7"/>
      <c r="G266" s="7"/>
      <c r="H266" s="7"/>
    </row>
    <row r="267" spans="1:8" hidden="1" x14ac:dyDescent="0.25"/>
    <row r="268" spans="1:8" hidden="1" x14ac:dyDescent="0.25"/>
    <row r="269" spans="1:8" hidden="1" x14ac:dyDescent="0.25">
      <c r="B269" s="6" t="s">
        <v>6</v>
      </c>
      <c r="C269" s="9" t="e">
        <f>#REF!+#REF!+#REF!+#REF!+#REF!+#REF!+#REF!+#REF!+#REF!+#REF!+#REF!+#REF!+#REF!+#REF!+#REF!+#REF!+#REF!+#REF!</f>
        <v>#REF!</v>
      </c>
    </row>
    <row r="270" spans="1:8" ht="33" hidden="1" x14ac:dyDescent="0.25">
      <c r="B270" s="6" t="s">
        <v>5</v>
      </c>
      <c r="C270" s="9" t="e">
        <f>#REF!+#REF!+#REF!+#REF!+#REF!+#REF!+#REF!+#REF!+#REF!+#REF!+#REF!+#REF!+#REF!+#REF!+#REF!</f>
        <v>#REF!</v>
      </c>
    </row>
    <row r="271" spans="1:8" hidden="1" x14ac:dyDescent="0.25">
      <c r="B271" s="6" t="s">
        <v>7</v>
      </c>
      <c r="C271" s="9" t="e">
        <f>#REF!+#REF!+#REF!+#REF!+#REF!+#REF!+#REF!+#REF!</f>
        <v>#REF!</v>
      </c>
    </row>
    <row r="272" spans="1:8" hidden="1" x14ac:dyDescent="0.25">
      <c r="B272" s="6" t="s">
        <v>8</v>
      </c>
      <c r="C272" s="9" t="e">
        <f>#REF!+#REF!</f>
        <v>#REF!</v>
      </c>
    </row>
    <row r="273" spans="1:3" x14ac:dyDescent="0.25">
      <c r="A273" s="3"/>
      <c r="B273" s="2"/>
      <c r="C273" s="2"/>
    </row>
  </sheetData>
  <mergeCells count="11">
    <mergeCell ref="A5:H5"/>
    <mergeCell ref="A266:B266"/>
    <mergeCell ref="A1:H1"/>
    <mergeCell ref="A2:A4"/>
    <mergeCell ref="B2:B4"/>
    <mergeCell ref="C2:C4"/>
    <mergeCell ref="D2:D4"/>
    <mergeCell ref="F2:F4"/>
    <mergeCell ref="G2:G4"/>
    <mergeCell ref="H2:H4"/>
    <mergeCell ref="E2:E4"/>
  </mergeCells>
  <conditionalFormatting sqref="B6:B265">
    <cfRule type="duplicateValues" dxfId="70" priority="16"/>
    <cfRule type="duplicateValues" dxfId="69" priority="17"/>
    <cfRule type="duplicateValues" dxfId="68" priority="19"/>
  </conditionalFormatting>
  <conditionalFormatting sqref="B6:B265">
    <cfRule type="duplicateValues" dxfId="67" priority="18"/>
  </conditionalFormatting>
  <conditionalFormatting sqref="B79:B263">
    <cfRule type="duplicateValues" dxfId="66" priority="20"/>
  </conditionalFormatting>
  <conditionalFormatting sqref="B79:B263">
    <cfRule type="duplicateValues" dxfId="65" priority="21"/>
  </conditionalFormatting>
  <conditionalFormatting sqref="C6:C265">
    <cfRule type="duplicateValues" dxfId="64" priority="9"/>
    <cfRule type="duplicateValues" dxfId="63" priority="10"/>
    <cfRule type="duplicateValues" dxfId="62" priority="11"/>
    <cfRule type="duplicateValues" dxfId="61" priority="13"/>
  </conditionalFormatting>
  <conditionalFormatting sqref="C6:C265">
    <cfRule type="duplicateValues" dxfId="60" priority="12"/>
  </conditionalFormatting>
  <conditionalFormatting sqref="C79:C263">
    <cfRule type="duplicateValues" dxfId="59" priority="14"/>
  </conditionalFormatting>
  <conditionalFormatting sqref="C79:C263">
    <cfRule type="duplicateValues" dxfId="58" priority="15"/>
  </conditionalFormatting>
  <conditionalFormatting sqref="C196">
    <cfRule type="duplicateValues" dxfId="57" priority="4"/>
    <cfRule type="duplicateValues" dxfId="56" priority="5"/>
    <cfRule type="duplicateValues" dxfId="55" priority="6"/>
    <cfRule type="duplicateValues" dxfId="54" priority="7"/>
    <cfRule type="duplicateValues" dxfId="53" priority="8"/>
  </conditionalFormatting>
  <conditionalFormatting sqref="C196">
    <cfRule type="duplicateValues" dxfId="52" priority="3"/>
  </conditionalFormatting>
  <conditionalFormatting sqref="C196">
    <cfRule type="duplicateValues" dxfId="51" priority="2"/>
  </conditionalFormatting>
  <conditionalFormatting sqref="C196">
    <cfRule type="duplicateValues" dxfId="50" priority="1"/>
  </conditionalFormatting>
  <printOptions horizontalCentered="1"/>
  <pageMargins left="0" right="0" top="0" bottom="0" header="0.31496062992125984" footer="0.31496062992125984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3"/>
  <sheetViews>
    <sheetView view="pageBreakPreview" topLeftCell="A273" zoomScale="85" zoomScaleNormal="100" zoomScaleSheetLayoutView="85" workbookViewId="0">
      <selection activeCell="E2" sqref="E2:E4"/>
    </sheetView>
  </sheetViews>
  <sheetFormatPr defaultRowHeight="16.5" x14ac:dyDescent="0.25"/>
  <cols>
    <col min="1" max="1" width="5" style="5" customWidth="1"/>
    <col min="2" max="2" width="31.28515625" style="6" customWidth="1"/>
    <col min="3" max="3" width="18.5703125" style="6" customWidth="1"/>
    <col min="4" max="5" width="19.140625" style="6" customWidth="1"/>
    <col min="6" max="6" width="47.140625" style="6" customWidth="1"/>
    <col min="7" max="7" width="19" style="6" customWidth="1"/>
    <col min="8" max="8" width="23.85546875" style="6" customWidth="1"/>
  </cols>
  <sheetData>
    <row r="1" spans="1:8" ht="42.75" customHeight="1" x14ac:dyDescent="0.25">
      <c r="A1" s="26" t="s">
        <v>973</v>
      </c>
      <c r="B1" s="26"/>
      <c r="C1" s="26"/>
      <c r="D1" s="26"/>
      <c r="E1" s="26"/>
      <c r="F1" s="26"/>
      <c r="G1" s="26"/>
      <c r="H1" s="26"/>
    </row>
    <row r="2" spans="1:8" ht="15" customHeight="1" x14ac:dyDescent="0.25">
      <c r="A2" s="29" t="s">
        <v>957</v>
      </c>
      <c r="B2" s="29" t="s">
        <v>958</v>
      </c>
      <c r="C2" s="29" t="s">
        <v>959</v>
      </c>
      <c r="D2" s="29" t="s">
        <v>960</v>
      </c>
      <c r="E2" s="32" t="s">
        <v>962</v>
      </c>
      <c r="F2" s="29" t="s">
        <v>964</v>
      </c>
      <c r="G2" s="29" t="s">
        <v>965</v>
      </c>
      <c r="H2" s="29" t="s">
        <v>967</v>
      </c>
    </row>
    <row r="3" spans="1:8" ht="15" customHeight="1" x14ac:dyDescent="0.25">
      <c r="A3" s="30"/>
      <c r="B3" s="30"/>
      <c r="C3" s="30"/>
      <c r="D3" s="30"/>
      <c r="E3" s="33"/>
      <c r="F3" s="30"/>
      <c r="G3" s="30"/>
      <c r="H3" s="30"/>
    </row>
    <row r="4" spans="1:8" ht="49.5" customHeight="1" x14ac:dyDescent="0.25">
      <c r="A4" s="31"/>
      <c r="B4" s="31"/>
      <c r="C4" s="31"/>
      <c r="D4" s="31"/>
      <c r="E4" s="34"/>
      <c r="F4" s="31"/>
      <c r="G4" s="31"/>
      <c r="H4" s="31"/>
    </row>
    <row r="5" spans="1:8" ht="25.5" customHeight="1" x14ac:dyDescent="0.25">
      <c r="A5" s="27" t="s">
        <v>970</v>
      </c>
      <c r="B5" s="28"/>
      <c r="C5" s="28"/>
      <c r="D5" s="28"/>
      <c r="E5" s="28"/>
      <c r="F5" s="28"/>
      <c r="G5" s="28"/>
      <c r="H5" s="28"/>
    </row>
    <row r="6" spans="1:8" ht="135" customHeight="1" x14ac:dyDescent="0.25">
      <c r="A6" s="10">
        <v>1</v>
      </c>
      <c r="B6" s="16" t="s">
        <v>280</v>
      </c>
      <c r="C6" s="14" t="s">
        <v>17</v>
      </c>
      <c r="D6" s="14" t="s">
        <v>268</v>
      </c>
      <c r="E6" s="20">
        <v>23.107527041236906</v>
      </c>
      <c r="F6" s="14" t="s">
        <v>801</v>
      </c>
      <c r="G6" s="11" t="s">
        <v>538</v>
      </c>
      <c r="H6" s="11" t="s">
        <v>539</v>
      </c>
    </row>
    <row r="7" spans="1:8" ht="98.25" customHeight="1" x14ac:dyDescent="0.25">
      <c r="A7" s="10">
        <v>2</v>
      </c>
      <c r="B7" s="15" t="s">
        <v>281</v>
      </c>
      <c r="C7" s="15" t="s">
        <v>18</v>
      </c>
      <c r="D7" s="15">
        <v>1206009900</v>
      </c>
      <c r="E7" s="21">
        <v>23.107527041236906</v>
      </c>
      <c r="F7" s="24" t="s">
        <v>800</v>
      </c>
      <c r="G7" s="11" t="s">
        <v>538</v>
      </c>
      <c r="H7" s="11" t="s">
        <v>539</v>
      </c>
    </row>
    <row r="8" spans="1:8" ht="98.25" customHeight="1" x14ac:dyDescent="0.25">
      <c r="A8" s="10">
        <v>3</v>
      </c>
      <c r="B8" s="15" t="s">
        <v>282</v>
      </c>
      <c r="C8" s="15" t="s">
        <v>19</v>
      </c>
      <c r="D8" s="15" t="s">
        <v>269</v>
      </c>
      <c r="E8" s="21">
        <v>23.107527041236906</v>
      </c>
      <c r="F8" s="15" t="s">
        <v>802</v>
      </c>
      <c r="G8" s="11" t="s">
        <v>538</v>
      </c>
      <c r="H8" s="11" t="s">
        <v>539</v>
      </c>
    </row>
    <row r="9" spans="1:8" ht="98.25" customHeight="1" x14ac:dyDescent="0.25">
      <c r="A9" s="10">
        <v>4</v>
      </c>
      <c r="B9" s="15" t="s">
        <v>691</v>
      </c>
      <c r="C9" s="15" t="s">
        <v>1</v>
      </c>
      <c r="D9" s="15" t="s">
        <v>269</v>
      </c>
      <c r="E9" s="21">
        <v>23.107527041236906</v>
      </c>
      <c r="F9" s="15" t="s">
        <v>802</v>
      </c>
      <c r="G9" s="11" t="s">
        <v>538</v>
      </c>
      <c r="H9" s="11" t="s">
        <v>539</v>
      </c>
    </row>
    <row r="10" spans="1:8" ht="98.25" customHeight="1" x14ac:dyDescent="0.25">
      <c r="A10" s="10">
        <v>5</v>
      </c>
      <c r="B10" s="15" t="s">
        <v>692</v>
      </c>
      <c r="C10" s="15" t="s">
        <v>20</v>
      </c>
      <c r="D10" s="15" t="s">
        <v>269</v>
      </c>
      <c r="E10" s="21">
        <v>11.553763520618453</v>
      </c>
      <c r="F10" s="14" t="s">
        <v>804</v>
      </c>
      <c r="G10" s="11" t="s">
        <v>538</v>
      </c>
      <c r="H10" s="11" t="s">
        <v>539</v>
      </c>
    </row>
    <row r="11" spans="1:8" ht="199.5" customHeight="1" x14ac:dyDescent="0.25">
      <c r="A11" s="10">
        <v>6</v>
      </c>
      <c r="B11" s="17" t="s">
        <v>693</v>
      </c>
      <c r="C11" s="13" t="s">
        <v>21</v>
      </c>
      <c r="D11" s="14" t="s">
        <v>269</v>
      </c>
      <c r="E11" s="20">
        <v>23.107527041236906</v>
      </c>
      <c r="F11" s="23" t="s">
        <v>806</v>
      </c>
      <c r="G11" s="11" t="s">
        <v>538</v>
      </c>
      <c r="H11" s="11" t="s">
        <v>539</v>
      </c>
    </row>
    <row r="12" spans="1:8" ht="98.25" customHeight="1" x14ac:dyDescent="0.25">
      <c r="A12" s="10">
        <v>7</v>
      </c>
      <c r="B12" s="17" t="s">
        <v>862</v>
      </c>
      <c r="C12" s="13" t="s">
        <v>22</v>
      </c>
      <c r="D12" s="14" t="s">
        <v>269</v>
      </c>
      <c r="E12" s="20">
        <v>23.107527041236906</v>
      </c>
      <c r="F12" s="15" t="s">
        <v>895</v>
      </c>
      <c r="G12" s="11" t="s">
        <v>538</v>
      </c>
      <c r="H12" s="11" t="s">
        <v>539</v>
      </c>
    </row>
    <row r="13" spans="1:8" ht="98.25" customHeight="1" x14ac:dyDescent="0.25">
      <c r="A13" s="10">
        <v>8</v>
      </c>
      <c r="B13" s="17" t="s">
        <v>287</v>
      </c>
      <c r="C13" s="14" t="s">
        <v>23</v>
      </c>
      <c r="D13" s="14" t="s">
        <v>269</v>
      </c>
      <c r="E13" s="20">
        <v>23.107527041236906</v>
      </c>
      <c r="F13" s="23" t="s">
        <v>807</v>
      </c>
      <c r="G13" s="11" t="s">
        <v>538</v>
      </c>
      <c r="H13" s="11" t="s">
        <v>539</v>
      </c>
    </row>
    <row r="14" spans="1:8" ht="98.25" customHeight="1" x14ac:dyDescent="0.25">
      <c r="A14" s="10">
        <v>9</v>
      </c>
      <c r="B14" s="17" t="s">
        <v>288</v>
      </c>
      <c r="C14" s="13" t="s">
        <v>24</v>
      </c>
      <c r="D14" s="14" t="s">
        <v>269</v>
      </c>
      <c r="E14" s="20">
        <v>23.107527041236906</v>
      </c>
      <c r="F14" s="17" t="s">
        <v>568</v>
      </c>
      <c r="G14" s="11" t="s">
        <v>538</v>
      </c>
      <c r="H14" s="11" t="s">
        <v>539</v>
      </c>
    </row>
    <row r="15" spans="1:8" ht="98.25" customHeight="1" x14ac:dyDescent="0.25">
      <c r="A15" s="10">
        <v>10</v>
      </c>
      <c r="B15" s="17" t="s">
        <v>289</v>
      </c>
      <c r="C15" s="13" t="s">
        <v>25</v>
      </c>
      <c r="D15" s="14" t="s">
        <v>269</v>
      </c>
      <c r="E15" s="20">
        <v>23.107527041236906</v>
      </c>
      <c r="F15" s="17" t="s">
        <v>810</v>
      </c>
      <c r="G15" s="11" t="s">
        <v>538</v>
      </c>
      <c r="H15" s="11" t="s">
        <v>539</v>
      </c>
    </row>
    <row r="16" spans="1:8" ht="98.25" customHeight="1" x14ac:dyDescent="0.25">
      <c r="A16" s="10">
        <v>11</v>
      </c>
      <c r="B16" s="17" t="s">
        <v>290</v>
      </c>
      <c r="C16" s="15" t="s">
        <v>26</v>
      </c>
      <c r="D16" s="14" t="s">
        <v>269</v>
      </c>
      <c r="E16" s="20">
        <v>23.107527041236906</v>
      </c>
      <c r="F16" s="17" t="s">
        <v>572</v>
      </c>
      <c r="G16" s="11" t="s">
        <v>538</v>
      </c>
      <c r="H16" s="11" t="s">
        <v>539</v>
      </c>
    </row>
    <row r="17" spans="1:8" ht="98.25" customHeight="1" x14ac:dyDescent="0.25">
      <c r="A17" s="10">
        <v>12</v>
      </c>
      <c r="B17" s="17" t="s">
        <v>697</v>
      </c>
      <c r="C17" s="14" t="s">
        <v>27</v>
      </c>
      <c r="D17" s="14" t="s">
        <v>269</v>
      </c>
      <c r="E17" s="20">
        <v>23.107527041236906</v>
      </c>
      <c r="F17" s="17" t="s">
        <v>809</v>
      </c>
      <c r="G17" s="11" t="s">
        <v>538</v>
      </c>
      <c r="H17" s="11" t="s">
        <v>539</v>
      </c>
    </row>
    <row r="18" spans="1:8" ht="98.25" customHeight="1" x14ac:dyDescent="0.25">
      <c r="A18" s="10">
        <v>13</v>
      </c>
      <c r="B18" s="17" t="s">
        <v>292</v>
      </c>
      <c r="C18" s="13" t="s">
        <v>28</v>
      </c>
      <c r="D18" s="14" t="s">
        <v>269</v>
      </c>
      <c r="E18" s="20">
        <v>23.107527041236906</v>
      </c>
      <c r="F18" s="17" t="s">
        <v>574</v>
      </c>
      <c r="G18" s="11" t="s">
        <v>538</v>
      </c>
      <c r="H18" s="11" t="s">
        <v>539</v>
      </c>
    </row>
    <row r="19" spans="1:8" ht="98.25" customHeight="1" x14ac:dyDescent="0.25">
      <c r="A19" s="10">
        <v>14</v>
      </c>
      <c r="B19" s="17" t="s">
        <v>293</v>
      </c>
      <c r="C19" s="15" t="s">
        <v>29</v>
      </c>
      <c r="D19" s="14" t="s">
        <v>269</v>
      </c>
      <c r="E19" s="20">
        <v>23.107527041236906</v>
      </c>
      <c r="F19" s="17" t="s">
        <v>811</v>
      </c>
      <c r="G19" s="11" t="s">
        <v>538</v>
      </c>
      <c r="H19" s="11" t="s">
        <v>539</v>
      </c>
    </row>
    <row r="20" spans="1:8" ht="98.25" customHeight="1" x14ac:dyDescent="0.25">
      <c r="A20" s="10">
        <v>15</v>
      </c>
      <c r="B20" s="17" t="s">
        <v>294</v>
      </c>
      <c r="C20" s="14" t="s">
        <v>30</v>
      </c>
      <c r="D20" s="14" t="s">
        <v>269</v>
      </c>
      <c r="E20" s="20">
        <v>23.107527041236906</v>
      </c>
      <c r="F20" s="17" t="s">
        <v>812</v>
      </c>
      <c r="G20" s="11" t="s">
        <v>538</v>
      </c>
      <c r="H20" s="11" t="s">
        <v>539</v>
      </c>
    </row>
    <row r="21" spans="1:8" ht="98.25" customHeight="1" x14ac:dyDescent="0.25">
      <c r="A21" s="10">
        <v>16</v>
      </c>
      <c r="B21" s="17" t="s">
        <v>295</v>
      </c>
      <c r="C21" s="14" t="s">
        <v>31</v>
      </c>
      <c r="D21" s="14" t="s">
        <v>269</v>
      </c>
      <c r="E21" s="20">
        <v>15.944193658453464</v>
      </c>
      <c r="F21" s="23" t="s">
        <v>577</v>
      </c>
      <c r="G21" s="11" t="s">
        <v>538</v>
      </c>
      <c r="H21" s="11" t="s">
        <v>539</v>
      </c>
    </row>
    <row r="22" spans="1:8" ht="98.25" customHeight="1" x14ac:dyDescent="0.25">
      <c r="A22" s="10">
        <v>17</v>
      </c>
      <c r="B22" s="17" t="s">
        <v>296</v>
      </c>
      <c r="C22" s="15" t="s">
        <v>32</v>
      </c>
      <c r="D22" s="14" t="s">
        <v>269</v>
      </c>
      <c r="E22" s="20">
        <v>23.107527041236906</v>
      </c>
      <c r="F22" s="17" t="s">
        <v>813</v>
      </c>
      <c r="G22" s="11" t="s">
        <v>538</v>
      </c>
      <c r="H22" s="11" t="s">
        <v>539</v>
      </c>
    </row>
    <row r="23" spans="1:8" ht="98.25" customHeight="1" x14ac:dyDescent="0.25">
      <c r="A23" s="10">
        <v>18</v>
      </c>
      <c r="B23" s="17" t="s">
        <v>13</v>
      </c>
      <c r="C23" s="14" t="s">
        <v>33</v>
      </c>
      <c r="D23" s="14" t="s">
        <v>269</v>
      </c>
      <c r="E23" s="20">
        <v>23.107527041236906</v>
      </c>
      <c r="F23" s="17" t="s">
        <v>540</v>
      </c>
      <c r="G23" s="11" t="s">
        <v>538</v>
      </c>
      <c r="H23" s="11" t="s">
        <v>539</v>
      </c>
    </row>
    <row r="24" spans="1:8" ht="98.25" customHeight="1" x14ac:dyDescent="0.25">
      <c r="A24" s="10">
        <v>19</v>
      </c>
      <c r="B24" s="17" t="s">
        <v>297</v>
      </c>
      <c r="C24" s="13" t="s">
        <v>34</v>
      </c>
      <c r="D24" s="14" t="s">
        <v>269</v>
      </c>
      <c r="E24" s="20">
        <v>23.107527041236906</v>
      </c>
      <c r="F24" s="17" t="s">
        <v>814</v>
      </c>
      <c r="G24" s="11" t="s">
        <v>538</v>
      </c>
      <c r="H24" s="11" t="s">
        <v>539</v>
      </c>
    </row>
    <row r="25" spans="1:8" ht="98.25" customHeight="1" x14ac:dyDescent="0.25">
      <c r="A25" s="10">
        <v>20</v>
      </c>
      <c r="B25" s="17" t="s">
        <v>298</v>
      </c>
      <c r="C25" s="13" t="s">
        <v>35</v>
      </c>
      <c r="D25" s="14" t="s">
        <v>269</v>
      </c>
      <c r="E25" s="20">
        <v>23.107527041236906</v>
      </c>
      <c r="F25" s="17" t="s">
        <v>639</v>
      </c>
      <c r="G25" s="11" t="s">
        <v>538</v>
      </c>
      <c r="H25" s="11" t="s">
        <v>539</v>
      </c>
    </row>
    <row r="26" spans="1:8" ht="98.25" customHeight="1" x14ac:dyDescent="0.25">
      <c r="A26" s="10">
        <v>21</v>
      </c>
      <c r="B26" s="17" t="s">
        <v>299</v>
      </c>
      <c r="C26" s="13" t="s">
        <v>36</v>
      </c>
      <c r="D26" s="14" t="s">
        <v>269</v>
      </c>
      <c r="E26" s="20">
        <v>23.107527041236906</v>
      </c>
      <c r="F26" s="14" t="s">
        <v>896</v>
      </c>
      <c r="G26" s="11" t="s">
        <v>538</v>
      </c>
      <c r="H26" s="11" t="s">
        <v>539</v>
      </c>
    </row>
    <row r="27" spans="1:8" ht="98.25" customHeight="1" x14ac:dyDescent="0.25">
      <c r="A27" s="10">
        <v>22</v>
      </c>
      <c r="B27" s="17" t="s">
        <v>300</v>
      </c>
      <c r="C27" s="13" t="s">
        <v>37</v>
      </c>
      <c r="D27" s="14" t="s">
        <v>269</v>
      </c>
      <c r="E27" s="20">
        <v>23.107527041236906</v>
      </c>
      <c r="F27" s="17" t="s">
        <v>540</v>
      </c>
      <c r="G27" s="11" t="s">
        <v>538</v>
      </c>
      <c r="H27" s="11" t="s">
        <v>539</v>
      </c>
    </row>
    <row r="28" spans="1:8" ht="98.25" customHeight="1" x14ac:dyDescent="0.25">
      <c r="A28" s="10">
        <v>23</v>
      </c>
      <c r="B28" s="17" t="s">
        <v>301</v>
      </c>
      <c r="C28" s="15" t="s">
        <v>38</v>
      </c>
      <c r="D28" s="14" t="s">
        <v>269</v>
      </c>
      <c r="E28" s="20">
        <v>23.107527041236906</v>
      </c>
      <c r="F28" s="17" t="s">
        <v>813</v>
      </c>
      <c r="G28" s="11" t="s">
        <v>538</v>
      </c>
      <c r="H28" s="11" t="s">
        <v>539</v>
      </c>
    </row>
    <row r="29" spans="1:8" ht="98.25" customHeight="1" x14ac:dyDescent="0.25">
      <c r="A29" s="10">
        <v>24</v>
      </c>
      <c r="B29" s="17" t="s">
        <v>302</v>
      </c>
      <c r="C29" s="13" t="s">
        <v>39</v>
      </c>
      <c r="D29" s="14" t="s">
        <v>270</v>
      </c>
      <c r="E29" s="20">
        <v>23.107527041236906</v>
      </c>
      <c r="F29" s="17" t="s">
        <v>581</v>
      </c>
      <c r="G29" s="11" t="s">
        <v>538</v>
      </c>
      <c r="H29" s="11" t="s">
        <v>539</v>
      </c>
    </row>
    <row r="30" spans="1:8" ht="98.25" customHeight="1" x14ac:dyDescent="0.25">
      <c r="A30" s="10">
        <v>25</v>
      </c>
      <c r="B30" s="17" t="s">
        <v>303</v>
      </c>
      <c r="C30" s="15" t="s">
        <v>40</v>
      </c>
      <c r="D30" s="14" t="s">
        <v>269</v>
      </c>
      <c r="E30" s="20">
        <v>23.107527041236906</v>
      </c>
      <c r="F30" s="17" t="s">
        <v>582</v>
      </c>
      <c r="G30" s="11" t="s">
        <v>538</v>
      </c>
      <c r="H30" s="11" t="s">
        <v>539</v>
      </c>
    </row>
    <row r="31" spans="1:8" ht="98.25" customHeight="1" x14ac:dyDescent="0.25">
      <c r="A31" s="10">
        <v>26</v>
      </c>
      <c r="B31" s="17" t="s">
        <v>304</v>
      </c>
      <c r="C31" s="13" t="s">
        <v>41</v>
      </c>
      <c r="D31" s="14" t="s">
        <v>269</v>
      </c>
      <c r="E31" s="20">
        <v>23.107527041236906</v>
      </c>
      <c r="F31" s="17" t="s">
        <v>543</v>
      </c>
      <c r="G31" s="11" t="s">
        <v>538</v>
      </c>
      <c r="H31" s="11" t="s">
        <v>539</v>
      </c>
    </row>
    <row r="32" spans="1:8" ht="98.25" customHeight="1" x14ac:dyDescent="0.25">
      <c r="A32" s="10">
        <v>27</v>
      </c>
      <c r="B32" s="17" t="s">
        <v>305</v>
      </c>
      <c r="C32" s="15" t="s">
        <v>42</v>
      </c>
      <c r="D32" s="14" t="s">
        <v>269</v>
      </c>
      <c r="E32" s="20">
        <v>23.107527041236906</v>
      </c>
      <c r="F32" s="17" t="s">
        <v>583</v>
      </c>
      <c r="G32" s="11" t="s">
        <v>538</v>
      </c>
      <c r="H32" s="11" t="s">
        <v>539</v>
      </c>
    </row>
    <row r="33" spans="1:8" ht="98.25" customHeight="1" x14ac:dyDescent="0.25">
      <c r="A33" s="10">
        <v>28</v>
      </c>
      <c r="B33" s="17" t="s">
        <v>306</v>
      </c>
      <c r="C33" s="13" t="s">
        <v>43</v>
      </c>
      <c r="D33" s="14" t="s">
        <v>269</v>
      </c>
      <c r="E33" s="20">
        <v>23.107527041236906</v>
      </c>
      <c r="F33" s="17" t="s">
        <v>815</v>
      </c>
      <c r="G33" s="11" t="s">
        <v>538</v>
      </c>
      <c r="H33" s="11" t="s">
        <v>539</v>
      </c>
    </row>
    <row r="34" spans="1:8" ht="98.25" customHeight="1" x14ac:dyDescent="0.25">
      <c r="A34" s="10">
        <v>29</v>
      </c>
      <c r="B34" s="17" t="s">
        <v>307</v>
      </c>
      <c r="C34" s="13" t="s">
        <v>44</v>
      </c>
      <c r="D34" s="14" t="s">
        <v>269</v>
      </c>
      <c r="E34" s="20">
        <v>23.107527041236906</v>
      </c>
      <c r="F34" s="23" t="s">
        <v>816</v>
      </c>
      <c r="G34" s="11" t="s">
        <v>538</v>
      </c>
      <c r="H34" s="11" t="s">
        <v>539</v>
      </c>
    </row>
    <row r="35" spans="1:8" ht="98.25" customHeight="1" x14ac:dyDescent="0.25">
      <c r="A35" s="10">
        <v>30</v>
      </c>
      <c r="B35" s="17" t="s">
        <v>308</v>
      </c>
      <c r="C35" s="15" t="s">
        <v>45</v>
      </c>
      <c r="D35" s="14" t="s">
        <v>269</v>
      </c>
      <c r="E35" s="20">
        <v>23.107527041236906</v>
      </c>
      <c r="F35" s="17" t="s">
        <v>586</v>
      </c>
      <c r="G35" s="11" t="s">
        <v>538</v>
      </c>
      <c r="H35" s="11" t="s">
        <v>539</v>
      </c>
    </row>
    <row r="36" spans="1:8" ht="98.25" customHeight="1" x14ac:dyDescent="0.25">
      <c r="A36" s="10">
        <v>31</v>
      </c>
      <c r="B36" s="17" t="s">
        <v>863</v>
      </c>
      <c r="C36" s="15" t="s">
        <v>46</v>
      </c>
      <c r="D36" s="14" t="s">
        <v>269</v>
      </c>
      <c r="E36" s="20">
        <v>19.410322714639001</v>
      </c>
      <c r="F36" s="17" t="s">
        <v>587</v>
      </c>
      <c r="G36" s="11" t="s">
        <v>538</v>
      </c>
      <c r="H36" s="11" t="s">
        <v>539</v>
      </c>
    </row>
    <row r="37" spans="1:8" ht="98.25" customHeight="1" x14ac:dyDescent="0.25">
      <c r="A37" s="10">
        <v>32</v>
      </c>
      <c r="B37" s="17" t="s">
        <v>864</v>
      </c>
      <c r="C37" s="15" t="s">
        <v>47</v>
      </c>
      <c r="D37" s="14" t="s">
        <v>269</v>
      </c>
      <c r="E37" s="20">
        <v>23.107527041236906</v>
      </c>
      <c r="F37" s="17" t="s">
        <v>588</v>
      </c>
      <c r="G37" s="11" t="s">
        <v>538</v>
      </c>
      <c r="H37" s="11" t="s">
        <v>539</v>
      </c>
    </row>
    <row r="38" spans="1:8" ht="162.75" customHeight="1" x14ac:dyDescent="0.25">
      <c r="A38" s="10">
        <v>33</v>
      </c>
      <c r="B38" s="17" t="s">
        <v>865</v>
      </c>
      <c r="C38" s="13" t="s">
        <v>48</v>
      </c>
      <c r="D38" s="14" t="s">
        <v>269</v>
      </c>
      <c r="E38" s="20">
        <v>23.107527041236906</v>
      </c>
      <c r="F38" s="23" t="s">
        <v>817</v>
      </c>
      <c r="G38" s="11" t="s">
        <v>538</v>
      </c>
      <c r="H38" s="11" t="s">
        <v>539</v>
      </c>
    </row>
    <row r="39" spans="1:8" ht="98.25" customHeight="1" x14ac:dyDescent="0.25">
      <c r="A39" s="10">
        <v>34</v>
      </c>
      <c r="B39" s="17" t="s">
        <v>866</v>
      </c>
      <c r="C39" s="13" t="s">
        <v>49</v>
      </c>
      <c r="D39" s="14" t="s">
        <v>269</v>
      </c>
      <c r="E39" s="20">
        <v>10.629462438968979</v>
      </c>
      <c r="F39" s="17" t="s">
        <v>590</v>
      </c>
      <c r="G39" s="11" t="s">
        <v>538</v>
      </c>
      <c r="H39" s="11" t="s">
        <v>539</v>
      </c>
    </row>
    <row r="40" spans="1:8" ht="98.25" customHeight="1" x14ac:dyDescent="0.25">
      <c r="A40" s="10">
        <v>35</v>
      </c>
      <c r="B40" s="17" t="s">
        <v>313</v>
      </c>
      <c r="C40" s="13" t="s">
        <v>50</v>
      </c>
      <c r="D40" s="14" t="s">
        <v>269</v>
      </c>
      <c r="E40" s="20">
        <v>23.107527041236906</v>
      </c>
      <c r="F40" s="17" t="s">
        <v>591</v>
      </c>
      <c r="G40" s="11" t="s">
        <v>538</v>
      </c>
      <c r="H40" s="11" t="s">
        <v>539</v>
      </c>
    </row>
    <row r="41" spans="1:8" ht="98.25" customHeight="1" x14ac:dyDescent="0.25">
      <c r="A41" s="10">
        <v>36</v>
      </c>
      <c r="B41" s="17" t="s">
        <v>314</v>
      </c>
      <c r="C41" s="13" t="s">
        <v>51</v>
      </c>
      <c r="D41" s="14" t="s">
        <v>271</v>
      </c>
      <c r="E41" s="20">
        <v>23.107527041236906</v>
      </c>
      <c r="F41" s="17" t="s">
        <v>592</v>
      </c>
      <c r="G41" s="11" t="s">
        <v>538</v>
      </c>
      <c r="H41" s="11" t="s">
        <v>539</v>
      </c>
    </row>
    <row r="42" spans="1:8" ht="98.25" customHeight="1" x14ac:dyDescent="0.25">
      <c r="A42" s="10">
        <v>37</v>
      </c>
      <c r="B42" s="17" t="s">
        <v>315</v>
      </c>
      <c r="C42" s="13" t="s">
        <v>52</v>
      </c>
      <c r="D42" s="14" t="s">
        <v>269</v>
      </c>
      <c r="E42" s="20">
        <v>23.107527041236906</v>
      </c>
      <c r="F42" s="17" t="s">
        <v>593</v>
      </c>
      <c r="G42" s="11" t="s">
        <v>538</v>
      </c>
      <c r="H42" s="11" t="s">
        <v>539</v>
      </c>
    </row>
    <row r="43" spans="1:8" ht="98.25" customHeight="1" x14ac:dyDescent="0.25">
      <c r="A43" s="10">
        <v>38</v>
      </c>
      <c r="B43" s="17" t="s">
        <v>704</v>
      </c>
      <c r="C43" s="15" t="s">
        <v>9</v>
      </c>
      <c r="D43" s="14" t="s">
        <v>269</v>
      </c>
      <c r="E43" s="20">
        <v>23.107527041236906</v>
      </c>
      <c r="F43" s="17" t="s">
        <v>593</v>
      </c>
      <c r="G43" s="11" t="s">
        <v>538</v>
      </c>
      <c r="H43" s="11" t="s">
        <v>539</v>
      </c>
    </row>
    <row r="44" spans="1:8" ht="98.25" customHeight="1" x14ac:dyDescent="0.25">
      <c r="A44" s="10">
        <v>39</v>
      </c>
      <c r="B44" s="17" t="s">
        <v>705</v>
      </c>
      <c r="C44" s="13" t="s">
        <v>53</v>
      </c>
      <c r="D44" s="14" t="s">
        <v>269</v>
      </c>
      <c r="E44" s="20">
        <v>10.39838716855661</v>
      </c>
      <c r="F44" s="17" t="s">
        <v>586</v>
      </c>
      <c r="G44" s="11" t="s">
        <v>538</v>
      </c>
      <c r="H44" s="11" t="s">
        <v>539</v>
      </c>
    </row>
    <row r="45" spans="1:8" ht="98.25" customHeight="1" x14ac:dyDescent="0.25">
      <c r="A45" s="10">
        <v>40</v>
      </c>
      <c r="B45" s="17" t="s">
        <v>706</v>
      </c>
      <c r="C45" s="13" t="s">
        <v>54</v>
      </c>
      <c r="D45" s="14" t="s">
        <v>269</v>
      </c>
      <c r="E45" s="20">
        <v>15.874871077329756</v>
      </c>
      <c r="F45" s="17" t="s">
        <v>586</v>
      </c>
      <c r="G45" s="11" t="s">
        <v>538</v>
      </c>
      <c r="H45" s="11" t="s">
        <v>539</v>
      </c>
    </row>
    <row r="46" spans="1:8" ht="98.25" customHeight="1" x14ac:dyDescent="0.25">
      <c r="A46" s="10">
        <v>41</v>
      </c>
      <c r="B46" s="17" t="s">
        <v>319</v>
      </c>
      <c r="C46" s="15" t="s">
        <v>55</v>
      </c>
      <c r="D46" s="14" t="s">
        <v>269</v>
      </c>
      <c r="E46" s="20">
        <v>23.107527041236906</v>
      </c>
      <c r="F46" s="24" t="s">
        <v>594</v>
      </c>
      <c r="G46" s="11" t="s">
        <v>538</v>
      </c>
      <c r="H46" s="11" t="s">
        <v>539</v>
      </c>
    </row>
    <row r="47" spans="1:8" ht="98.25" customHeight="1" x14ac:dyDescent="0.25">
      <c r="A47" s="10">
        <v>42</v>
      </c>
      <c r="B47" s="17" t="s">
        <v>320</v>
      </c>
      <c r="C47" s="13" t="s">
        <v>56</v>
      </c>
      <c r="D47" s="14" t="s">
        <v>269</v>
      </c>
      <c r="E47" s="20">
        <v>11.553763520618453</v>
      </c>
      <c r="F47" s="17" t="s">
        <v>544</v>
      </c>
      <c r="G47" s="11" t="s">
        <v>538</v>
      </c>
      <c r="H47" s="11" t="s">
        <v>539</v>
      </c>
    </row>
    <row r="48" spans="1:8" ht="98.25" customHeight="1" x14ac:dyDescent="0.25">
      <c r="A48" s="10">
        <v>43</v>
      </c>
      <c r="B48" s="17" t="s">
        <v>321</v>
      </c>
      <c r="C48" s="13" t="s">
        <v>57</v>
      </c>
      <c r="D48" s="14" t="s">
        <v>269</v>
      </c>
      <c r="E48" s="20">
        <v>23.107527041236906</v>
      </c>
      <c r="F48" s="24" t="s">
        <v>594</v>
      </c>
      <c r="G48" s="11" t="s">
        <v>538</v>
      </c>
      <c r="H48" s="11" t="s">
        <v>539</v>
      </c>
    </row>
    <row r="49" spans="1:8" ht="98.25" customHeight="1" x14ac:dyDescent="0.25">
      <c r="A49" s="10">
        <v>44</v>
      </c>
      <c r="B49" s="17" t="s">
        <v>867</v>
      </c>
      <c r="C49" s="15" t="s">
        <v>58</v>
      </c>
      <c r="D49" s="14" t="s">
        <v>271</v>
      </c>
      <c r="E49" s="20">
        <v>23.107527041236906</v>
      </c>
      <c r="F49" s="23" t="s">
        <v>798</v>
      </c>
      <c r="G49" s="11" t="s">
        <v>538</v>
      </c>
      <c r="H49" s="11" t="s">
        <v>539</v>
      </c>
    </row>
    <row r="50" spans="1:8" ht="98.25" customHeight="1" x14ac:dyDescent="0.25">
      <c r="A50" s="10">
        <v>45</v>
      </c>
      <c r="B50" s="17" t="s">
        <v>323</v>
      </c>
      <c r="C50" s="13" t="s">
        <v>59</v>
      </c>
      <c r="D50" s="14" t="s">
        <v>269</v>
      </c>
      <c r="E50" s="20">
        <v>23.107527041236906</v>
      </c>
      <c r="F50" s="17" t="s">
        <v>818</v>
      </c>
      <c r="G50" s="11" t="s">
        <v>538</v>
      </c>
      <c r="H50" s="11" t="s">
        <v>539</v>
      </c>
    </row>
    <row r="51" spans="1:8" ht="153" customHeight="1" x14ac:dyDescent="0.25">
      <c r="A51" s="10">
        <v>46</v>
      </c>
      <c r="B51" s="17" t="s">
        <v>324</v>
      </c>
      <c r="C51" s="13" t="s">
        <v>60</v>
      </c>
      <c r="D51" s="14" t="s">
        <v>269</v>
      </c>
      <c r="E51" s="20">
        <v>14.442204400773068</v>
      </c>
      <c r="F51" s="17" t="s">
        <v>819</v>
      </c>
      <c r="G51" s="11" t="s">
        <v>538</v>
      </c>
      <c r="H51" s="11" t="s">
        <v>539</v>
      </c>
    </row>
    <row r="52" spans="1:8" ht="98.25" customHeight="1" x14ac:dyDescent="0.25">
      <c r="A52" s="10">
        <v>47</v>
      </c>
      <c r="B52" s="17" t="s">
        <v>325</v>
      </c>
      <c r="C52" s="13" t="s">
        <v>61</v>
      </c>
      <c r="D52" s="14" t="s">
        <v>269</v>
      </c>
      <c r="E52" s="20">
        <v>17.33064528092768</v>
      </c>
      <c r="F52" s="17" t="s">
        <v>540</v>
      </c>
      <c r="G52" s="11" t="s">
        <v>538</v>
      </c>
      <c r="H52" s="11" t="s">
        <v>539</v>
      </c>
    </row>
    <row r="53" spans="1:8" ht="98.25" customHeight="1" x14ac:dyDescent="0.25">
      <c r="A53" s="10">
        <v>48</v>
      </c>
      <c r="B53" s="17" t="s">
        <v>326</v>
      </c>
      <c r="C53" s="13" t="s">
        <v>62</v>
      </c>
      <c r="D53" s="14" t="s">
        <v>269</v>
      </c>
      <c r="E53" s="20">
        <v>17.33064528092768</v>
      </c>
      <c r="F53" s="24" t="s">
        <v>598</v>
      </c>
      <c r="G53" s="11" t="s">
        <v>538</v>
      </c>
      <c r="H53" s="11" t="s">
        <v>539</v>
      </c>
    </row>
    <row r="54" spans="1:8" ht="98.25" customHeight="1" x14ac:dyDescent="0.25">
      <c r="A54" s="10">
        <v>49</v>
      </c>
      <c r="B54" s="17" t="s">
        <v>707</v>
      </c>
      <c r="C54" s="13" t="s">
        <v>63</v>
      </c>
      <c r="D54" s="14" t="s">
        <v>269</v>
      </c>
      <c r="E54" s="20">
        <v>23.107527041236906</v>
      </c>
      <c r="F54" s="17" t="s">
        <v>551</v>
      </c>
      <c r="G54" s="11" t="s">
        <v>538</v>
      </c>
      <c r="H54" s="11" t="s">
        <v>539</v>
      </c>
    </row>
    <row r="55" spans="1:8" ht="98.25" customHeight="1" x14ac:dyDescent="0.25">
      <c r="A55" s="10">
        <v>50</v>
      </c>
      <c r="B55" s="17" t="s">
        <v>708</v>
      </c>
      <c r="C55" s="13" t="s">
        <v>64</v>
      </c>
      <c r="D55" s="14" t="s">
        <v>269</v>
      </c>
      <c r="E55" s="20">
        <v>17.18622323691995</v>
      </c>
      <c r="F55" s="17" t="s">
        <v>599</v>
      </c>
      <c r="G55" s="11" t="s">
        <v>538</v>
      </c>
      <c r="H55" s="11" t="s">
        <v>539</v>
      </c>
    </row>
    <row r="56" spans="1:8" ht="98.25" customHeight="1" x14ac:dyDescent="0.25">
      <c r="A56" s="10">
        <v>51</v>
      </c>
      <c r="B56" s="17" t="s">
        <v>709</v>
      </c>
      <c r="C56" s="13" t="s">
        <v>65</v>
      </c>
      <c r="D56" s="14" t="s">
        <v>269</v>
      </c>
      <c r="E56" s="20">
        <v>17.18622323691995</v>
      </c>
      <c r="F56" s="17" t="s">
        <v>599</v>
      </c>
      <c r="G56" s="11" t="s">
        <v>538</v>
      </c>
      <c r="H56" s="11" t="s">
        <v>539</v>
      </c>
    </row>
    <row r="57" spans="1:8" ht="98.25" customHeight="1" x14ac:dyDescent="0.25">
      <c r="A57" s="10">
        <v>52</v>
      </c>
      <c r="B57" s="17" t="s">
        <v>868</v>
      </c>
      <c r="C57" s="13" t="s">
        <v>66</v>
      </c>
      <c r="D57" s="14" t="s">
        <v>269</v>
      </c>
      <c r="E57" s="20">
        <v>17.18622323691995</v>
      </c>
      <c r="F57" s="17" t="s">
        <v>599</v>
      </c>
      <c r="G57" s="11" t="s">
        <v>538</v>
      </c>
      <c r="H57" s="11" t="s">
        <v>539</v>
      </c>
    </row>
    <row r="58" spans="1:8" ht="98.25" customHeight="1" x14ac:dyDescent="0.25">
      <c r="A58" s="10">
        <v>53</v>
      </c>
      <c r="B58" s="17" t="s">
        <v>711</v>
      </c>
      <c r="C58" s="13" t="s">
        <v>67</v>
      </c>
      <c r="D58" s="14" t="s">
        <v>269</v>
      </c>
      <c r="E58" s="20">
        <v>15.98463183077563</v>
      </c>
      <c r="F58" s="17" t="s">
        <v>599</v>
      </c>
      <c r="G58" s="11" t="s">
        <v>538</v>
      </c>
      <c r="H58" s="11" t="s">
        <v>539</v>
      </c>
    </row>
    <row r="59" spans="1:8" ht="98.25" customHeight="1" x14ac:dyDescent="0.25">
      <c r="A59" s="10">
        <v>54</v>
      </c>
      <c r="B59" s="17" t="s">
        <v>14</v>
      </c>
      <c r="C59" s="13" t="s">
        <v>68</v>
      </c>
      <c r="D59" s="14" t="s">
        <v>269</v>
      </c>
      <c r="E59" s="20">
        <v>15.98463183077563</v>
      </c>
      <c r="F59" s="17" t="s">
        <v>599</v>
      </c>
      <c r="G59" s="11" t="s">
        <v>538</v>
      </c>
      <c r="H59" s="11" t="s">
        <v>539</v>
      </c>
    </row>
    <row r="60" spans="1:8" ht="98.25" customHeight="1" x14ac:dyDescent="0.25">
      <c r="A60" s="10">
        <v>55</v>
      </c>
      <c r="B60" s="17" t="s">
        <v>332</v>
      </c>
      <c r="C60" s="13" t="s">
        <v>69</v>
      </c>
      <c r="D60" s="14" t="s">
        <v>269</v>
      </c>
      <c r="E60" s="20">
        <v>23.107527041236906</v>
      </c>
      <c r="F60" s="17" t="s">
        <v>544</v>
      </c>
      <c r="G60" s="11" t="s">
        <v>538</v>
      </c>
      <c r="H60" s="11" t="s">
        <v>539</v>
      </c>
    </row>
    <row r="61" spans="1:8" ht="98.25" customHeight="1" x14ac:dyDescent="0.25">
      <c r="A61" s="10">
        <v>56</v>
      </c>
      <c r="B61" s="17" t="s">
        <v>712</v>
      </c>
      <c r="C61" s="15" t="s">
        <v>70</v>
      </c>
      <c r="D61" s="14" t="s">
        <v>269</v>
      </c>
      <c r="E61" s="20">
        <v>23.107527041236906</v>
      </c>
      <c r="F61" s="17" t="s">
        <v>544</v>
      </c>
      <c r="G61" s="11" t="s">
        <v>538</v>
      </c>
      <c r="H61" s="11" t="s">
        <v>539</v>
      </c>
    </row>
    <row r="62" spans="1:8" ht="98.25" customHeight="1" x14ac:dyDescent="0.25">
      <c r="A62" s="10">
        <v>57</v>
      </c>
      <c r="B62" s="17" t="s">
        <v>334</v>
      </c>
      <c r="C62" s="13" t="s">
        <v>71</v>
      </c>
      <c r="D62" s="14" t="s">
        <v>269</v>
      </c>
      <c r="E62" s="20">
        <v>17.33064528092768</v>
      </c>
      <c r="F62" s="24" t="s">
        <v>600</v>
      </c>
      <c r="G62" s="11" t="s">
        <v>538</v>
      </c>
      <c r="H62" s="11" t="s">
        <v>539</v>
      </c>
    </row>
    <row r="63" spans="1:8" ht="98.25" customHeight="1" x14ac:dyDescent="0.25">
      <c r="A63" s="10">
        <v>58</v>
      </c>
      <c r="B63" s="17" t="s">
        <v>713</v>
      </c>
      <c r="C63" s="13" t="s">
        <v>72</v>
      </c>
      <c r="D63" s="14" t="s">
        <v>269</v>
      </c>
      <c r="E63" s="20">
        <v>23.107527041236906</v>
      </c>
      <c r="F63" s="17" t="s">
        <v>544</v>
      </c>
      <c r="G63" s="11" t="s">
        <v>538</v>
      </c>
      <c r="H63" s="11" t="s">
        <v>539</v>
      </c>
    </row>
    <row r="64" spans="1:8" ht="98.25" customHeight="1" x14ac:dyDescent="0.25">
      <c r="A64" s="10">
        <v>59</v>
      </c>
      <c r="B64" s="17" t="s">
        <v>336</v>
      </c>
      <c r="C64" s="13" t="s">
        <v>73</v>
      </c>
      <c r="D64" s="14" t="s">
        <v>272</v>
      </c>
      <c r="E64" s="20">
        <v>23.107527041236906</v>
      </c>
      <c r="F64" s="17" t="s">
        <v>601</v>
      </c>
      <c r="G64" s="11" t="s">
        <v>538</v>
      </c>
      <c r="H64" s="11" t="s">
        <v>539</v>
      </c>
    </row>
    <row r="65" spans="1:8" ht="98.25" customHeight="1" x14ac:dyDescent="0.25">
      <c r="A65" s="10">
        <v>60</v>
      </c>
      <c r="B65" s="17" t="s">
        <v>337</v>
      </c>
      <c r="C65" s="13" t="s">
        <v>74</v>
      </c>
      <c r="D65" s="14" t="s">
        <v>269</v>
      </c>
      <c r="E65" s="20">
        <v>10.629462438968979</v>
      </c>
      <c r="F65" s="17" t="s">
        <v>602</v>
      </c>
      <c r="G65" s="11" t="s">
        <v>538</v>
      </c>
      <c r="H65" s="11" t="s">
        <v>539</v>
      </c>
    </row>
    <row r="66" spans="1:8" ht="98.25" customHeight="1" x14ac:dyDescent="0.25">
      <c r="A66" s="10">
        <v>61</v>
      </c>
      <c r="B66" s="17" t="s">
        <v>714</v>
      </c>
      <c r="C66" s="13" t="s">
        <v>75</v>
      </c>
      <c r="D66" s="14" t="s">
        <v>269</v>
      </c>
      <c r="E66" s="20">
        <v>23.107527041236906</v>
      </c>
      <c r="F66" s="17" t="s">
        <v>544</v>
      </c>
      <c r="G66" s="11" t="s">
        <v>538</v>
      </c>
      <c r="H66" s="11" t="s">
        <v>539</v>
      </c>
    </row>
    <row r="67" spans="1:8" ht="98.25" customHeight="1" x14ac:dyDescent="0.25">
      <c r="A67" s="10">
        <v>62</v>
      </c>
      <c r="B67" s="17" t="s">
        <v>339</v>
      </c>
      <c r="C67" s="15" t="s">
        <v>76</v>
      </c>
      <c r="D67" s="14" t="s">
        <v>269</v>
      </c>
      <c r="E67" s="20">
        <v>13.864516224742143</v>
      </c>
      <c r="F67" s="17" t="s">
        <v>805</v>
      </c>
      <c r="G67" s="11" t="s">
        <v>538</v>
      </c>
      <c r="H67" s="11" t="s">
        <v>539</v>
      </c>
    </row>
    <row r="68" spans="1:8" ht="98.25" customHeight="1" x14ac:dyDescent="0.25">
      <c r="A68" s="10">
        <v>63</v>
      </c>
      <c r="B68" s="17" t="s">
        <v>340</v>
      </c>
      <c r="C68" s="13" t="s">
        <v>77</v>
      </c>
      <c r="D68" s="14" t="s">
        <v>269</v>
      </c>
      <c r="E68" s="20">
        <v>2.8884408801546133</v>
      </c>
      <c r="F68" s="17" t="s">
        <v>604</v>
      </c>
      <c r="G68" s="11" t="s">
        <v>538</v>
      </c>
      <c r="H68" s="11" t="s">
        <v>539</v>
      </c>
    </row>
    <row r="69" spans="1:8" ht="98.25" customHeight="1" x14ac:dyDescent="0.25">
      <c r="A69" s="10">
        <v>64</v>
      </c>
      <c r="B69" s="17" t="s">
        <v>341</v>
      </c>
      <c r="C69" s="13" t="s">
        <v>78</v>
      </c>
      <c r="D69" s="14" t="s">
        <v>269</v>
      </c>
      <c r="E69" s="20">
        <v>23.107527041236906</v>
      </c>
      <c r="F69" s="17" t="s">
        <v>605</v>
      </c>
      <c r="G69" s="11" t="s">
        <v>538</v>
      </c>
      <c r="H69" s="11" t="s">
        <v>539</v>
      </c>
    </row>
    <row r="70" spans="1:8" ht="98.25" customHeight="1" x14ac:dyDescent="0.25">
      <c r="A70" s="10">
        <v>65</v>
      </c>
      <c r="B70" s="17" t="s">
        <v>342</v>
      </c>
      <c r="C70" s="13" t="s">
        <v>79</v>
      </c>
      <c r="D70" s="14" t="s">
        <v>273</v>
      </c>
      <c r="E70" s="20">
        <v>23.107527041236906</v>
      </c>
      <c r="F70" s="17" t="s">
        <v>540</v>
      </c>
      <c r="G70" s="11" t="s">
        <v>538</v>
      </c>
      <c r="H70" s="11" t="s">
        <v>539</v>
      </c>
    </row>
    <row r="71" spans="1:8" ht="98.25" customHeight="1" x14ac:dyDescent="0.25">
      <c r="A71" s="10">
        <v>66</v>
      </c>
      <c r="B71" s="17" t="s">
        <v>343</v>
      </c>
      <c r="C71" s="13" t="s">
        <v>80</v>
      </c>
      <c r="D71" s="14" t="s">
        <v>269</v>
      </c>
      <c r="E71" s="20">
        <v>9.2430108164947633</v>
      </c>
      <c r="F71" s="17" t="s">
        <v>603</v>
      </c>
      <c r="G71" s="11" t="s">
        <v>538</v>
      </c>
      <c r="H71" s="11" t="s">
        <v>539</v>
      </c>
    </row>
    <row r="72" spans="1:8" ht="98.25" customHeight="1" x14ac:dyDescent="0.25">
      <c r="A72" s="10">
        <v>67</v>
      </c>
      <c r="B72" s="17" t="s">
        <v>344</v>
      </c>
      <c r="C72" s="15" t="s">
        <v>81</v>
      </c>
      <c r="D72" s="14" t="s">
        <v>273</v>
      </c>
      <c r="E72" s="20">
        <v>23.107527041236906</v>
      </c>
      <c r="F72" s="12" t="s">
        <v>540</v>
      </c>
      <c r="G72" s="11" t="s">
        <v>538</v>
      </c>
      <c r="H72" s="11" t="s">
        <v>539</v>
      </c>
    </row>
    <row r="73" spans="1:8" ht="98.25" customHeight="1" x14ac:dyDescent="0.25">
      <c r="A73" s="10">
        <v>68</v>
      </c>
      <c r="B73" s="17" t="s">
        <v>345</v>
      </c>
      <c r="C73" s="13" t="s">
        <v>82</v>
      </c>
      <c r="D73" s="14" t="s">
        <v>271</v>
      </c>
      <c r="E73" s="20">
        <v>23.107527041236906</v>
      </c>
      <c r="F73" s="12" t="s">
        <v>544</v>
      </c>
      <c r="G73" s="11" t="s">
        <v>538</v>
      </c>
      <c r="H73" s="11" t="s">
        <v>539</v>
      </c>
    </row>
    <row r="74" spans="1:8" ht="98.25" customHeight="1" x14ac:dyDescent="0.25">
      <c r="A74" s="10">
        <v>69</v>
      </c>
      <c r="B74" s="17" t="s">
        <v>346</v>
      </c>
      <c r="C74" s="13" t="s">
        <v>12</v>
      </c>
      <c r="D74" s="14" t="s">
        <v>269</v>
      </c>
      <c r="E74" s="20">
        <v>23.107527041236906</v>
      </c>
      <c r="F74" s="17" t="s">
        <v>608</v>
      </c>
      <c r="G74" s="11" t="s">
        <v>538</v>
      </c>
      <c r="H74" s="11" t="s">
        <v>539</v>
      </c>
    </row>
    <row r="75" spans="1:8" ht="98.25" customHeight="1" x14ac:dyDescent="0.25">
      <c r="A75" s="10">
        <v>70</v>
      </c>
      <c r="B75" s="17" t="s">
        <v>347</v>
      </c>
      <c r="C75" s="13" t="s">
        <v>83</v>
      </c>
      <c r="D75" s="14" t="s">
        <v>269</v>
      </c>
      <c r="E75" s="20">
        <v>23.107527041236906</v>
      </c>
      <c r="F75" s="23" t="s">
        <v>609</v>
      </c>
      <c r="G75" s="11" t="s">
        <v>538</v>
      </c>
      <c r="H75" s="11" t="s">
        <v>539</v>
      </c>
    </row>
    <row r="76" spans="1:8" ht="98.25" customHeight="1" x14ac:dyDescent="0.25">
      <c r="A76" s="10">
        <v>71</v>
      </c>
      <c r="B76" s="17" t="s">
        <v>348</v>
      </c>
      <c r="C76" s="13" t="s">
        <v>84</v>
      </c>
      <c r="D76" s="14" t="s">
        <v>269</v>
      </c>
      <c r="E76" s="20">
        <v>23.107527041236906</v>
      </c>
      <c r="F76" s="23" t="s">
        <v>799</v>
      </c>
      <c r="G76" s="11" t="s">
        <v>538</v>
      </c>
      <c r="H76" s="11" t="s">
        <v>539</v>
      </c>
    </row>
    <row r="77" spans="1:8" ht="98.25" customHeight="1" x14ac:dyDescent="0.25">
      <c r="A77" s="10">
        <v>72</v>
      </c>
      <c r="B77" s="17" t="s">
        <v>349</v>
      </c>
      <c r="C77" s="13" t="s">
        <v>85</v>
      </c>
      <c r="D77" s="14" t="s">
        <v>269</v>
      </c>
      <c r="E77" s="20">
        <v>23.107527041236906</v>
      </c>
      <c r="F77" s="23" t="s">
        <v>799</v>
      </c>
      <c r="G77" s="11" t="s">
        <v>538</v>
      </c>
      <c r="H77" s="11" t="s">
        <v>539</v>
      </c>
    </row>
    <row r="78" spans="1:8" ht="98.25" customHeight="1" x14ac:dyDescent="0.25">
      <c r="A78" s="10">
        <v>73</v>
      </c>
      <c r="B78" s="17" t="s">
        <v>351</v>
      </c>
      <c r="C78" s="13" t="s">
        <v>86</v>
      </c>
      <c r="D78" s="14" t="s">
        <v>273</v>
      </c>
      <c r="E78" s="20">
        <v>5.7768817603092266</v>
      </c>
      <c r="F78" s="17" t="s">
        <v>611</v>
      </c>
      <c r="G78" s="11" t="s">
        <v>538</v>
      </c>
      <c r="H78" s="11" t="s">
        <v>539</v>
      </c>
    </row>
    <row r="79" spans="1:8" ht="98.25" customHeight="1" x14ac:dyDescent="0.25">
      <c r="A79" s="10">
        <v>74</v>
      </c>
      <c r="B79" s="17" t="s">
        <v>716</v>
      </c>
      <c r="C79" s="14" t="s">
        <v>87</v>
      </c>
      <c r="D79" s="14" t="s">
        <v>269</v>
      </c>
      <c r="E79" s="20">
        <v>23.107527041236906</v>
      </c>
      <c r="F79" s="17" t="s">
        <v>612</v>
      </c>
      <c r="G79" s="11" t="s">
        <v>538</v>
      </c>
      <c r="H79" s="11" t="s">
        <v>539</v>
      </c>
    </row>
    <row r="80" spans="1:8" ht="98.25" customHeight="1" x14ac:dyDescent="0.25">
      <c r="A80" s="10">
        <v>75</v>
      </c>
      <c r="B80" s="17" t="s">
        <v>869</v>
      </c>
      <c r="C80" s="14" t="s">
        <v>88</v>
      </c>
      <c r="D80" s="14" t="s">
        <v>269</v>
      </c>
      <c r="E80" s="20">
        <v>2.8884408801546133</v>
      </c>
      <c r="F80" s="17" t="s">
        <v>604</v>
      </c>
      <c r="G80" s="11" t="s">
        <v>538</v>
      </c>
      <c r="H80" s="11" t="s">
        <v>539</v>
      </c>
    </row>
    <row r="81" spans="1:8" ht="98.25" customHeight="1" x14ac:dyDescent="0.25">
      <c r="A81" s="10">
        <v>76</v>
      </c>
      <c r="B81" s="17" t="s">
        <v>354</v>
      </c>
      <c r="C81" s="14" t="s">
        <v>89</v>
      </c>
      <c r="D81" s="14" t="s">
        <v>269</v>
      </c>
      <c r="E81" s="20">
        <v>23.107527041236906</v>
      </c>
      <c r="F81" s="17" t="s">
        <v>606</v>
      </c>
      <c r="G81" s="11" t="s">
        <v>538</v>
      </c>
      <c r="H81" s="11" t="s">
        <v>539</v>
      </c>
    </row>
    <row r="82" spans="1:8" ht="98.25" customHeight="1" x14ac:dyDescent="0.25">
      <c r="A82" s="10">
        <v>77</v>
      </c>
      <c r="B82" s="17" t="s">
        <v>355</v>
      </c>
      <c r="C82" s="14" t="s">
        <v>90</v>
      </c>
      <c r="D82" s="14" t="s">
        <v>269</v>
      </c>
      <c r="E82" s="20">
        <v>23.107527041236906</v>
      </c>
      <c r="F82" s="17" t="s">
        <v>608</v>
      </c>
      <c r="G82" s="11" t="s">
        <v>538</v>
      </c>
      <c r="H82" s="11" t="s">
        <v>539</v>
      </c>
    </row>
    <row r="83" spans="1:8" ht="98.25" customHeight="1" x14ac:dyDescent="0.25">
      <c r="A83" s="10">
        <v>78</v>
      </c>
      <c r="B83" s="17" t="s">
        <v>356</v>
      </c>
      <c r="C83" s="14" t="s">
        <v>91</v>
      </c>
      <c r="D83" s="14" t="s">
        <v>269</v>
      </c>
      <c r="E83" s="20">
        <v>17.33064528092768</v>
      </c>
      <c r="F83" s="17" t="s">
        <v>614</v>
      </c>
      <c r="G83" s="11" t="s">
        <v>538</v>
      </c>
      <c r="H83" s="11" t="s">
        <v>539</v>
      </c>
    </row>
    <row r="84" spans="1:8" ht="98.25" customHeight="1" x14ac:dyDescent="0.25">
      <c r="A84" s="10">
        <v>79</v>
      </c>
      <c r="B84" s="17" t="s">
        <v>717</v>
      </c>
      <c r="C84" s="14" t="s">
        <v>92</v>
      </c>
      <c r="D84" s="14" t="s">
        <v>269</v>
      </c>
      <c r="E84" s="20">
        <v>2.8884408801546133</v>
      </c>
      <c r="F84" s="17" t="s">
        <v>540</v>
      </c>
      <c r="G84" s="11" t="s">
        <v>538</v>
      </c>
      <c r="H84" s="11" t="s">
        <v>539</v>
      </c>
    </row>
    <row r="85" spans="1:8" ht="98.25" customHeight="1" x14ac:dyDescent="0.25">
      <c r="A85" s="10">
        <v>80</v>
      </c>
      <c r="B85" s="17" t="s">
        <v>358</v>
      </c>
      <c r="C85" s="14" t="s">
        <v>93</v>
      </c>
      <c r="D85" s="14" t="s">
        <v>269</v>
      </c>
      <c r="E85" s="20">
        <v>23.107527041236906</v>
      </c>
      <c r="F85" s="17" t="s">
        <v>565</v>
      </c>
      <c r="G85" s="11" t="s">
        <v>538</v>
      </c>
      <c r="H85" s="11" t="s">
        <v>539</v>
      </c>
    </row>
    <row r="86" spans="1:8" ht="98.25" customHeight="1" x14ac:dyDescent="0.25">
      <c r="A86" s="10">
        <v>81</v>
      </c>
      <c r="B86" s="17" t="s">
        <v>360</v>
      </c>
      <c r="C86" s="14" t="s">
        <v>94</v>
      </c>
      <c r="D86" s="14" t="s">
        <v>269</v>
      </c>
      <c r="E86" s="20">
        <v>23.107527041236906</v>
      </c>
      <c r="F86" s="17" t="s">
        <v>566</v>
      </c>
      <c r="G86" s="11" t="s">
        <v>538</v>
      </c>
      <c r="H86" s="11" t="s">
        <v>539</v>
      </c>
    </row>
    <row r="87" spans="1:8" ht="98.25" customHeight="1" x14ac:dyDescent="0.25">
      <c r="A87" s="10">
        <v>82</v>
      </c>
      <c r="B87" s="17" t="s">
        <v>361</v>
      </c>
      <c r="C87" s="14" t="s">
        <v>95</v>
      </c>
      <c r="D87" s="14" t="s">
        <v>269</v>
      </c>
      <c r="E87" s="20">
        <v>23.107527041236906</v>
      </c>
      <c r="F87" s="17" t="s">
        <v>821</v>
      </c>
      <c r="G87" s="11" t="s">
        <v>538</v>
      </c>
      <c r="H87" s="11" t="s">
        <v>539</v>
      </c>
    </row>
    <row r="88" spans="1:8" ht="98.25" customHeight="1" x14ac:dyDescent="0.25">
      <c r="A88" s="10">
        <v>83</v>
      </c>
      <c r="B88" s="17" t="s">
        <v>362</v>
      </c>
      <c r="C88" s="14" t="s">
        <v>96</v>
      </c>
      <c r="D88" s="14" t="s">
        <v>271</v>
      </c>
      <c r="E88" s="20">
        <v>11.189819969718972</v>
      </c>
      <c r="F88" s="17" t="s">
        <v>551</v>
      </c>
      <c r="G88" s="11" t="s">
        <v>538</v>
      </c>
      <c r="H88" s="11" t="s">
        <v>539</v>
      </c>
    </row>
    <row r="89" spans="1:8" ht="98.25" customHeight="1" x14ac:dyDescent="0.25">
      <c r="A89" s="10">
        <v>84</v>
      </c>
      <c r="B89" s="17" t="s">
        <v>718</v>
      </c>
      <c r="C89" s="14" t="s">
        <v>97</v>
      </c>
      <c r="D89" s="14" t="s">
        <v>269</v>
      </c>
      <c r="E89" s="20">
        <v>23.107527041236906</v>
      </c>
      <c r="F89" s="17" t="s">
        <v>556</v>
      </c>
      <c r="G89" s="11" t="s">
        <v>538</v>
      </c>
      <c r="H89" s="11" t="s">
        <v>539</v>
      </c>
    </row>
    <row r="90" spans="1:8" ht="98.25" customHeight="1" x14ac:dyDescent="0.25">
      <c r="A90" s="10">
        <v>85</v>
      </c>
      <c r="B90" s="17" t="s">
        <v>364</v>
      </c>
      <c r="C90" s="14" t="s">
        <v>98</v>
      </c>
      <c r="D90" s="14" t="s">
        <v>269</v>
      </c>
      <c r="E90" s="20">
        <v>11.715516209907111</v>
      </c>
      <c r="F90" s="17" t="s">
        <v>617</v>
      </c>
      <c r="G90" s="11" t="s">
        <v>538</v>
      </c>
      <c r="H90" s="11" t="s">
        <v>539</v>
      </c>
    </row>
    <row r="91" spans="1:8" ht="98.25" customHeight="1" x14ac:dyDescent="0.25">
      <c r="A91" s="10">
        <v>86</v>
      </c>
      <c r="B91" s="17" t="s">
        <v>719</v>
      </c>
      <c r="C91" s="14" t="s">
        <v>99</v>
      </c>
      <c r="D91" s="14" t="s">
        <v>269</v>
      </c>
      <c r="E91" s="20">
        <v>17.33064528092768</v>
      </c>
      <c r="F91" s="24" t="s">
        <v>618</v>
      </c>
      <c r="G91" s="11" t="s">
        <v>538</v>
      </c>
      <c r="H91" s="11" t="s">
        <v>539</v>
      </c>
    </row>
    <row r="92" spans="1:8" ht="98.25" customHeight="1" x14ac:dyDescent="0.25">
      <c r="A92" s="10">
        <v>87</v>
      </c>
      <c r="B92" s="17" t="s">
        <v>720</v>
      </c>
      <c r="C92" s="14" t="s">
        <v>100</v>
      </c>
      <c r="D92" s="14" t="s">
        <v>269</v>
      </c>
      <c r="E92" s="20">
        <v>15.25096784721636</v>
      </c>
      <c r="F92" s="17" t="s">
        <v>822</v>
      </c>
      <c r="G92" s="11" t="s">
        <v>538</v>
      </c>
      <c r="H92" s="11" t="s">
        <v>539</v>
      </c>
    </row>
    <row r="93" spans="1:8" ht="98.25" customHeight="1" x14ac:dyDescent="0.25">
      <c r="A93" s="10">
        <v>88</v>
      </c>
      <c r="B93" s="17" t="s">
        <v>367</v>
      </c>
      <c r="C93" s="14" t="s">
        <v>101</v>
      </c>
      <c r="D93" s="14" t="s">
        <v>269</v>
      </c>
      <c r="E93" s="20">
        <v>5.545806489896858</v>
      </c>
      <c r="F93" s="17" t="s">
        <v>822</v>
      </c>
      <c r="G93" s="11" t="s">
        <v>538</v>
      </c>
      <c r="H93" s="11" t="s">
        <v>539</v>
      </c>
    </row>
    <row r="94" spans="1:8" ht="98.25" customHeight="1" x14ac:dyDescent="0.25">
      <c r="A94" s="10">
        <v>89</v>
      </c>
      <c r="B94" s="17" t="s">
        <v>368</v>
      </c>
      <c r="C94" s="14" t="s">
        <v>102</v>
      </c>
      <c r="D94" s="14" t="s">
        <v>271</v>
      </c>
      <c r="E94" s="20">
        <v>23.107527041236906</v>
      </c>
      <c r="F94" s="17" t="s">
        <v>540</v>
      </c>
      <c r="G94" s="11" t="s">
        <v>538</v>
      </c>
      <c r="H94" s="11" t="s">
        <v>539</v>
      </c>
    </row>
    <row r="95" spans="1:8" ht="98.25" customHeight="1" x14ac:dyDescent="0.25">
      <c r="A95" s="10">
        <v>90</v>
      </c>
      <c r="B95" s="17" t="s">
        <v>369</v>
      </c>
      <c r="C95" s="14" t="s">
        <v>103</v>
      </c>
      <c r="D95" s="14" t="s">
        <v>269</v>
      </c>
      <c r="E95" s="20">
        <v>23.107527041236906</v>
      </c>
      <c r="F95" s="17" t="s">
        <v>823</v>
      </c>
      <c r="G95" s="11" t="s">
        <v>538</v>
      </c>
      <c r="H95" s="11" t="s">
        <v>539</v>
      </c>
    </row>
    <row r="96" spans="1:8" ht="98.25" customHeight="1" x14ac:dyDescent="0.25">
      <c r="A96" s="10">
        <v>91</v>
      </c>
      <c r="B96" s="17" t="s">
        <v>370</v>
      </c>
      <c r="C96" s="14" t="s">
        <v>104</v>
      </c>
      <c r="D96" s="14" t="s">
        <v>269</v>
      </c>
      <c r="E96" s="20">
        <v>23.107527041236906</v>
      </c>
      <c r="F96" s="17" t="s">
        <v>686</v>
      </c>
      <c r="G96" s="11" t="s">
        <v>538</v>
      </c>
      <c r="H96" s="11" t="s">
        <v>539</v>
      </c>
    </row>
    <row r="97" spans="1:8" ht="98.25" customHeight="1" x14ac:dyDescent="0.25">
      <c r="A97" s="10">
        <v>92</v>
      </c>
      <c r="B97" s="17" t="s">
        <v>15</v>
      </c>
      <c r="C97" s="14" t="s">
        <v>105</v>
      </c>
      <c r="D97" s="14">
        <v>1206009900</v>
      </c>
      <c r="E97" s="20">
        <v>17.33064528092768</v>
      </c>
      <c r="F97" s="23" t="s">
        <v>618</v>
      </c>
      <c r="G97" s="11" t="s">
        <v>538</v>
      </c>
      <c r="H97" s="11" t="s">
        <v>539</v>
      </c>
    </row>
    <row r="98" spans="1:8" ht="98.25" customHeight="1" x14ac:dyDescent="0.25">
      <c r="A98" s="10">
        <v>93</v>
      </c>
      <c r="B98" s="17" t="s">
        <v>371</v>
      </c>
      <c r="C98" s="14" t="s">
        <v>106</v>
      </c>
      <c r="D98" s="14">
        <v>1206009900</v>
      </c>
      <c r="E98" s="20">
        <v>23.107527041236906</v>
      </c>
      <c r="F98" s="17" t="s">
        <v>824</v>
      </c>
      <c r="G98" s="11" t="s">
        <v>538</v>
      </c>
      <c r="H98" s="11" t="s">
        <v>539</v>
      </c>
    </row>
    <row r="99" spans="1:8" ht="98.25" customHeight="1" x14ac:dyDescent="0.25">
      <c r="A99" s="10">
        <v>94</v>
      </c>
      <c r="B99" s="17" t="s">
        <v>372</v>
      </c>
      <c r="C99" s="14" t="s">
        <v>107</v>
      </c>
      <c r="D99" s="14" t="s">
        <v>271</v>
      </c>
      <c r="E99" s="20">
        <v>23.107527041236906</v>
      </c>
      <c r="F99" s="17" t="s">
        <v>608</v>
      </c>
      <c r="G99" s="11" t="s">
        <v>538</v>
      </c>
      <c r="H99" s="11" t="s">
        <v>539</v>
      </c>
    </row>
    <row r="100" spans="1:8" ht="98.25" customHeight="1" x14ac:dyDescent="0.25">
      <c r="A100" s="10">
        <v>95</v>
      </c>
      <c r="B100" s="17" t="s">
        <v>373</v>
      </c>
      <c r="C100" s="14" t="s">
        <v>108</v>
      </c>
      <c r="D100" s="14">
        <v>1206009900</v>
      </c>
      <c r="E100" s="20">
        <v>3.9282795970102744</v>
      </c>
      <c r="F100" s="17" t="s">
        <v>825</v>
      </c>
      <c r="G100" s="11" t="s">
        <v>538</v>
      </c>
      <c r="H100" s="11" t="s">
        <v>539</v>
      </c>
    </row>
    <row r="101" spans="1:8" ht="98.25" customHeight="1" x14ac:dyDescent="0.25">
      <c r="A101" s="10">
        <v>96</v>
      </c>
      <c r="B101" s="17" t="s">
        <v>374</v>
      </c>
      <c r="C101" s="14" t="s">
        <v>109</v>
      </c>
      <c r="D101" s="14">
        <v>1206009900</v>
      </c>
      <c r="E101" s="20">
        <v>19.410322714639001</v>
      </c>
      <c r="F101" s="17" t="s">
        <v>587</v>
      </c>
      <c r="G101" s="11" t="s">
        <v>538</v>
      </c>
      <c r="H101" s="11" t="s">
        <v>539</v>
      </c>
    </row>
    <row r="102" spans="1:8" ht="98.25" customHeight="1" x14ac:dyDescent="0.25">
      <c r="A102" s="10">
        <v>97</v>
      </c>
      <c r="B102" s="17" t="s">
        <v>375</v>
      </c>
      <c r="C102" s="14" t="s">
        <v>110</v>
      </c>
      <c r="D102" s="14">
        <v>1206009900</v>
      </c>
      <c r="E102" s="20">
        <v>23.107527041236906</v>
      </c>
      <c r="F102" s="17" t="s">
        <v>826</v>
      </c>
      <c r="G102" s="11" t="s">
        <v>538</v>
      </c>
      <c r="H102" s="11" t="s">
        <v>539</v>
      </c>
    </row>
    <row r="103" spans="1:8" ht="98.25" customHeight="1" x14ac:dyDescent="0.25">
      <c r="A103" s="10">
        <v>98</v>
      </c>
      <c r="B103" s="17" t="s">
        <v>870</v>
      </c>
      <c r="C103" s="14" t="s">
        <v>111</v>
      </c>
      <c r="D103" s="14">
        <v>1206009900</v>
      </c>
      <c r="E103" s="20">
        <v>23.107527041236906</v>
      </c>
      <c r="F103" s="17" t="s">
        <v>813</v>
      </c>
      <c r="G103" s="11" t="s">
        <v>538</v>
      </c>
      <c r="H103" s="11" t="s">
        <v>539</v>
      </c>
    </row>
    <row r="104" spans="1:8" ht="98.25" customHeight="1" x14ac:dyDescent="0.25">
      <c r="A104" s="10">
        <v>99</v>
      </c>
      <c r="B104" s="17" t="s">
        <v>377</v>
      </c>
      <c r="C104" s="14" t="s">
        <v>112</v>
      </c>
      <c r="D104" s="14">
        <v>1206009900</v>
      </c>
      <c r="E104" s="20">
        <v>23.107527041236906</v>
      </c>
      <c r="F104" s="17" t="s">
        <v>546</v>
      </c>
      <c r="G104" s="11" t="s">
        <v>538</v>
      </c>
      <c r="H104" s="11" t="s">
        <v>539</v>
      </c>
    </row>
    <row r="105" spans="1:8" ht="98.25" customHeight="1" x14ac:dyDescent="0.25">
      <c r="A105" s="10">
        <v>100</v>
      </c>
      <c r="B105" s="17" t="s">
        <v>871</v>
      </c>
      <c r="C105" s="14" t="s">
        <v>113</v>
      </c>
      <c r="D105" s="14">
        <v>1206009900</v>
      </c>
      <c r="E105" s="20">
        <v>5.7768817603092266</v>
      </c>
      <c r="F105" s="17" t="s">
        <v>626</v>
      </c>
      <c r="G105" s="11" t="s">
        <v>538</v>
      </c>
      <c r="H105" s="11" t="s">
        <v>539</v>
      </c>
    </row>
    <row r="106" spans="1:8" ht="98.25" customHeight="1" x14ac:dyDescent="0.25">
      <c r="A106" s="10">
        <v>101</v>
      </c>
      <c r="B106" s="17" t="s">
        <v>722</v>
      </c>
      <c r="C106" s="14" t="s">
        <v>114</v>
      </c>
      <c r="D106" s="14">
        <v>1206009900</v>
      </c>
      <c r="E106" s="20">
        <v>5.7768817603092266</v>
      </c>
      <c r="F106" s="17" t="s">
        <v>626</v>
      </c>
      <c r="G106" s="11" t="s">
        <v>538</v>
      </c>
      <c r="H106" s="11" t="s">
        <v>539</v>
      </c>
    </row>
    <row r="107" spans="1:8" ht="98.25" customHeight="1" x14ac:dyDescent="0.25">
      <c r="A107" s="10">
        <v>102</v>
      </c>
      <c r="B107" s="17" t="s">
        <v>380</v>
      </c>
      <c r="C107" s="14" t="s">
        <v>10</v>
      </c>
      <c r="D107" s="14">
        <v>1206009900</v>
      </c>
      <c r="E107" s="20">
        <v>16.175268928865837</v>
      </c>
      <c r="F107" s="23" t="s">
        <v>544</v>
      </c>
      <c r="G107" s="11" t="s">
        <v>538</v>
      </c>
      <c r="H107" s="11" t="s">
        <v>539</v>
      </c>
    </row>
    <row r="108" spans="1:8" ht="98.25" customHeight="1" x14ac:dyDescent="0.25">
      <c r="A108" s="10">
        <v>103</v>
      </c>
      <c r="B108" s="17" t="s">
        <v>723</v>
      </c>
      <c r="C108" s="14" t="s">
        <v>115</v>
      </c>
      <c r="D108" s="14">
        <v>1206009900</v>
      </c>
      <c r="E108" s="20">
        <v>19.410322714639001</v>
      </c>
      <c r="F108" s="17" t="s">
        <v>587</v>
      </c>
      <c r="G108" s="11" t="s">
        <v>538</v>
      </c>
      <c r="H108" s="11" t="s">
        <v>539</v>
      </c>
    </row>
    <row r="109" spans="1:8" ht="98.25" customHeight="1" x14ac:dyDescent="0.25">
      <c r="A109" s="10">
        <v>104</v>
      </c>
      <c r="B109" s="17" t="s">
        <v>872</v>
      </c>
      <c r="C109" s="14" t="s">
        <v>116</v>
      </c>
      <c r="D109" s="14">
        <v>1206001000</v>
      </c>
      <c r="E109" s="20">
        <v>15.98463183077563</v>
      </c>
      <c r="F109" s="17" t="s">
        <v>627</v>
      </c>
      <c r="G109" s="11" t="s">
        <v>538</v>
      </c>
      <c r="H109" s="11" t="s">
        <v>539</v>
      </c>
    </row>
    <row r="110" spans="1:8" ht="98.25" customHeight="1" x14ac:dyDescent="0.25">
      <c r="A110" s="10">
        <v>105</v>
      </c>
      <c r="B110" s="17" t="s">
        <v>383</v>
      </c>
      <c r="C110" s="14" t="s">
        <v>117</v>
      </c>
      <c r="D110" s="14">
        <v>1206009900</v>
      </c>
      <c r="E110" s="20">
        <v>11.553763520618453</v>
      </c>
      <c r="F110" s="17" t="s">
        <v>540</v>
      </c>
      <c r="G110" s="11" t="s">
        <v>538</v>
      </c>
      <c r="H110" s="11" t="s">
        <v>539</v>
      </c>
    </row>
    <row r="111" spans="1:8" ht="98.25" customHeight="1" x14ac:dyDescent="0.25">
      <c r="A111" s="10">
        <v>106</v>
      </c>
      <c r="B111" s="17" t="s">
        <v>384</v>
      </c>
      <c r="C111" s="14" t="s">
        <v>118</v>
      </c>
      <c r="D111" s="14">
        <v>1206009900</v>
      </c>
      <c r="E111" s="20">
        <v>23.107527041236906</v>
      </c>
      <c r="F111" s="17" t="s">
        <v>546</v>
      </c>
      <c r="G111" s="11" t="s">
        <v>538</v>
      </c>
      <c r="H111" s="11" t="s">
        <v>539</v>
      </c>
    </row>
    <row r="112" spans="1:8" ht="98.25" customHeight="1" x14ac:dyDescent="0.25">
      <c r="A112" s="10">
        <v>107</v>
      </c>
      <c r="B112" s="17" t="s">
        <v>16</v>
      </c>
      <c r="C112" s="14" t="s">
        <v>119</v>
      </c>
      <c r="D112" s="14">
        <v>1206009900</v>
      </c>
      <c r="E112" s="20">
        <v>17.33064528092768</v>
      </c>
      <c r="F112" s="23" t="s">
        <v>828</v>
      </c>
      <c r="G112" s="11" t="s">
        <v>538</v>
      </c>
      <c r="H112" s="11" t="s">
        <v>539</v>
      </c>
    </row>
    <row r="113" spans="1:8" ht="98.25" customHeight="1" x14ac:dyDescent="0.25">
      <c r="A113" s="10">
        <v>108</v>
      </c>
      <c r="B113" s="17" t="s">
        <v>385</v>
      </c>
      <c r="C113" s="14" t="s">
        <v>120</v>
      </c>
      <c r="D113" s="14">
        <v>1206009900</v>
      </c>
      <c r="E113" s="20">
        <v>2.8884408801546133</v>
      </c>
      <c r="F113" s="17" t="s">
        <v>540</v>
      </c>
      <c r="G113" s="11" t="s">
        <v>538</v>
      </c>
      <c r="H113" s="11" t="s">
        <v>539</v>
      </c>
    </row>
    <row r="114" spans="1:8" ht="98.25" customHeight="1" x14ac:dyDescent="0.25">
      <c r="A114" s="10">
        <v>109</v>
      </c>
      <c r="B114" s="17" t="s">
        <v>386</v>
      </c>
      <c r="C114" s="14" t="s">
        <v>121</v>
      </c>
      <c r="D114" s="14">
        <v>1206009900</v>
      </c>
      <c r="E114" s="20">
        <v>23.107527041236906</v>
      </c>
      <c r="F114" s="17" t="s">
        <v>949</v>
      </c>
      <c r="G114" s="11" t="s">
        <v>538</v>
      </c>
      <c r="H114" s="11" t="s">
        <v>539</v>
      </c>
    </row>
    <row r="115" spans="1:8" ht="98.25" customHeight="1" x14ac:dyDescent="0.25">
      <c r="A115" s="10">
        <v>110</v>
      </c>
      <c r="B115" s="17" t="s">
        <v>873</v>
      </c>
      <c r="C115" s="14" t="s">
        <v>122</v>
      </c>
      <c r="D115" s="14">
        <v>1206001000</v>
      </c>
      <c r="E115" s="20">
        <v>23.107527041236906</v>
      </c>
      <c r="F115" s="17" t="s">
        <v>629</v>
      </c>
      <c r="G115" s="11" t="s">
        <v>538</v>
      </c>
      <c r="H115" s="11" t="s">
        <v>539</v>
      </c>
    </row>
    <row r="116" spans="1:8" ht="98.25" customHeight="1" x14ac:dyDescent="0.25">
      <c r="A116" s="10">
        <v>111</v>
      </c>
      <c r="B116" s="17" t="s">
        <v>874</v>
      </c>
      <c r="C116" s="14" t="s">
        <v>123</v>
      </c>
      <c r="D116" s="14" t="s">
        <v>268</v>
      </c>
      <c r="E116" s="20">
        <v>23.107527041236906</v>
      </c>
      <c r="F116" s="17" t="s">
        <v>540</v>
      </c>
      <c r="G116" s="11" t="s">
        <v>538</v>
      </c>
      <c r="H116" s="11" t="s">
        <v>539</v>
      </c>
    </row>
    <row r="117" spans="1:8" ht="98.25" customHeight="1" x14ac:dyDescent="0.25">
      <c r="A117" s="10">
        <v>112</v>
      </c>
      <c r="B117" s="17" t="s">
        <v>875</v>
      </c>
      <c r="C117" s="14" t="s">
        <v>124</v>
      </c>
      <c r="D117" s="14">
        <v>1206009900</v>
      </c>
      <c r="E117" s="20">
        <v>23.107527041236906</v>
      </c>
      <c r="F117" s="23" t="s">
        <v>830</v>
      </c>
      <c r="G117" s="11" t="s">
        <v>538</v>
      </c>
      <c r="H117" s="11" t="s">
        <v>539</v>
      </c>
    </row>
    <row r="118" spans="1:8" ht="98.25" customHeight="1" x14ac:dyDescent="0.25">
      <c r="A118" s="10">
        <v>113</v>
      </c>
      <c r="B118" s="17" t="s">
        <v>726</v>
      </c>
      <c r="C118" s="14" t="s">
        <v>125</v>
      </c>
      <c r="D118" s="14">
        <v>1206009900</v>
      </c>
      <c r="E118" s="20">
        <v>11.553763520618453</v>
      </c>
      <c r="F118" s="17" t="s">
        <v>540</v>
      </c>
      <c r="G118" s="11" t="s">
        <v>538</v>
      </c>
      <c r="H118" s="11" t="s">
        <v>539</v>
      </c>
    </row>
    <row r="119" spans="1:8" ht="98.25" customHeight="1" x14ac:dyDescent="0.25">
      <c r="A119" s="10">
        <v>114</v>
      </c>
      <c r="B119" s="17" t="s">
        <v>391</v>
      </c>
      <c r="C119" s="14" t="s">
        <v>126</v>
      </c>
      <c r="D119" s="14">
        <v>1206009900</v>
      </c>
      <c r="E119" s="20">
        <v>23.107527041236906</v>
      </c>
      <c r="F119" s="17" t="s">
        <v>544</v>
      </c>
      <c r="G119" s="11" t="s">
        <v>538</v>
      </c>
      <c r="H119" s="11" t="s">
        <v>539</v>
      </c>
    </row>
    <row r="120" spans="1:8" ht="98.25" customHeight="1" x14ac:dyDescent="0.25">
      <c r="A120" s="10">
        <v>115</v>
      </c>
      <c r="B120" s="17" t="s">
        <v>392</v>
      </c>
      <c r="C120" s="14" t="s">
        <v>127</v>
      </c>
      <c r="D120" s="14">
        <v>1206009900</v>
      </c>
      <c r="E120" s="20">
        <v>23.107527041236906</v>
      </c>
      <c r="F120" s="17" t="s">
        <v>635</v>
      </c>
      <c r="G120" s="11" t="s">
        <v>538</v>
      </c>
      <c r="H120" s="11" t="s">
        <v>539</v>
      </c>
    </row>
    <row r="121" spans="1:8" ht="98.25" customHeight="1" x14ac:dyDescent="0.25">
      <c r="A121" s="10">
        <v>116</v>
      </c>
      <c r="B121" s="17" t="s">
        <v>727</v>
      </c>
      <c r="C121" s="14" t="s">
        <v>128</v>
      </c>
      <c r="D121" s="14">
        <v>1206009900</v>
      </c>
      <c r="E121" s="20">
        <v>23.107527041236906</v>
      </c>
      <c r="F121" s="17" t="s">
        <v>551</v>
      </c>
      <c r="G121" s="11" t="s">
        <v>538</v>
      </c>
      <c r="H121" s="11" t="s">
        <v>539</v>
      </c>
    </row>
    <row r="122" spans="1:8" ht="98.25" customHeight="1" x14ac:dyDescent="0.25">
      <c r="A122" s="10">
        <v>117</v>
      </c>
      <c r="B122" s="17" t="s">
        <v>876</v>
      </c>
      <c r="C122" s="14" t="s">
        <v>129</v>
      </c>
      <c r="D122" s="14">
        <v>1206009900</v>
      </c>
      <c r="E122" s="20">
        <v>23.107527041236906</v>
      </c>
      <c r="F122" s="17" t="s">
        <v>544</v>
      </c>
      <c r="G122" s="11" t="s">
        <v>538</v>
      </c>
      <c r="H122" s="11" t="s">
        <v>539</v>
      </c>
    </row>
    <row r="123" spans="1:8" ht="98.25" customHeight="1" x14ac:dyDescent="0.25">
      <c r="A123" s="10">
        <v>118</v>
      </c>
      <c r="B123" s="17" t="s">
        <v>729</v>
      </c>
      <c r="C123" s="14" t="s">
        <v>130</v>
      </c>
      <c r="D123" s="14">
        <v>1206009900</v>
      </c>
      <c r="E123" s="20">
        <v>23.107527041236906</v>
      </c>
      <c r="F123" s="17" t="s">
        <v>551</v>
      </c>
      <c r="G123" s="11" t="s">
        <v>538</v>
      </c>
      <c r="H123" s="11" t="s">
        <v>539</v>
      </c>
    </row>
    <row r="124" spans="1:8" ht="98.25" customHeight="1" x14ac:dyDescent="0.25">
      <c r="A124" s="10">
        <v>119</v>
      </c>
      <c r="B124" s="17" t="s">
        <v>877</v>
      </c>
      <c r="C124" s="14" t="s">
        <v>131</v>
      </c>
      <c r="D124" s="14" t="s">
        <v>271</v>
      </c>
      <c r="E124" s="20">
        <v>15.944193658453464</v>
      </c>
      <c r="F124" s="17" t="s">
        <v>546</v>
      </c>
      <c r="G124" s="11" t="s">
        <v>538</v>
      </c>
      <c r="H124" s="11" t="s">
        <v>539</v>
      </c>
    </row>
    <row r="125" spans="1:8" ht="98.25" customHeight="1" x14ac:dyDescent="0.25">
      <c r="A125" s="10">
        <v>120</v>
      </c>
      <c r="B125" s="17" t="s">
        <v>731</v>
      </c>
      <c r="C125" s="14" t="s">
        <v>132</v>
      </c>
      <c r="D125" s="14">
        <v>1206001000</v>
      </c>
      <c r="E125" s="20">
        <v>23.107527041236906</v>
      </c>
      <c r="F125" s="17" t="s">
        <v>796</v>
      </c>
      <c r="G125" s="11" t="s">
        <v>538</v>
      </c>
      <c r="H125" s="11" t="s">
        <v>539</v>
      </c>
    </row>
    <row r="126" spans="1:8" ht="98.25" customHeight="1" x14ac:dyDescent="0.25">
      <c r="A126" s="10">
        <v>121</v>
      </c>
      <c r="B126" s="17" t="s">
        <v>398</v>
      </c>
      <c r="C126" s="14" t="s">
        <v>133</v>
      </c>
      <c r="D126" s="14">
        <v>1206009900</v>
      </c>
      <c r="E126" s="20">
        <v>17.33064528092768</v>
      </c>
      <c r="F126" s="24" t="s">
        <v>600</v>
      </c>
      <c r="G126" s="11" t="s">
        <v>538</v>
      </c>
      <c r="H126" s="11" t="s">
        <v>539</v>
      </c>
    </row>
    <row r="127" spans="1:8" ht="98.25" customHeight="1" x14ac:dyDescent="0.25">
      <c r="A127" s="10">
        <v>122</v>
      </c>
      <c r="B127" s="17" t="s">
        <v>399</v>
      </c>
      <c r="C127" s="14" t="s">
        <v>134</v>
      </c>
      <c r="D127" s="14">
        <v>1206009900</v>
      </c>
      <c r="E127" s="20">
        <v>11.553763520618453</v>
      </c>
      <c r="F127" s="17" t="s">
        <v>637</v>
      </c>
      <c r="G127" s="11" t="s">
        <v>538</v>
      </c>
      <c r="H127" s="11" t="s">
        <v>539</v>
      </c>
    </row>
    <row r="128" spans="1:8" ht="98.25" customHeight="1" x14ac:dyDescent="0.25">
      <c r="A128" s="10">
        <v>123</v>
      </c>
      <c r="B128" s="17" t="s">
        <v>878</v>
      </c>
      <c r="C128" s="14" t="s">
        <v>135</v>
      </c>
      <c r="D128" s="14">
        <v>1206009900</v>
      </c>
      <c r="E128" s="20">
        <v>17.33064528092768</v>
      </c>
      <c r="F128" s="17" t="s">
        <v>831</v>
      </c>
      <c r="G128" s="11" t="s">
        <v>538</v>
      </c>
      <c r="H128" s="11" t="s">
        <v>539</v>
      </c>
    </row>
    <row r="129" spans="1:8" ht="98.25" customHeight="1" x14ac:dyDescent="0.25">
      <c r="A129" s="10">
        <v>124</v>
      </c>
      <c r="B129" s="17" t="s">
        <v>401</v>
      </c>
      <c r="C129" s="14" t="s">
        <v>136</v>
      </c>
      <c r="D129" s="14">
        <v>1206009900</v>
      </c>
      <c r="E129" s="20">
        <v>23.107527041236906</v>
      </c>
      <c r="F129" s="17" t="s">
        <v>608</v>
      </c>
      <c r="G129" s="11" t="s">
        <v>538</v>
      </c>
      <c r="H129" s="11" t="s">
        <v>539</v>
      </c>
    </row>
    <row r="130" spans="1:8" ht="98.25" customHeight="1" x14ac:dyDescent="0.25">
      <c r="A130" s="10">
        <v>125</v>
      </c>
      <c r="B130" s="17" t="s">
        <v>733</v>
      </c>
      <c r="C130" s="14" t="s">
        <v>137</v>
      </c>
      <c r="D130" s="14">
        <v>1206009900</v>
      </c>
      <c r="E130" s="20">
        <v>23.107527041236906</v>
      </c>
      <c r="F130" s="17" t="s">
        <v>639</v>
      </c>
      <c r="G130" s="11" t="s">
        <v>538</v>
      </c>
      <c r="H130" s="11" t="s">
        <v>539</v>
      </c>
    </row>
    <row r="131" spans="1:8" ht="98.25" customHeight="1" x14ac:dyDescent="0.25">
      <c r="A131" s="10">
        <v>126</v>
      </c>
      <c r="B131" s="17" t="s">
        <v>403</v>
      </c>
      <c r="C131" s="14" t="s">
        <v>138</v>
      </c>
      <c r="D131" s="14">
        <v>1206009900</v>
      </c>
      <c r="E131" s="20">
        <v>11.553763520618453</v>
      </c>
      <c r="F131" s="17" t="s">
        <v>544</v>
      </c>
      <c r="G131" s="11" t="s">
        <v>538</v>
      </c>
      <c r="H131" s="11" t="s">
        <v>539</v>
      </c>
    </row>
    <row r="132" spans="1:8" ht="98.25" customHeight="1" x14ac:dyDescent="0.25">
      <c r="A132" s="10">
        <v>127</v>
      </c>
      <c r="B132" s="17" t="s">
        <v>404</v>
      </c>
      <c r="C132" s="14" t="s">
        <v>139</v>
      </c>
      <c r="D132" s="14">
        <v>1206009900</v>
      </c>
      <c r="E132" s="20">
        <v>23.107527041236906</v>
      </c>
      <c r="F132" s="17" t="s">
        <v>640</v>
      </c>
      <c r="G132" s="11" t="s">
        <v>538</v>
      </c>
      <c r="H132" s="11" t="s">
        <v>539</v>
      </c>
    </row>
    <row r="133" spans="1:8" ht="98.25" customHeight="1" x14ac:dyDescent="0.25">
      <c r="A133" s="10">
        <v>128</v>
      </c>
      <c r="B133" s="17" t="s">
        <v>405</v>
      </c>
      <c r="C133" s="14" t="s">
        <v>140</v>
      </c>
      <c r="D133" s="14">
        <v>1206009900</v>
      </c>
      <c r="E133" s="20">
        <v>17.33064528092768</v>
      </c>
      <c r="F133" s="24" t="s">
        <v>828</v>
      </c>
      <c r="G133" s="11" t="s">
        <v>538</v>
      </c>
      <c r="H133" s="11" t="s">
        <v>539</v>
      </c>
    </row>
    <row r="134" spans="1:8" ht="98.25" customHeight="1" x14ac:dyDescent="0.25">
      <c r="A134" s="10">
        <v>129</v>
      </c>
      <c r="B134" s="17" t="s">
        <v>406</v>
      </c>
      <c r="C134" s="14" t="s">
        <v>141</v>
      </c>
      <c r="D134" s="14" t="s">
        <v>274</v>
      </c>
      <c r="E134" s="20">
        <v>23.107527041236906</v>
      </c>
      <c r="F134" s="17" t="s">
        <v>640</v>
      </c>
      <c r="G134" s="11" t="s">
        <v>538</v>
      </c>
      <c r="H134" s="11" t="s">
        <v>539</v>
      </c>
    </row>
    <row r="135" spans="1:8" ht="98.25" customHeight="1" x14ac:dyDescent="0.25">
      <c r="A135" s="10">
        <v>130</v>
      </c>
      <c r="B135" s="17" t="s">
        <v>734</v>
      </c>
      <c r="C135" s="14" t="s">
        <v>142</v>
      </c>
      <c r="D135" s="14">
        <v>1206009900</v>
      </c>
      <c r="E135" s="20">
        <v>23.107527041236906</v>
      </c>
      <c r="F135" s="17" t="s">
        <v>556</v>
      </c>
      <c r="G135" s="11" t="s">
        <v>538</v>
      </c>
      <c r="H135" s="11" t="s">
        <v>539</v>
      </c>
    </row>
    <row r="136" spans="1:8" ht="98.25" customHeight="1" x14ac:dyDescent="0.25">
      <c r="A136" s="10">
        <v>131</v>
      </c>
      <c r="B136" s="17" t="s">
        <v>879</v>
      </c>
      <c r="C136" s="14" t="s">
        <v>143</v>
      </c>
      <c r="D136" s="14">
        <v>1206009900</v>
      </c>
      <c r="E136" s="20">
        <v>23.107527041236906</v>
      </c>
      <c r="F136" s="17" t="s">
        <v>556</v>
      </c>
      <c r="G136" s="11" t="s">
        <v>538</v>
      </c>
      <c r="H136" s="11" t="s">
        <v>539</v>
      </c>
    </row>
    <row r="137" spans="1:8" ht="98.25" customHeight="1" x14ac:dyDescent="0.25">
      <c r="A137" s="10">
        <v>132</v>
      </c>
      <c r="B137" s="17" t="s">
        <v>409</v>
      </c>
      <c r="C137" s="14" t="s">
        <v>144</v>
      </c>
      <c r="D137" s="14">
        <v>1206001000</v>
      </c>
      <c r="E137" s="20">
        <v>14.257344184443173</v>
      </c>
      <c r="F137" s="17" t="s">
        <v>797</v>
      </c>
      <c r="G137" s="11" t="s">
        <v>538</v>
      </c>
      <c r="H137" s="11" t="s">
        <v>539</v>
      </c>
    </row>
    <row r="138" spans="1:8" ht="98.25" customHeight="1" x14ac:dyDescent="0.25">
      <c r="A138" s="10">
        <v>133</v>
      </c>
      <c r="B138" s="17" t="s">
        <v>410</v>
      </c>
      <c r="C138" s="14" t="s">
        <v>145</v>
      </c>
      <c r="D138" s="14">
        <v>1206009900</v>
      </c>
      <c r="E138" s="20">
        <v>23.107527041236906</v>
      </c>
      <c r="F138" s="17" t="s">
        <v>540</v>
      </c>
      <c r="G138" s="11" t="s">
        <v>538</v>
      </c>
      <c r="H138" s="11" t="s">
        <v>539</v>
      </c>
    </row>
    <row r="139" spans="1:8" ht="98.25" customHeight="1" x14ac:dyDescent="0.25">
      <c r="A139" s="10">
        <v>134</v>
      </c>
      <c r="B139" s="17" t="s">
        <v>880</v>
      </c>
      <c r="C139" s="14" t="s">
        <v>146</v>
      </c>
      <c r="D139" s="14">
        <v>1206009900</v>
      </c>
      <c r="E139" s="20">
        <v>11.553763520618453</v>
      </c>
      <c r="F139" s="17" t="s">
        <v>567</v>
      </c>
      <c r="G139" s="11" t="s">
        <v>538</v>
      </c>
      <c r="H139" s="11" t="s">
        <v>539</v>
      </c>
    </row>
    <row r="140" spans="1:8" ht="98.25" customHeight="1" x14ac:dyDescent="0.25">
      <c r="A140" s="10">
        <v>135</v>
      </c>
      <c r="B140" s="17" t="s">
        <v>881</v>
      </c>
      <c r="C140" s="14" t="s">
        <v>147</v>
      </c>
      <c r="D140" s="14">
        <v>1206009900</v>
      </c>
      <c r="E140" s="20">
        <v>17.33064528092768</v>
      </c>
      <c r="F140" s="17" t="s">
        <v>832</v>
      </c>
      <c r="G140" s="11" t="s">
        <v>538</v>
      </c>
      <c r="H140" s="11" t="s">
        <v>539</v>
      </c>
    </row>
    <row r="141" spans="1:8" ht="98.25" customHeight="1" x14ac:dyDescent="0.25">
      <c r="A141" s="10">
        <v>136</v>
      </c>
      <c r="B141" s="17" t="s">
        <v>413</v>
      </c>
      <c r="C141" s="14" t="s">
        <v>148</v>
      </c>
      <c r="D141" s="14">
        <v>1206009900</v>
      </c>
      <c r="E141" s="20">
        <v>23.107527041236906</v>
      </c>
      <c r="F141" s="17" t="s">
        <v>540</v>
      </c>
      <c r="G141" s="11" t="s">
        <v>538</v>
      </c>
      <c r="H141" s="11" t="s">
        <v>539</v>
      </c>
    </row>
    <row r="142" spans="1:8" ht="98.25" customHeight="1" x14ac:dyDescent="0.25">
      <c r="A142" s="10">
        <v>137</v>
      </c>
      <c r="B142" s="17" t="s">
        <v>737</v>
      </c>
      <c r="C142" s="14" t="s">
        <v>149</v>
      </c>
      <c r="D142" s="14">
        <v>1206009900</v>
      </c>
      <c r="E142" s="20">
        <v>17.33064528092768</v>
      </c>
      <c r="F142" s="17" t="s">
        <v>540</v>
      </c>
      <c r="G142" s="11" t="s">
        <v>538</v>
      </c>
      <c r="H142" s="11" t="s">
        <v>539</v>
      </c>
    </row>
    <row r="143" spans="1:8" ht="98.25" customHeight="1" x14ac:dyDescent="0.25">
      <c r="A143" s="10">
        <v>138</v>
      </c>
      <c r="B143" s="17" t="s">
        <v>415</v>
      </c>
      <c r="C143" s="14" t="s">
        <v>150</v>
      </c>
      <c r="D143" s="14">
        <v>1206009900</v>
      </c>
      <c r="E143" s="20">
        <v>17.33064528092768</v>
      </c>
      <c r="F143" s="17" t="s">
        <v>642</v>
      </c>
      <c r="G143" s="11" t="s">
        <v>538</v>
      </c>
      <c r="H143" s="11" t="s">
        <v>539</v>
      </c>
    </row>
    <row r="144" spans="1:8" ht="98.25" customHeight="1" x14ac:dyDescent="0.25">
      <c r="A144" s="10">
        <v>139</v>
      </c>
      <c r="B144" s="17" t="s">
        <v>738</v>
      </c>
      <c r="C144" s="14" t="s">
        <v>151</v>
      </c>
      <c r="D144" s="14" t="s">
        <v>269</v>
      </c>
      <c r="E144" s="20">
        <v>11.553763520618453</v>
      </c>
      <c r="F144" s="17" t="s">
        <v>540</v>
      </c>
      <c r="G144" s="11" t="s">
        <v>538</v>
      </c>
      <c r="H144" s="11" t="s">
        <v>539</v>
      </c>
    </row>
    <row r="145" spans="1:8" ht="98.25" customHeight="1" x14ac:dyDescent="0.25">
      <c r="A145" s="10">
        <v>140</v>
      </c>
      <c r="B145" s="17" t="s">
        <v>739</v>
      </c>
      <c r="C145" s="14" t="s">
        <v>152</v>
      </c>
      <c r="D145" s="14">
        <v>1206009900</v>
      </c>
      <c r="E145" s="20">
        <v>15.967301185494703</v>
      </c>
      <c r="F145" s="17" t="s">
        <v>556</v>
      </c>
      <c r="G145" s="11" t="s">
        <v>538</v>
      </c>
      <c r="H145" s="11" t="s">
        <v>539</v>
      </c>
    </row>
    <row r="146" spans="1:8" ht="98.25" customHeight="1" x14ac:dyDescent="0.25">
      <c r="A146" s="10">
        <v>141</v>
      </c>
      <c r="B146" s="17" t="s">
        <v>740</v>
      </c>
      <c r="C146" s="14" t="s">
        <v>153</v>
      </c>
      <c r="D146" s="14">
        <v>1206009900</v>
      </c>
      <c r="E146" s="20">
        <v>23.107527041236906</v>
      </c>
      <c r="F146" s="17" t="s">
        <v>540</v>
      </c>
      <c r="G146" s="11" t="s">
        <v>538</v>
      </c>
      <c r="H146" s="11" t="s">
        <v>539</v>
      </c>
    </row>
    <row r="147" spans="1:8" ht="98.25" customHeight="1" x14ac:dyDescent="0.25">
      <c r="A147" s="10">
        <v>142</v>
      </c>
      <c r="B147" s="17" t="s">
        <v>419</v>
      </c>
      <c r="C147" s="14" t="s">
        <v>154</v>
      </c>
      <c r="D147" s="14">
        <v>1206009900</v>
      </c>
      <c r="E147" s="20">
        <v>11.784838791030824</v>
      </c>
      <c r="F147" s="17" t="s">
        <v>643</v>
      </c>
      <c r="G147" s="11" t="s">
        <v>538</v>
      </c>
      <c r="H147" s="11" t="s">
        <v>539</v>
      </c>
    </row>
    <row r="148" spans="1:8" ht="98.25" customHeight="1" x14ac:dyDescent="0.25">
      <c r="A148" s="10">
        <v>143</v>
      </c>
      <c r="B148" s="17" t="s">
        <v>420</v>
      </c>
      <c r="C148" s="14" t="s">
        <v>155</v>
      </c>
      <c r="D148" s="14">
        <v>1206009900</v>
      </c>
      <c r="E148" s="20">
        <v>23.107527041236906</v>
      </c>
      <c r="F148" s="17" t="s">
        <v>568</v>
      </c>
      <c r="G148" s="11" t="s">
        <v>538</v>
      </c>
      <c r="H148" s="11" t="s">
        <v>539</v>
      </c>
    </row>
    <row r="149" spans="1:8" ht="98.25" customHeight="1" x14ac:dyDescent="0.25">
      <c r="A149" s="10">
        <v>144</v>
      </c>
      <c r="B149" s="17" t="s">
        <v>421</v>
      </c>
      <c r="C149" s="14" t="s">
        <v>156</v>
      </c>
      <c r="D149" s="14">
        <v>1206009900</v>
      </c>
      <c r="E149" s="20">
        <v>16.175268928865837</v>
      </c>
      <c r="F149" s="17" t="s">
        <v>833</v>
      </c>
      <c r="G149" s="11" t="s">
        <v>538</v>
      </c>
      <c r="H149" s="11" t="s">
        <v>539</v>
      </c>
    </row>
    <row r="150" spans="1:8" ht="98.25" customHeight="1" x14ac:dyDescent="0.25">
      <c r="A150" s="10">
        <v>145</v>
      </c>
      <c r="B150" s="17" t="s">
        <v>422</v>
      </c>
      <c r="C150" s="14" t="s">
        <v>157</v>
      </c>
      <c r="D150" s="14" t="s">
        <v>270</v>
      </c>
      <c r="E150" s="20">
        <v>13.864516224742143</v>
      </c>
      <c r="F150" s="17" t="s">
        <v>645</v>
      </c>
      <c r="G150" s="11" t="s">
        <v>538</v>
      </c>
      <c r="H150" s="11" t="s">
        <v>539</v>
      </c>
    </row>
    <row r="151" spans="1:8" ht="98.25" customHeight="1" x14ac:dyDescent="0.25">
      <c r="A151" s="10">
        <v>146</v>
      </c>
      <c r="B151" s="17" t="s">
        <v>423</v>
      </c>
      <c r="C151" s="14" t="s">
        <v>158</v>
      </c>
      <c r="D151" s="14">
        <v>1206009900</v>
      </c>
      <c r="E151" s="20">
        <v>23.107527041236906</v>
      </c>
      <c r="F151" s="17" t="s">
        <v>646</v>
      </c>
      <c r="G151" s="11" t="s">
        <v>538</v>
      </c>
      <c r="H151" s="11" t="s">
        <v>539</v>
      </c>
    </row>
    <row r="152" spans="1:8" ht="98.25" customHeight="1" x14ac:dyDescent="0.25">
      <c r="A152" s="10">
        <v>147</v>
      </c>
      <c r="B152" s="17" t="s">
        <v>742</v>
      </c>
      <c r="C152" s="14" t="s">
        <v>159</v>
      </c>
      <c r="D152" s="14">
        <v>1206009900</v>
      </c>
      <c r="E152" s="20">
        <v>23.107527041236906</v>
      </c>
      <c r="F152" s="17" t="s">
        <v>546</v>
      </c>
      <c r="G152" s="11" t="s">
        <v>538</v>
      </c>
      <c r="H152" s="11" t="s">
        <v>539</v>
      </c>
    </row>
    <row r="153" spans="1:8" ht="98.25" customHeight="1" x14ac:dyDescent="0.25">
      <c r="A153" s="10">
        <v>148</v>
      </c>
      <c r="B153" s="17" t="s">
        <v>425</v>
      </c>
      <c r="C153" s="14" t="s">
        <v>160</v>
      </c>
      <c r="D153" s="14">
        <v>1206009900</v>
      </c>
      <c r="E153" s="20">
        <v>23.107527041236906</v>
      </c>
      <c r="F153" s="17" t="s">
        <v>897</v>
      </c>
      <c r="G153" s="11" t="s">
        <v>538</v>
      </c>
      <c r="H153" s="11" t="s">
        <v>539</v>
      </c>
    </row>
    <row r="154" spans="1:8" ht="98.25" customHeight="1" x14ac:dyDescent="0.25">
      <c r="A154" s="10">
        <v>149</v>
      </c>
      <c r="B154" s="17" t="s">
        <v>426</v>
      </c>
      <c r="C154" s="14" t="s">
        <v>161</v>
      </c>
      <c r="D154" s="14">
        <v>1206009900</v>
      </c>
      <c r="E154" s="20">
        <v>23.107527041236906</v>
      </c>
      <c r="F154" s="17" t="s">
        <v>898</v>
      </c>
      <c r="G154" s="11" t="s">
        <v>538</v>
      </c>
      <c r="H154" s="11" t="s">
        <v>539</v>
      </c>
    </row>
    <row r="155" spans="1:8" ht="98.25" customHeight="1" x14ac:dyDescent="0.25">
      <c r="A155" s="10">
        <v>150</v>
      </c>
      <c r="B155" s="17" t="s">
        <v>743</v>
      </c>
      <c r="C155" s="14" t="s">
        <v>162</v>
      </c>
      <c r="D155" s="14">
        <v>1206009900</v>
      </c>
      <c r="E155" s="20">
        <v>23.107527041236906</v>
      </c>
      <c r="F155" s="23" t="s">
        <v>641</v>
      </c>
      <c r="G155" s="11" t="s">
        <v>538</v>
      </c>
      <c r="H155" s="11" t="s">
        <v>539</v>
      </c>
    </row>
    <row r="156" spans="1:8" ht="98.25" customHeight="1" x14ac:dyDescent="0.25">
      <c r="A156" s="10">
        <v>151</v>
      </c>
      <c r="B156" s="17" t="s">
        <v>428</v>
      </c>
      <c r="C156" s="14" t="s">
        <v>163</v>
      </c>
      <c r="D156" s="14" t="s">
        <v>271</v>
      </c>
      <c r="E156" s="20">
        <v>23.107527041236906</v>
      </c>
      <c r="F156" s="17" t="s">
        <v>796</v>
      </c>
      <c r="G156" s="11" t="s">
        <v>538</v>
      </c>
      <c r="H156" s="11" t="s">
        <v>539</v>
      </c>
    </row>
    <row r="157" spans="1:8" ht="98.25" customHeight="1" x14ac:dyDescent="0.25">
      <c r="A157" s="10">
        <v>152</v>
      </c>
      <c r="B157" s="17" t="s">
        <v>745</v>
      </c>
      <c r="C157" s="14" t="s">
        <v>164</v>
      </c>
      <c r="D157" s="14">
        <v>1206009900</v>
      </c>
      <c r="E157" s="20">
        <v>23.107527041236906</v>
      </c>
      <c r="F157" s="17" t="s">
        <v>832</v>
      </c>
      <c r="G157" s="11" t="s">
        <v>538</v>
      </c>
      <c r="H157" s="11" t="s">
        <v>539</v>
      </c>
    </row>
    <row r="158" spans="1:8" ht="98.25" customHeight="1" x14ac:dyDescent="0.25">
      <c r="A158" s="10">
        <v>153</v>
      </c>
      <c r="B158" s="17" t="s">
        <v>882</v>
      </c>
      <c r="C158" s="14" t="s">
        <v>165</v>
      </c>
      <c r="D158" s="14">
        <v>1206009900</v>
      </c>
      <c r="E158" s="20">
        <v>15.967301185494703</v>
      </c>
      <c r="F158" s="17" t="s">
        <v>559</v>
      </c>
      <c r="G158" s="11" t="s">
        <v>538</v>
      </c>
      <c r="H158" s="11" t="s">
        <v>539</v>
      </c>
    </row>
    <row r="159" spans="1:8" ht="98.25" customHeight="1" x14ac:dyDescent="0.25">
      <c r="A159" s="10">
        <v>154</v>
      </c>
      <c r="B159" s="17" t="s">
        <v>883</v>
      </c>
      <c r="C159" s="14" t="s">
        <v>166</v>
      </c>
      <c r="D159" s="14" t="s">
        <v>269</v>
      </c>
      <c r="E159" s="20">
        <v>8.1338495185153921</v>
      </c>
      <c r="F159" s="17" t="s">
        <v>541</v>
      </c>
      <c r="G159" s="11" t="s">
        <v>538</v>
      </c>
      <c r="H159" s="11" t="s">
        <v>539</v>
      </c>
    </row>
    <row r="160" spans="1:8" ht="98.25" customHeight="1" x14ac:dyDescent="0.25">
      <c r="A160" s="10">
        <v>155</v>
      </c>
      <c r="B160" s="17" t="s">
        <v>432</v>
      </c>
      <c r="C160" s="14" t="s">
        <v>167</v>
      </c>
      <c r="D160" s="14">
        <v>1206009900</v>
      </c>
      <c r="E160" s="20">
        <v>5.7768817603092266</v>
      </c>
      <c r="F160" s="17" t="s">
        <v>835</v>
      </c>
      <c r="G160" s="11" t="s">
        <v>538</v>
      </c>
      <c r="H160" s="11" t="s">
        <v>539</v>
      </c>
    </row>
    <row r="161" spans="1:8" ht="98.25" customHeight="1" x14ac:dyDescent="0.25">
      <c r="A161" s="10">
        <v>156</v>
      </c>
      <c r="B161" s="17" t="s">
        <v>747</v>
      </c>
      <c r="C161" s="14" t="s">
        <v>168</v>
      </c>
      <c r="D161" s="14">
        <v>1206009900</v>
      </c>
      <c r="E161" s="20">
        <v>23.107527041236906</v>
      </c>
      <c r="F161" s="17" t="s">
        <v>559</v>
      </c>
      <c r="G161" s="11" t="s">
        <v>538</v>
      </c>
      <c r="H161" s="11" t="s">
        <v>539</v>
      </c>
    </row>
    <row r="162" spans="1:8" ht="98.25" customHeight="1" x14ac:dyDescent="0.25">
      <c r="A162" s="10">
        <v>157</v>
      </c>
      <c r="B162" s="17" t="s">
        <v>748</v>
      </c>
      <c r="C162" s="14" t="s">
        <v>169</v>
      </c>
      <c r="D162" s="14">
        <v>1206001000</v>
      </c>
      <c r="E162" s="20">
        <v>23.107527041236906</v>
      </c>
      <c r="F162" s="17" t="s">
        <v>542</v>
      </c>
      <c r="G162" s="11" t="s">
        <v>538</v>
      </c>
      <c r="H162" s="11" t="s">
        <v>539</v>
      </c>
    </row>
    <row r="163" spans="1:8" ht="98.25" customHeight="1" x14ac:dyDescent="0.25">
      <c r="A163" s="10">
        <v>158</v>
      </c>
      <c r="B163" s="17" t="s">
        <v>435</v>
      </c>
      <c r="C163" s="14" t="s">
        <v>170</v>
      </c>
      <c r="D163" s="14">
        <v>1206009900</v>
      </c>
      <c r="E163" s="20">
        <v>23.107527041236906</v>
      </c>
      <c r="F163" s="17" t="s">
        <v>836</v>
      </c>
      <c r="G163" s="11" t="s">
        <v>538</v>
      </c>
      <c r="H163" s="11" t="s">
        <v>539</v>
      </c>
    </row>
    <row r="164" spans="1:8" ht="98.25" customHeight="1" x14ac:dyDescent="0.25">
      <c r="A164" s="10">
        <v>159</v>
      </c>
      <c r="B164" s="17" t="s">
        <v>436</v>
      </c>
      <c r="C164" s="14" t="s">
        <v>171</v>
      </c>
      <c r="D164" s="14">
        <v>1206009900</v>
      </c>
      <c r="E164" s="20">
        <v>23.107527041236906</v>
      </c>
      <c r="F164" s="17" t="s">
        <v>837</v>
      </c>
      <c r="G164" s="11" t="s">
        <v>538</v>
      </c>
      <c r="H164" s="11" t="s">
        <v>539</v>
      </c>
    </row>
    <row r="165" spans="1:8" ht="98.25" customHeight="1" x14ac:dyDescent="0.25">
      <c r="A165" s="10">
        <v>160</v>
      </c>
      <c r="B165" s="17" t="s">
        <v>437</v>
      </c>
      <c r="C165" s="14" t="s">
        <v>172</v>
      </c>
      <c r="D165" s="14">
        <v>1206009900</v>
      </c>
      <c r="E165" s="20">
        <v>23.107527041236906</v>
      </c>
      <c r="F165" s="23" t="s">
        <v>838</v>
      </c>
      <c r="G165" s="11" t="s">
        <v>538</v>
      </c>
      <c r="H165" s="11" t="s">
        <v>539</v>
      </c>
    </row>
    <row r="166" spans="1:8" ht="98.25" customHeight="1" x14ac:dyDescent="0.25">
      <c r="A166" s="10">
        <v>161</v>
      </c>
      <c r="B166" s="17" t="s">
        <v>749</v>
      </c>
      <c r="C166" s="14" t="s">
        <v>173</v>
      </c>
      <c r="D166" s="14">
        <v>1206009900</v>
      </c>
      <c r="E166" s="20">
        <v>23.107527041236906</v>
      </c>
      <c r="F166" s="17" t="s">
        <v>542</v>
      </c>
      <c r="G166" s="11" t="s">
        <v>538</v>
      </c>
      <c r="H166" s="11" t="s">
        <v>539</v>
      </c>
    </row>
    <row r="167" spans="1:8" ht="98.25" customHeight="1" x14ac:dyDescent="0.25">
      <c r="A167" s="10">
        <v>162</v>
      </c>
      <c r="B167" s="17" t="s">
        <v>884</v>
      </c>
      <c r="C167" s="14" t="s">
        <v>174</v>
      </c>
      <c r="D167" s="14">
        <v>1206009900</v>
      </c>
      <c r="E167" s="20">
        <v>23.107527041236906</v>
      </c>
      <c r="F167" s="17" t="s">
        <v>839</v>
      </c>
      <c r="G167" s="11" t="s">
        <v>538</v>
      </c>
      <c r="H167" s="11" t="s">
        <v>539</v>
      </c>
    </row>
    <row r="168" spans="1:8" ht="98.25" customHeight="1" x14ac:dyDescent="0.25">
      <c r="A168" s="10">
        <v>163</v>
      </c>
      <c r="B168" s="17" t="s">
        <v>751</v>
      </c>
      <c r="C168" s="14" t="s">
        <v>175</v>
      </c>
      <c r="D168" s="14">
        <v>1206009900</v>
      </c>
      <c r="E168" s="20">
        <v>23.107527041236906</v>
      </c>
      <c r="F168" s="17" t="s">
        <v>820</v>
      </c>
      <c r="G168" s="11" t="s">
        <v>538</v>
      </c>
      <c r="H168" s="11" t="s">
        <v>539</v>
      </c>
    </row>
    <row r="169" spans="1:8" ht="98.25" customHeight="1" x14ac:dyDescent="0.25">
      <c r="A169" s="10">
        <v>164</v>
      </c>
      <c r="B169" s="17" t="s">
        <v>752</v>
      </c>
      <c r="C169" s="13" t="s">
        <v>176</v>
      </c>
      <c r="D169" s="14">
        <v>1206009900</v>
      </c>
      <c r="E169" s="20">
        <v>23.107527041236906</v>
      </c>
      <c r="F169" s="12" t="s">
        <v>542</v>
      </c>
      <c r="G169" s="11" t="s">
        <v>538</v>
      </c>
      <c r="H169" s="11" t="s">
        <v>539</v>
      </c>
    </row>
    <row r="170" spans="1:8" ht="98.25" customHeight="1" x14ac:dyDescent="0.25">
      <c r="A170" s="10">
        <v>165</v>
      </c>
      <c r="B170" s="17" t="s">
        <v>753</v>
      </c>
      <c r="C170" s="13" t="s">
        <v>177</v>
      </c>
      <c r="D170" s="15">
        <v>1206009900</v>
      </c>
      <c r="E170" s="21">
        <v>12.7091398726803</v>
      </c>
      <c r="F170" s="12" t="s">
        <v>797</v>
      </c>
      <c r="G170" s="11" t="s">
        <v>538</v>
      </c>
      <c r="H170" s="11" t="s">
        <v>539</v>
      </c>
    </row>
    <row r="171" spans="1:8" ht="98.25" customHeight="1" x14ac:dyDescent="0.25">
      <c r="A171" s="10">
        <v>166</v>
      </c>
      <c r="B171" s="17" t="s">
        <v>443</v>
      </c>
      <c r="C171" s="13" t="s">
        <v>178</v>
      </c>
      <c r="D171" s="15">
        <v>1206009900</v>
      </c>
      <c r="E171" s="21">
        <v>23.107527041236906</v>
      </c>
      <c r="F171" s="12" t="s">
        <v>840</v>
      </c>
      <c r="G171" s="11" t="s">
        <v>538</v>
      </c>
      <c r="H171" s="11" t="s">
        <v>539</v>
      </c>
    </row>
    <row r="172" spans="1:8" ht="98.25" customHeight="1" x14ac:dyDescent="0.25">
      <c r="A172" s="10">
        <v>167</v>
      </c>
      <c r="B172" s="17" t="s">
        <v>444</v>
      </c>
      <c r="C172" s="13" t="s">
        <v>179</v>
      </c>
      <c r="D172" s="15">
        <v>1206009900</v>
      </c>
      <c r="E172" s="21">
        <v>11.553763520618453</v>
      </c>
      <c r="F172" s="12" t="s">
        <v>570</v>
      </c>
      <c r="G172" s="11" t="s">
        <v>538</v>
      </c>
      <c r="H172" s="11" t="s">
        <v>539</v>
      </c>
    </row>
    <row r="173" spans="1:8" ht="98.25" customHeight="1" x14ac:dyDescent="0.25">
      <c r="A173" s="10">
        <v>168</v>
      </c>
      <c r="B173" s="17" t="s">
        <v>445</v>
      </c>
      <c r="C173" s="13" t="s">
        <v>180</v>
      </c>
      <c r="D173" s="15">
        <v>1206009900</v>
      </c>
      <c r="E173" s="21">
        <v>23.107527041236906</v>
      </c>
      <c r="F173" s="12" t="s">
        <v>608</v>
      </c>
      <c r="G173" s="11" t="s">
        <v>538</v>
      </c>
      <c r="H173" s="11" t="s">
        <v>539</v>
      </c>
    </row>
    <row r="174" spans="1:8" ht="98.25" customHeight="1" x14ac:dyDescent="0.25">
      <c r="A174" s="10">
        <v>169</v>
      </c>
      <c r="B174" s="17" t="s">
        <v>755</v>
      </c>
      <c r="C174" s="13" t="s">
        <v>181</v>
      </c>
      <c r="D174" s="15" t="s">
        <v>273</v>
      </c>
      <c r="E174" s="21">
        <v>23.107527041236906</v>
      </c>
      <c r="F174" s="12" t="s">
        <v>604</v>
      </c>
      <c r="G174" s="11" t="s">
        <v>538</v>
      </c>
      <c r="H174" s="11" t="s">
        <v>539</v>
      </c>
    </row>
    <row r="175" spans="1:8" ht="98.25" customHeight="1" x14ac:dyDescent="0.25">
      <c r="A175" s="10">
        <v>170</v>
      </c>
      <c r="B175" s="17" t="s">
        <v>447</v>
      </c>
      <c r="C175" s="13" t="s">
        <v>182</v>
      </c>
      <c r="D175" s="15">
        <v>1206009900</v>
      </c>
      <c r="E175" s="21">
        <v>23.107527041236906</v>
      </c>
      <c r="F175" s="12" t="s">
        <v>546</v>
      </c>
      <c r="G175" s="11" t="s">
        <v>538</v>
      </c>
      <c r="H175" s="11" t="s">
        <v>539</v>
      </c>
    </row>
    <row r="176" spans="1:8" ht="98.25" customHeight="1" x14ac:dyDescent="0.25">
      <c r="A176" s="10">
        <v>171</v>
      </c>
      <c r="B176" s="17" t="s">
        <v>756</v>
      </c>
      <c r="C176" s="13" t="s">
        <v>183</v>
      </c>
      <c r="D176" s="15" t="s">
        <v>271</v>
      </c>
      <c r="E176" s="21">
        <v>23.107527041236906</v>
      </c>
      <c r="F176" s="12" t="s">
        <v>540</v>
      </c>
      <c r="G176" s="11" t="s">
        <v>538</v>
      </c>
      <c r="H176" s="11" t="s">
        <v>539</v>
      </c>
    </row>
    <row r="177" spans="1:8" ht="98.25" customHeight="1" x14ac:dyDescent="0.25">
      <c r="A177" s="10">
        <v>172</v>
      </c>
      <c r="B177" s="17" t="s">
        <v>449</v>
      </c>
      <c r="C177" s="13" t="s">
        <v>184</v>
      </c>
      <c r="D177" s="15">
        <v>1206009900</v>
      </c>
      <c r="E177" s="21">
        <v>23.107527041236906</v>
      </c>
      <c r="F177" s="12" t="s">
        <v>841</v>
      </c>
      <c r="G177" s="11" t="s">
        <v>538</v>
      </c>
      <c r="H177" s="11" t="s">
        <v>539</v>
      </c>
    </row>
    <row r="178" spans="1:8" ht="98.25" customHeight="1" x14ac:dyDescent="0.25">
      <c r="A178" s="10">
        <v>173</v>
      </c>
      <c r="B178" s="17" t="s">
        <v>885</v>
      </c>
      <c r="C178" s="13" t="s">
        <v>185</v>
      </c>
      <c r="D178" s="15" t="s">
        <v>269</v>
      </c>
      <c r="E178" s="21">
        <v>23.107527041236906</v>
      </c>
      <c r="F178" s="12" t="s">
        <v>544</v>
      </c>
      <c r="G178" s="11" t="s">
        <v>538</v>
      </c>
      <c r="H178" s="11" t="s">
        <v>539</v>
      </c>
    </row>
    <row r="179" spans="1:8" ht="98.25" customHeight="1" x14ac:dyDescent="0.25">
      <c r="A179" s="10">
        <v>174</v>
      </c>
      <c r="B179" s="17" t="s">
        <v>451</v>
      </c>
      <c r="C179" s="13" t="s">
        <v>186</v>
      </c>
      <c r="D179" s="15">
        <v>1206009900</v>
      </c>
      <c r="E179" s="21">
        <v>23.107527041236906</v>
      </c>
      <c r="F179" s="23" t="s">
        <v>899</v>
      </c>
      <c r="G179" s="11" t="s">
        <v>538</v>
      </c>
      <c r="H179" s="11" t="s">
        <v>539</v>
      </c>
    </row>
    <row r="180" spans="1:8" ht="98.25" customHeight="1" x14ac:dyDescent="0.25">
      <c r="A180" s="10">
        <v>175</v>
      </c>
      <c r="B180" s="17" t="s">
        <v>452</v>
      </c>
      <c r="C180" s="13" t="s">
        <v>187</v>
      </c>
      <c r="D180" s="15">
        <v>1206009900</v>
      </c>
      <c r="E180" s="21">
        <v>23.107527041236906</v>
      </c>
      <c r="F180" s="12" t="s">
        <v>656</v>
      </c>
      <c r="G180" s="11" t="s">
        <v>538</v>
      </c>
      <c r="H180" s="11" t="s">
        <v>539</v>
      </c>
    </row>
    <row r="181" spans="1:8" ht="98.25" customHeight="1" x14ac:dyDescent="0.25">
      <c r="A181" s="10">
        <v>176</v>
      </c>
      <c r="B181" s="17" t="s">
        <v>759</v>
      </c>
      <c r="C181" s="13" t="s">
        <v>188</v>
      </c>
      <c r="D181" s="15">
        <v>1206009900</v>
      </c>
      <c r="E181" s="21">
        <v>17.33064528092768</v>
      </c>
      <c r="F181" s="12" t="s">
        <v>657</v>
      </c>
      <c r="G181" s="11" t="s">
        <v>538</v>
      </c>
      <c r="H181" s="11" t="s">
        <v>539</v>
      </c>
    </row>
    <row r="182" spans="1:8" ht="98.25" customHeight="1" x14ac:dyDescent="0.25">
      <c r="A182" s="10">
        <v>177</v>
      </c>
      <c r="B182" s="17" t="s">
        <v>760</v>
      </c>
      <c r="C182" s="13" t="s">
        <v>189</v>
      </c>
      <c r="D182" s="15">
        <v>1206009900</v>
      </c>
      <c r="E182" s="21">
        <v>2.8884408801546133</v>
      </c>
      <c r="F182" s="12" t="s">
        <v>540</v>
      </c>
      <c r="G182" s="11" t="s">
        <v>538</v>
      </c>
      <c r="H182" s="11" t="s">
        <v>539</v>
      </c>
    </row>
    <row r="183" spans="1:8" ht="98.25" customHeight="1" x14ac:dyDescent="0.25">
      <c r="A183" s="10">
        <v>178</v>
      </c>
      <c r="B183" s="17" t="s">
        <v>455</v>
      </c>
      <c r="C183" s="13" t="s">
        <v>190</v>
      </c>
      <c r="D183" s="15">
        <v>1206001000</v>
      </c>
      <c r="E183" s="21">
        <v>23.107527041236906</v>
      </c>
      <c r="F183" s="12" t="s">
        <v>629</v>
      </c>
      <c r="G183" s="11" t="s">
        <v>538</v>
      </c>
      <c r="H183" s="11" t="s">
        <v>539</v>
      </c>
    </row>
    <row r="184" spans="1:8" ht="98.25" customHeight="1" x14ac:dyDescent="0.25">
      <c r="A184" s="10">
        <v>179</v>
      </c>
      <c r="B184" s="17" t="s">
        <v>761</v>
      </c>
      <c r="C184" s="13" t="s">
        <v>191</v>
      </c>
      <c r="D184" s="15">
        <v>1206009900</v>
      </c>
      <c r="E184" s="21">
        <v>2.3107527041236908</v>
      </c>
      <c r="F184" s="12" t="s">
        <v>540</v>
      </c>
      <c r="G184" s="11" t="s">
        <v>538</v>
      </c>
      <c r="H184" s="11" t="s">
        <v>539</v>
      </c>
    </row>
    <row r="185" spans="1:8" ht="98.25" customHeight="1" x14ac:dyDescent="0.25">
      <c r="A185" s="10">
        <v>180</v>
      </c>
      <c r="B185" s="17" t="s">
        <v>886</v>
      </c>
      <c r="C185" s="15" t="s">
        <v>192</v>
      </c>
      <c r="D185" s="15">
        <v>1206009900</v>
      </c>
      <c r="E185" s="21">
        <v>15.666903333958624</v>
      </c>
      <c r="F185" s="12" t="s">
        <v>608</v>
      </c>
      <c r="G185" s="11" t="s">
        <v>538</v>
      </c>
      <c r="H185" s="11" t="s">
        <v>539</v>
      </c>
    </row>
    <row r="186" spans="1:8" ht="98.25" customHeight="1" x14ac:dyDescent="0.25">
      <c r="A186" s="10">
        <v>181</v>
      </c>
      <c r="B186" s="17" t="s">
        <v>887</v>
      </c>
      <c r="C186" s="13" t="s">
        <v>193</v>
      </c>
      <c r="D186" s="15">
        <v>1206009900</v>
      </c>
      <c r="E186" s="21">
        <v>23.107527041236906</v>
      </c>
      <c r="F186" s="12" t="s">
        <v>659</v>
      </c>
      <c r="G186" s="11" t="s">
        <v>538</v>
      </c>
      <c r="H186" s="11" t="s">
        <v>539</v>
      </c>
    </row>
    <row r="187" spans="1:8" ht="98.25" customHeight="1" x14ac:dyDescent="0.25">
      <c r="A187" s="10">
        <v>182</v>
      </c>
      <c r="B187" s="17" t="s">
        <v>459</v>
      </c>
      <c r="C187" s="13" t="s">
        <v>4</v>
      </c>
      <c r="D187" s="15">
        <v>1206009900</v>
      </c>
      <c r="E187" s="21">
        <v>23.107527041236906</v>
      </c>
      <c r="F187" s="12" t="s">
        <v>842</v>
      </c>
      <c r="G187" s="11" t="s">
        <v>538</v>
      </c>
      <c r="H187" s="11" t="s">
        <v>539</v>
      </c>
    </row>
    <row r="188" spans="1:8" ht="98.25" customHeight="1" x14ac:dyDescent="0.25">
      <c r="A188" s="10">
        <v>183</v>
      </c>
      <c r="B188" s="17" t="s">
        <v>460</v>
      </c>
      <c r="C188" s="13" t="s">
        <v>194</v>
      </c>
      <c r="D188" s="15">
        <v>1206009900</v>
      </c>
      <c r="E188" s="21">
        <v>12.940215143092667</v>
      </c>
      <c r="F188" s="12" t="s">
        <v>643</v>
      </c>
      <c r="G188" s="11" t="s">
        <v>538</v>
      </c>
      <c r="H188" s="11" t="s">
        <v>539</v>
      </c>
    </row>
    <row r="189" spans="1:8" ht="98.25" customHeight="1" x14ac:dyDescent="0.25">
      <c r="A189" s="10">
        <v>184</v>
      </c>
      <c r="B189" s="17" t="s">
        <v>762</v>
      </c>
      <c r="C189" s="13" t="s">
        <v>195</v>
      </c>
      <c r="D189" s="15">
        <v>1206009900</v>
      </c>
      <c r="E189" s="21">
        <v>11.553763520618453</v>
      </c>
      <c r="F189" s="12" t="s">
        <v>540</v>
      </c>
      <c r="G189" s="11" t="s">
        <v>538</v>
      </c>
      <c r="H189" s="11" t="s">
        <v>539</v>
      </c>
    </row>
    <row r="190" spans="1:8" ht="98.25" customHeight="1" x14ac:dyDescent="0.25">
      <c r="A190" s="10">
        <v>185</v>
      </c>
      <c r="B190" s="17" t="s">
        <v>462</v>
      </c>
      <c r="C190" s="13" t="s">
        <v>196</v>
      </c>
      <c r="D190" s="15">
        <v>1206009900</v>
      </c>
      <c r="E190" s="21">
        <v>17.33064528092768</v>
      </c>
      <c r="F190" s="12" t="s">
        <v>680</v>
      </c>
      <c r="G190" s="11" t="s">
        <v>538</v>
      </c>
      <c r="H190" s="11" t="s">
        <v>539</v>
      </c>
    </row>
    <row r="191" spans="1:8" ht="98.25" customHeight="1" x14ac:dyDescent="0.25">
      <c r="A191" s="10">
        <v>186</v>
      </c>
      <c r="B191" s="17" t="s">
        <v>463</v>
      </c>
      <c r="C191" s="13" t="s">
        <v>197</v>
      </c>
      <c r="D191" s="15">
        <v>1206009900</v>
      </c>
      <c r="E191" s="21">
        <v>23.107527041236906</v>
      </c>
      <c r="F191" s="12" t="s">
        <v>843</v>
      </c>
      <c r="G191" s="11" t="s">
        <v>538</v>
      </c>
      <c r="H191" s="11" t="s">
        <v>539</v>
      </c>
    </row>
    <row r="192" spans="1:8" ht="98.25" customHeight="1" x14ac:dyDescent="0.25">
      <c r="A192" s="10">
        <v>187</v>
      </c>
      <c r="B192" s="17" t="s">
        <v>464</v>
      </c>
      <c r="C192" s="13" t="s">
        <v>198</v>
      </c>
      <c r="D192" s="15">
        <v>1206009900</v>
      </c>
      <c r="E192" s="21">
        <v>23.107527041236906</v>
      </c>
      <c r="F192" s="12" t="s">
        <v>844</v>
      </c>
      <c r="G192" s="11" t="s">
        <v>538</v>
      </c>
      <c r="H192" s="11" t="s">
        <v>539</v>
      </c>
    </row>
    <row r="193" spans="1:8" ht="98.25" customHeight="1" x14ac:dyDescent="0.25">
      <c r="A193" s="10">
        <v>188</v>
      </c>
      <c r="B193" s="17" t="s">
        <v>888</v>
      </c>
      <c r="C193" s="13" t="s">
        <v>199</v>
      </c>
      <c r="D193" s="15">
        <v>1206009900</v>
      </c>
      <c r="E193" s="21">
        <v>23.107527041236906</v>
      </c>
      <c r="F193" s="12" t="s">
        <v>544</v>
      </c>
      <c r="G193" s="11" t="s">
        <v>538</v>
      </c>
      <c r="H193" s="11" t="s">
        <v>539</v>
      </c>
    </row>
    <row r="194" spans="1:8" ht="98.25" customHeight="1" x14ac:dyDescent="0.25">
      <c r="A194" s="10">
        <v>189</v>
      </c>
      <c r="B194" s="17" t="s">
        <v>466</v>
      </c>
      <c r="C194" s="13" t="s">
        <v>200</v>
      </c>
      <c r="D194" s="15">
        <v>1206009900</v>
      </c>
      <c r="E194" s="21">
        <v>11.553763520618453</v>
      </c>
      <c r="F194" s="12" t="s">
        <v>845</v>
      </c>
      <c r="G194" s="11" t="s">
        <v>538</v>
      </c>
      <c r="H194" s="11" t="s">
        <v>539</v>
      </c>
    </row>
    <row r="195" spans="1:8" ht="98.25" customHeight="1" x14ac:dyDescent="0.25">
      <c r="A195" s="10">
        <v>190</v>
      </c>
      <c r="B195" s="17" t="s">
        <v>467</v>
      </c>
      <c r="C195" s="13" t="s">
        <v>201</v>
      </c>
      <c r="D195" s="15">
        <v>1206001000</v>
      </c>
      <c r="E195" s="21">
        <v>7.6254839236081802</v>
      </c>
      <c r="F195" s="12" t="s">
        <v>665</v>
      </c>
      <c r="G195" s="11" t="s">
        <v>538</v>
      </c>
      <c r="H195" s="11" t="s">
        <v>539</v>
      </c>
    </row>
    <row r="196" spans="1:8" ht="98.25" customHeight="1" x14ac:dyDescent="0.25">
      <c r="A196" s="10">
        <v>191</v>
      </c>
      <c r="B196" s="17" t="s">
        <v>468</v>
      </c>
      <c r="C196" s="13" t="s">
        <v>278</v>
      </c>
      <c r="D196" s="15">
        <v>1206009900</v>
      </c>
      <c r="E196" s="21">
        <v>20.219086161082291</v>
      </c>
      <c r="F196" s="12" t="s">
        <v>666</v>
      </c>
      <c r="G196" s="11" t="s">
        <v>538</v>
      </c>
      <c r="H196" s="11" t="s">
        <v>539</v>
      </c>
    </row>
    <row r="197" spans="1:8" ht="98.25" customHeight="1" x14ac:dyDescent="0.25">
      <c r="A197" s="10">
        <v>192</v>
      </c>
      <c r="B197" s="17" t="s">
        <v>763</v>
      </c>
      <c r="C197" s="13" t="s">
        <v>202</v>
      </c>
      <c r="D197" s="15">
        <v>1206009900</v>
      </c>
      <c r="E197" s="21">
        <v>15.978854949015323</v>
      </c>
      <c r="F197" s="12" t="s">
        <v>556</v>
      </c>
      <c r="G197" s="11" t="s">
        <v>538</v>
      </c>
      <c r="H197" s="11" t="s">
        <v>539</v>
      </c>
    </row>
    <row r="198" spans="1:8" ht="98.25" customHeight="1" x14ac:dyDescent="0.25">
      <c r="A198" s="10">
        <v>193</v>
      </c>
      <c r="B198" s="17" t="s">
        <v>470</v>
      </c>
      <c r="C198" s="13" t="s">
        <v>203</v>
      </c>
      <c r="D198" s="15">
        <v>1206009900</v>
      </c>
      <c r="E198" s="21">
        <v>23.107527041236906</v>
      </c>
      <c r="F198" s="23" t="s">
        <v>846</v>
      </c>
      <c r="G198" s="11" t="s">
        <v>538</v>
      </c>
      <c r="H198" s="11" t="s">
        <v>539</v>
      </c>
    </row>
    <row r="199" spans="1:8" ht="98.25" customHeight="1" x14ac:dyDescent="0.25">
      <c r="A199" s="10">
        <v>194</v>
      </c>
      <c r="B199" s="17" t="s">
        <v>471</v>
      </c>
      <c r="C199" s="13" t="s">
        <v>204</v>
      </c>
      <c r="D199" s="15">
        <v>1206009900</v>
      </c>
      <c r="E199" s="21">
        <v>11.553763520618453</v>
      </c>
      <c r="F199" s="12" t="s">
        <v>540</v>
      </c>
      <c r="G199" s="11" t="s">
        <v>538</v>
      </c>
      <c r="H199" s="11" t="s">
        <v>539</v>
      </c>
    </row>
    <row r="200" spans="1:8" ht="98.25" customHeight="1" x14ac:dyDescent="0.25">
      <c r="A200" s="10">
        <v>195</v>
      </c>
      <c r="B200" s="17" t="s">
        <v>472</v>
      </c>
      <c r="C200" s="13" t="s">
        <v>205</v>
      </c>
      <c r="D200" s="15">
        <v>1206009900</v>
      </c>
      <c r="E200" s="21">
        <v>23.107527041236906</v>
      </c>
      <c r="F200" s="12" t="s">
        <v>544</v>
      </c>
      <c r="G200" s="11" t="s">
        <v>538</v>
      </c>
      <c r="H200" s="11" t="s">
        <v>539</v>
      </c>
    </row>
    <row r="201" spans="1:8" ht="98.25" customHeight="1" x14ac:dyDescent="0.25">
      <c r="A201" s="10">
        <v>196</v>
      </c>
      <c r="B201" s="17" t="s">
        <v>473</v>
      </c>
      <c r="C201" s="13" t="s">
        <v>206</v>
      </c>
      <c r="D201" s="15">
        <v>1206009900</v>
      </c>
      <c r="E201" s="21">
        <v>23.107527041236906</v>
      </c>
      <c r="F201" s="12" t="s">
        <v>847</v>
      </c>
      <c r="G201" s="11" t="s">
        <v>538</v>
      </c>
      <c r="H201" s="11" t="s">
        <v>539</v>
      </c>
    </row>
    <row r="202" spans="1:8" ht="98.25" customHeight="1" x14ac:dyDescent="0.25">
      <c r="A202" s="10">
        <v>197</v>
      </c>
      <c r="B202" s="17" t="s">
        <v>764</v>
      </c>
      <c r="C202" s="13" t="s">
        <v>207</v>
      </c>
      <c r="D202" s="15">
        <v>1206009900</v>
      </c>
      <c r="E202" s="21">
        <v>15.874871077329756</v>
      </c>
      <c r="F202" s="12" t="s">
        <v>586</v>
      </c>
      <c r="G202" s="11" t="s">
        <v>538</v>
      </c>
      <c r="H202" s="11" t="s">
        <v>539</v>
      </c>
    </row>
    <row r="203" spans="1:8" ht="98.25" customHeight="1" x14ac:dyDescent="0.25">
      <c r="A203" s="10">
        <v>198</v>
      </c>
      <c r="B203" s="17" t="s">
        <v>765</v>
      </c>
      <c r="C203" s="13" t="s">
        <v>208</v>
      </c>
      <c r="D203" s="15">
        <v>1206009900</v>
      </c>
      <c r="E203" s="21">
        <v>15.978854949015323</v>
      </c>
      <c r="F203" s="12" t="s">
        <v>556</v>
      </c>
      <c r="G203" s="11" t="s">
        <v>538</v>
      </c>
      <c r="H203" s="11" t="s">
        <v>539</v>
      </c>
    </row>
    <row r="204" spans="1:8" ht="98.25" customHeight="1" x14ac:dyDescent="0.25">
      <c r="A204" s="10">
        <v>199</v>
      </c>
      <c r="B204" s="17" t="s">
        <v>476</v>
      </c>
      <c r="C204" s="15" t="s">
        <v>209</v>
      </c>
      <c r="D204" s="15">
        <v>1206009900</v>
      </c>
      <c r="E204" s="21">
        <v>23.107527041236906</v>
      </c>
      <c r="F204" s="12" t="s">
        <v>544</v>
      </c>
      <c r="G204" s="11" t="s">
        <v>538</v>
      </c>
      <c r="H204" s="11" t="s">
        <v>539</v>
      </c>
    </row>
    <row r="205" spans="1:8" ht="98.25" customHeight="1" x14ac:dyDescent="0.25">
      <c r="A205" s="10">
        <v>200</v>
      </c>
      <c r="B205" s="17" t="s">
        <v>935</v>
      </c>
      <c r="C205" s="13" t="s">
        <v>210</v>
      </c>
      <c r="D205" s="15">
        <v>1206009900</v>
      </c>
      <c r="E205" s="21">
        <v>16.175268928865837</v>
      </c>
      <c r="F205" s="12" t="s">
        <v>669</v>
      </c>
      <c r="G205" s="11" t="s">
        <v>538</v>
      </c>
      <c r="H205" s="11" t="s">
        <v>539</v>
      </c>
    </row>
    <row r="206" spans="1:8" ht="98.25" customHeight="1" x14ac:dyDescent="0.25">
      <c r="A206" s="10">
        <v>201</v>
      </c>
      <c r="B206" s="17" t="s">
        <v>477</v>
      </c>
      <c r="C206" s="13" t="s">
        <v>211</v>
      </c>
      <c r="D206" s="15">
        <v>1206009900</v>
      </c>
      <c r="E206" s="21">
        <v>11.553763520618453</v>
      </c>
      <c r="F206" s="12" t="s">
        <v>540</v>
      </c>
      <c r="G206" s="11" t="s">
        <v>538</v>
      </c>
      <c r="H206" s="11" t="s">
        <v>539</v>
      </c>
    </row>
    <row r="207" spans="1:8" ht="98.25" customHeight="1" x14ac:dyDescent="0.25">
      <c r="A207" s="10">
        <v>202</v>
      </c>
      <c r="B207" s="17" t="s">
        <v>478</v>
      </c>
      <c r="C207" s="13" t="s">
        <v>2</v>
      </c>
      <c r="D207" s="15">
        <v>1206009900</v>
      </c>
      <c r="E207" s="21">
        <v>23.107527041236906</v>
      </c>
      <c r="F207" s="12" t="s">
        <v>670</v>
      </c>
      <c r="G207" s="11" t="s">
        <v>538</v>
      </c>
      <c r="H207" s="11" t="s">
        <v>539</v>
      </c>
    </row>
    <row r="208" spans="1:8" ht="98.25" customHeight="1" x14ac:dyDescent="0.25">
      <c r="A208" s="10">
        <v>203</v>
      </c>
      <c r="B208" s="17" t="s">
        <v>479</v>
      </c>
      <c r="C208" s="13" t="s">
        <v>212</v>
      </c>
      <c r="D208" s="15" t="s">
        <v>269</v>
      </c>
      <c r="E208" s="21">
        <v>23.107527041236906</v>
      </c>
      <c r="F208" s="12" t="s">
        <v>591</v>
      </c>
      <c r="G208" s="11" t="s">
        <v>538</v>
      </c>
      <c r="H208" s="11" t="s">
        <v>539</v>
      </c>
    </row>
    <row r="209" spans="1:8" ht="98.25" customHeight="1" x14ac:dyDescent="0.25">
      <c r="A209" s="10">
        <v>204</v>
      </c>
      <c r="B209" s="17" t="s">
        <v>767</v>
      </c>
      <c r="C209" s="13" t="s">
        <v>213</v>
      </c>
      <c r="D209" s="15">
        <v>1206009900</v>
      </c>
      <c r="E209" s="21">
        <v>23.107527041236906</v>
      </c>
      <c r="F209" s="12" t="s">
        <v>544</v>
      </c>
      <c r="G209" s="11" t="s">
        <v>538</v>
      </c>
      <c r="H209" s="11" t="s">
        <v>539</v>
      </c>
    </row>
    <row r="210" spans="1:8" ht="98.25" customHeight="1" x14ac:dyDescent="0.25">
      <c r="A210" s="10">
        <v>205</v>
      </c>
      <c r="B210" s="17" t="s">
        <v>768</v>
      </c>
      <c r="C210" s="13" t="s">
        <v>214</v>
      </c>
      <c r="D210" s="15">
        <v>1206009900</v>
      </c>
      <c r="E210" s="21">
        <v>23.107527041236906</v>
      </c>
      <c r="F210" s="12" t="s">
        <v>848</v>
      </c>
      <c r="G210" s="11" t="s">
        <v>538</v>
      </c>
      <c r="H210" s="11" t="s">
        <v>539</v>
      </c>
    </row>
    <row r="211" spans="1:8" ht="98.25" customHeight="1" x14ac:dyDescent="0.25">
      <c r="A211" s="10">
        <v>206</v>
      </c>
      <c r="B211" s="17" t="s">
        <v>769</v>
      </c>
      <c r="C211" s="13" t="s">
        <v>215</v>
      </c>
      <c r="D211" s="15">
        <v>1206009900</v>
      </c>
      <c r="E211" s="21">
        <v>18.486021632989527</v>
      </c>
      <c r="F211" s="12" t="s">
        <v>849</v>
      </c>
      <c r="G211" s="11" t="s">
        <v>538</v>
      </c>
      <c r="H211" s="11" t="s">
        <v>539</v>
      </c>
    </row>
    <row r="212" spans="1:8" ht="98.25" customHeight="1" x14ac:dyDescent="0.25">
      <c r="A212" s="10">
        <v>207</v>
      </c>
      <c r="B212" s="17" t="s">
        <v>889</v>
      </c>
      <c r="C212" s="13" t="s">
        <v>216</v>
      </c>
      <c r="D212" s="15">
        <v>1206009900</v>
      </c>
      <c r="E212" s="21">
        <v>23.107527041236906</v>
      </c>
      <c r="F212" s="12" t="s">
        <v>850</v>
      </c>
      <c r="G212" s="11" t="s">
        <v>538</v>
      </c>
      <c r="H212" s="11" t="s">
        <v>539</v>
      </c>
    </row>
    <row r="213" spans="1:8" ht="98.25" customHeight="1" x14ac:dyDescent="0.25">
      <c r="A213" s="10">
        <v>208</v>
      </c>
      <c r="B213" s="17" t="s">
        <v>484</v>
      </c>
      <c r="C213" s="15" t="s">
        <v>217</v>
      </c>
      <c r="D213" s="15">
        <v>1206009900</v>
      </c>
      <c r="E213" s="21">
        <v>17.589680659059947</v>
      </c>
      <c r="F213" s="12" t="s">
        <v>673</v>
      </c>
      <c r="G213" s="11" t="s">
        <v>538</v>
      </c>
      <c r="H213" s="11" t="s">
        <v>539</v>
      </c>
    </row>
    <row r="214" spans="1:8" ht="98.25" customHeight="1" x14ac:dyDescent="0.25">
      <c r="A214" s="10">
        <v>209</v>
      </c>
      <c r="B214" s="17" t="s">
        <v>485</v>
      </c>
      <c r="C214" s="15" t="s">
        <v>218</v>
      </c>
      <c r="D214" s="15">
        <v>1206009900</v>
      </c>
      <c r="E214" s="21">
        <v>17.33064528092768</v>
      </c>
      <c r="F214" s="12" t="s">
        <v>561</v>
      </c>
      <c r="G214" s="11" t="s">
        <v>538</v>
      </c>
      <c r="H214" s="11" t="s">
        <v>539</v>
      </c>
    </row>
    <row r="215" spans="1:8" ht="98.25" customHeight="1" x14ac:dyDescent="0.25">
      <c r="A215" s="10">
        <v>210</v>
      </c>
      <c r="B215" s="17" t="s">
        <v>770</v>
      </c>
      <c r="C215" s="13" t="s">
        <v>219</v>
      </c>
      <c r="D215" s="15">
        <v>1206009900</v>
      </c>
      <c r="E215" s="21">
        <v>23.107527041236906</v>
      </c>
      <c r="F215" s="12" t="s">
        <v>542</v>
      </c>
      <c r="G215" s="11" t="s">
        <v>538</v>
      </c>
      <c r="H215" s="11" t="s">
        <v>539</v>
      </c>
    </row>
    <row r="216" spans="1:8" ht="98.25" customHeight="1" x14ac:dyDescent="0.25">
      <c r="A216" s="10">
        <v>211</v>
      </c>
      <c r="B216" s="17" t="s">
        <v>487</v>
      </c>
      <c r="C216" s="15" t="s">
        <v>220</v>
      </c>
      <c r="D216" s="15">
        <v>1206009900</v>
      </c>
      <c r="E216" s="21">
        <v>23.107527041236906</v>
      </c>
      <c r="F216" s="12" t="s">
        <v>586</v>
      </c>
      <c r="G216" s="11" t="s">
        <v>538</v>
      </c>
      <c r="H216" s="11" t="s">
        <v>539</v>
      </c>
    </row>
    <row r="217" spans="1:8" ht="98.25" customHeight="1" x14ac:dyDescent="0.25">
      <c r="A217" s="10">
        <v>212</v>
      </c>
      <c r="B217" s="17" t="s">
        <v>488</v>
      </c>
      <c r="C217" s="15" t="s">
        <v>221</v>
      </c>
      <c r="D217" s="15">
        <v>1206009900</v>
      </c>
      <c r="E217" s="21">
        <v>23.107527041236906</v>
      </c>
      <c r="F217" s="12" t="s">
        <v>674</v>
      </c>
      <c r="G217" s="11" t="s">
        <v>538</v>
      </c>
      <c r="H217" s="11" t="s">
        <v>539</v>
      </c>
    </row>
    <row r="218" spans="1:8" ht="98.25" customHeight="1" x14ac:dyDescent="0.25">
      <c r="A218" s="10">
        <v>213</v>
      </c>
      <c r="B218" s="17" t="s">
        <v>489</v>
      </c>
      <c r="C218" s="13" t="s">
        <v>222</v>
      </c>
      <c r="D218" s="15" t="s">
        <v>269</v>
      </c>
      <c r="E218" s="21">
        <v>23.107527041236906</v>
      </c>
      <c r="F218" s="12" t="s">
        <v>546</v>
      </c>
      <c r="G218" s="11" t="s">
        <v>538</v>
      </c>
      <c r="H218" s="11" t="s">
        <v>539</v>
      </c>
    </row>
    <row r="219" spans="1:8" ht="98.25" customHeight="1" x14ac:dyDescent="0.25">
      <c r="A219" s="10">
        <v>214</v>
      </c>
      <c r="B219" s="17" t="s">
        <v>490</v>
      </c>
      <c r="C219" s="13" t="s">
        <v>3</v>
      </c>
      <c r="D219" s="15">
        <v>1206009900</v>
      </c>
      <c r="E219" s="21">
        <v>23.107527041236906</v>
      </c>
      <c r="F219" s="12" t="s">
        <v>675</v>
      </c>
      <c r="G219" s="11" t="s">
        <v>538</v>
      </c>
      <c r="H219" s="11" t="s">
        <v>539</v>
      </c>
    </row>
    <row r="220" spans="1:8" ht="98.25" customHeight="1" x14ac:dyDescent="0.25">
      <c r="A220" s="10">
        <v>215</v>
      </c>
      <c r="B220" s="17" t="s">
        <v>771</v>
      </c>
      <c r="C220" s="13" t="s">
        <v>223</v>
      </c>
      <c r="D220" s="15" t="s">
        <v>269</v>
      </c>
      <c r="E220" s="21">
        <v>15.978854949015323</v>
      </c>
      <c r="F220" s="12" t="s">
        <v>556</v>
      </c>
      <c r="G220" s="11" t="s">
        <v>538</v>
      </c>
      <c r="H220" s="11" t="s">
        <v>539</v>
      </c>
    </row>
    <row r="221" spans="1:8" ht="98.25" customHeight="1" x14ac:dyDescent="0.25">
      <c r="A221" s="10">
        <v>216</v>
      </c>
      <c r="B221" s="17" t="s">
        <v>772</v>
      </c>
      <c r="C221" s="15" t="s">
        <v>224</v>
      </c>
      <c r="D221" s="15">
        <v>1206009900</v>
      </c>
      <c r="E221" s="21">
        <v>23.107527041236906</v>
      </c>
      <c r="F221" s="12" t="s">
        <v>544</v>
      </c>
      <c r="G221" s="11" t="s">
        <v>538</v>
      </c>
      <c r="H221" s="11" t="s">
        <v>539</v>
      </c>
    </row>
    <row r="222" spans="1:8" ht="98.25" customHeight="1" x14ac:dyDescent="0.25">
      <c r="A222" s="10">
        <v>217</v>
      </c>
      <c r="B222" s="17" t="s">
        <v>773</v>
      </c>
      <c r="C222" s="13" t="s">
        <v>225</v>
      </c>
      <c r="D222" s="15">
        <v>1206009900</v>
      </c>
      <c r="E222" s="21">
        <v>23.107527041236906</v>
      </c>
      <c r="F222" s="12" t="s">
        <v>540</v>
      </c>
      <c r="G222" s="11" t="s">
        <v>538</v>
      </c>
      <c r="H222" s="11" t="s">
        <v>539</v>
      </c>
    </row>
    <row r="223" spans="1:8" ht="98.25" customHeight="1" x14ac:dyDescent="0.25">
      <c r="A223" s="10">
        <v>218</v>
      </c>
      <c r="B223" s="17" t="s">
        <v>494</v>
      </c>
      <c r="C223" s="13" t="s">
        <v>226</v>
      </c>
      <c r="D223" s="15">
        <v>1206009900</v>
      </c>
      <c r="E223" s="21">
        <v>13.864516224742143</v>
      </c>
      <c r="F223" s="12" t="s">
        <v>676</v>
      </c>
      <c r="G223" s="11" t="s">
        <v>538</v>
      </c>
      <c r="H223" s="11" t="s">
        <v>539</v>
      </c>
    </row>
    <row r="224" spans="1:8" ht="98.25" customHeight="1" x14ac:dyDescent="0.25">
      <c r="A224" s="10">
        <v>219</v>
      </c>
      <c r="B224" s="17" t="s">
        <v>495</v>
      </c>
      <c r="C224" s="13" t="s">
        <v>227</v>
      </c>
      <c r="D224" s="15">
        <v>1206009900</v>
      </c>
      <c r="E224" s="21">
        <v>23.107527041236906</v>
      </c>
      <c r="F224" s="12" t="s">
        <v>851</v>
      </c>
      <c r="G224" s="11" t="s">
        <v>538</v>
      </c>
      <c r="H224" s="11" t="s">
        <v>539</v>
      </c>
    </row>
    <row r="225" spans="1:8" ht="98.25" customHeight="1" x14ac:dyDescent="0.25">
      <c r="A225" s="10">
        <v>220</v>
      </c>
      <c r="B225" s="17" t="s">
        <v>496</v>
      </c>
      <c r="C225" s="13" t="s">
        <v>228</v>
      </c>
      <c r="D225" s="15" t="s">
        <v>269</v>
      </c>
      <c r="E225" s="21">
        <v>23.107527041236906</v>
      </c>
      <c r="F225" s="12" t="s">
        <v>674</v>
      </c>
      <c r="G225" s="11" t="s">
        <v>538</v>
      </c>
      <c r="H225" s="11" t="s">
        <v>539</v>
      </c>
    </row>
    <row r="226" spans="1:8" ht="98.25" customHeight="1" x14ac:dyDescent="0.25">
      <c r="A226" s="10">
        <v>221</v>
      </c>
      <c r="B226" s="17" t="s">
        <v>497</v>
      </c>
      <c r="C226" s="13" t="s">
        <v>229</v>
      </c>
      <c r="D226" s="15">
        <v>1206009900</v>
      </c>
      <c r="E226" s="21">
        <v>23.107527041236906</v>
      </c>
      <c r="F226" s="12" t="s">
        <v>578</v>
      </c>
      <c r="G226" s="11" t="s">
        <v>538</v>
      </c>
      <c r="H226" s="11" t="s">
        <v>539</v>
      </c>
    </row>
    <row r="227" spans="1:8" ht="98.25" customHeight="1" x14ac:dyDescent="0.25">
      <c r="A227" s="10">
        <v>222</v>
      </c>
      <c r="B227" s="17" t="s">
        <v>498</v>
      </c>
      <c r="C227" s="13" t="s">
        <v>230</v>
      </c>
      <c r="D227" s="15">
        <v>1206009900</v>
      </c>
      <c r="E227" s="21">
        <v>23.107527041236906</v>
      </c>
      <c r="F227" s="12" t="s">
        <v>852</v>
      </c>
      <c r="G227" s="11" t="s">
        <v>538</v>
      </c>
      <c r="H227" s="11" t="s">
        <v>539</v>
      </c>
    </row>
    <row r="228" spans="1:8" ht="98.25" customHeight="1" x14ac:dyDescent="0.25">
      <c r="A228" s="10">
        <v>223</v>
      </c>
      <c r="B228" s="17" t="s">
        <v>499</v>
      </c>
      <c r="C228" s="13" t="s">
        <v>231</v>
      </c>
      <c r="D228" s="15">
        <v>1206009900</v>
      </c>
      <c r="E228" s="21">
        <v>23.107527041236906</v>
      </c>
      <c r="F228" s="12" t="s">
        <v>853</v>
      </c>
      <c r="G228" s="11" t="s">
        <v>538</v>
      </c>
      <c r="H228" s="11" t="s">
        <v>539</v>
      </c>
    </row>
    <row r="229" spans="1:8" ht="98.25" customHeight="1" x14ac:dyDescent="0.25">
      <c r="A229" s="10">
        <v>224</v>
      </c>
      <c r="B229" s="17" t="s">
        <v>775</v>
      </c>
      <c r="C229" s="13" t="s">
        <v>232</v>
      </c>
      <c r="D229" s="15" t="s">
        <v>269</v>
      </c>
      <c r="E229" s="21">
        <v>5.7768817603092266</v>
      </c>
      <c r="F229" s="12" t="s">
        <v>825</v>
      </c>
      <c r="G229" s="11" t="s">
        <v>538</v>
      </c>
      <c r="H229" s="11" t="s">
        <v>539</v>
      </c>
    </row>
    <row r="230" spans="1:8" ht="98.25" customHeight="1" x14ac:dyDescent="0.25">
      <c r="A230" s="10">
        <v>225</v>
      </c>
      <c r="B230" s="17" t="s">
        <v>501</v>
      </c>
      <c r="C230" s="15" t="s">
        <v>233</v>
      </c>
      <c r="D230" s="15">
        <v>1206009900</v>
      </c>
      <c r="E230" s="21">
        <v>23.107527041236906</v>
      </c>
      <c r="F230" s="12" t="s">
        <v>680</v>
      </c>
      <c r="G230" s="11" t="s">
        <v>538</v>
      </c>
      <c r="H230" s="11" t="s">
        <v>539</v>
      </c>
    </row>
    <row r="231" spans="1:8" ht="98.25" customHeight="1" x14ac:dyDescent="0.25">
      <c r="A231" s="10">
        <v>226</v>
      </c>
      <c r="B231" s="17" t="s">
        <v>776</v>
      </c>
      <c r="C231" s="13" t="s">
        <v>234</v>
      </c>
      <c r="D231" s="15" t="s">
        <v>269</v>
      </c>
      <c r="E231" s="21">
        <v>15.967301185494703</v>
      </c>
      <c r="F231" s="12" t="s">
        <v>556</v>
      </c>
      <c r="G231" s="11" t="s">
        <v>538</v>
      </c>
      <c r="H231" s="11" t="s">
        <v>539</v>
      </c>
    </row>
    <row r="232" spans="1:8" ht="98.25" customHeight="1" x14ac:dyDescent="0.25">
      <c r="A232" s="10">
        <v>227</v>
      </c>
      <c r="B232" s="17" t="s">
        <v>503</v>
      </c>
      <c r="C232" s="13" t="s">
        <v>235</v>
      </c>
      <c r="D232" s="15">
        <v>1206009900</v>
      </c>
      <c r="E232" s="21">
        <v>23.107527041236906</v>
      </c>
      <c r="F232" s="23" t="s">
        <v>900</v>
      </c>
      <c r="G232" s="11" t="s">
        <v>538</v>
      </c>
      <c r="H232" s="11" t="s">
        <v>539</v>
      </c>
    </row>
    <row r="233" spans="1:8" ht="98.25" customHeight="1" x14ac:dyDescent="0.25">
      <c r="A233" s="10">
        <v>228</v>
      </c>
      <c r="B233" s="17" t="s">
        <v>505</v>
      </c>
      <c r="C233" s="15" t="s">
        <v>236</v>
      </c>
      <c r="D233" s="15" t="s">
        <v>269</v>
      </c>
      <c r="E233" s="21">
        <v>23.107527041236906</v>
      </c>
      <c r="F233" s="17" t="s">
        <v>901</v>
      </c>
      <c r="G233" s="11" t="s">
        <v>538</v>
      </c>
      <c r="H233" s="11" t="s">
        <v>539</v>
      </c>
    </row>
    <row r="234" spans="1:8" ht="98.25" customHeight="1" x14ac:dyDescent="0.25">
      <c r="A234" s="10">
        <v>229</v>
      </c>
      <c r="B234" s="17" t="s">
        <v>777</v>
      </c>
      <c r="C234" s="13" t="s">
        <v>237</v>
      </c>
      <c r="D234" s="15" t="s">
        <v>269</v>
      </c>
      <c r="E234" s="21">
        <v>11.553763520618453</v>
      </c>
      <c r="F234" s="12" t="s">
        <v>571</v>
      </c>
      <c r="G234" s="11" t="s">
        <v>538</v>
      </c>
      <c r="H234" s="11" t="s">
        <v>539</v>
      </c>
    </row>
    <row r="235" spans="1:8" ht="98.25" customHeight="1" x14ac:dyDescent="0.25">
      <c r="A235" s="10">
        <v>230</v>
      </c>
      <c r="B235" s="17" t="s">
        <v>778</v>
      </c>
      <c r="C235" s="13" t="s">
        <v>238</v>
      </c>
      <c r="D235" s="15">
        <v>1206009900</v>
      </c>
      <c r="E235" s="21">
        <v>23.107527041236906</v>
      </c>
      <c r="F235" s="12" t="s">
        <v>545</v>
      </c>
      <c r="G235" s="11" t="s">
        <v>538</v>
      </c>
      <c r="H235" s="11" t="s">
        <v>539</v>
      </c>
    </row>
    <row r="236" spans="1:8" ht="98.25" customHeight="1" x14ac:dyDescent="0.25">
      <c r="A236" s="10">
        <v>231</v>
      </c>
      <c r="B236" s="17" t="s">
        <v>508</v>
      </c>
      <c r="C236" s="13" t="s">
        <v>239</v>
      </c>
      <c r="D236" s="15">
        <v>1206001000</v>
      </c>
      <c r="E236" s="21">
        <v>23.107527041236906</v>
      </c>
      <c r="F236" s="12" t="s">
        <v>682</v>
      </c>
      <c r="G236" s="11" t="s">
        <v>538</v>
      </c>
      <c r="H236" s="11" t="s">
        <v>539</v>
      </c>
    </row>
    <row r="237" spans="1:8" ht="98.25" customHeight="1" x14ac:dyDescent="0.25">
      <c r="A237" s="10">
        <v>232</v>
      </c>
      <c r="B237" s="17" t="s">
        <v>890</v>
      </c>
      <c r="C237" s="13" t="s">
        <v>240</v>
      </c>
      <c r="D237" s="15" t="s">
        <v>269</v>
      </c>
      <c r="E237" s="21">
        <v>17.33064528092768</v>
      </c>
      <c r="F237" s="12" t="s">
        <v>578</v>
      </c>
      <c r="G237" s="11" t="s">
        <v>538</v>
      </c>
      <c r="H237" s="11" t="s">
        <v>539</v>
      </c>
    </row>
    <row r="238" spans="1:8" ht="98.25" customHeight="1" x14ac:dyDescent="0.25">
      <c r="A238" s="10">
        <v>233</v>
      </c>
      <c r="B238" s="17" t="s">
        <v>510</v>
      </c>
      <c r="C238" s="15" t="s">
        <v>241</v>
      </c>
      <c r="D238" s="15">
        <v>1206009900</v>
      </c>
      <c r="E238" s="21">
        <v>23.107527041236906</v>
      </c>
      <c r="F238" s="12" t="s">
        <v>902</v>
      </c>
      <c r="G238" s="11" t="s">
        <v>538</v>
      </c>
      <c r="H238" s="11" t="s">
        <v>539</v>
      </c>
    </row>
    <row r="239" spans="1:8" ht="98.25" customHeight="1" x14ac:dyDescent="0.25">
      <c r="A239" s="10">
        <v>234</v>
      </c>
      <c r="B239" s="17" t="s">
        <v>779</v>
      </c>
      <c r="C239" s="13" t="s">
        <v>242</v>
      </c>
      <c r="D239" s="15">
        <v>1206009900</v>
      </c>
      <c r="E239" s="21">
        <v>23.107527041236906</v>
      </c>
      <c r="F239" s="12" t="s">
        <v>545</v>
      </c>
      <c r="G239" s="11" t="s">
        <v>538</v>
      </c>
      <c r="H239" s="11" t="s">
        <v>539</v>
      </c>
    </row>
    <row r="240" spans="1:8" ht="98.25" customHeight="1" x14ac:dyDescent="0.25">
      <c r="A240" s="10">
        <v>235</v>
      </c>
      <c r="B240" s="17" t="s">
        <v>780</v>
      </c>
      <c r="C240" s="13" t="s">
        <v>243</v>
      </c>
      <c r="D240" s="15">
        <v>1206009900</v>
      </c>
      <c r="E240" s="21">
        <v>23.107527041236906</v>
      </c>
      <c r="F240" s="12" t="s">
        <v>857</v>
      </c>
      <c r="G240" s="11" t="s">
        <v>538</v>
      </c>
      <c r="H240" s="11" t="s">
        <v>539</v>
      </c>
    </row>
    <row r="241" spans="1:8" ht="98.25" customHeight="1" x14ac:dyDescent="0.25">
      <c r="A241" s="10">
        <v>236</v>
      </c>
      <c r="B241" s="17" t="s">
        <v>781</v>
      </c>
      <c r="C241" s="13" t="s">
        <v>244</v>
      </c>
      <c r="D241" s="15">
        <v>1206001000</v>
      </c>
      <c r="E241" s="21">
        <v>15.944193658453464</v>
      </c>
      <c r="F241" s="12" t="s">
        <v>545</v>
      </c>
      <c r="G241" s="11" t="s">
        <v>538</v>
      </c>
      <c r="H241" s="11" t="s">
        <v>539</v>
      </c>
    </row>
    <row r="242" spans="1:8" ht="98.25" customHeight="1" x14ac:dyDescent="0.25">
      <c r="A242" s="10">
        <v>237</v>
      </c>
      <c r="B242" s="17" t="s">
        <v>782</v>
      </c>
      <c r="C242" s="13" t="s">
        <v>245</v>
      </c>
      <c r="D242" s="15">
        <v>1206009900</v>
      </c>
      <c r="E242" s="21">
        <v>15.98463183077563</v>
      </c>
      <c r="F242" s="12" t="s">
        <v>556</v>
      </c>
      <c r="G242" s="11" t="s">
        <v>538</v>
      </c>
      <c r="H242" s="11" t="s">
        <v>539</v>
      </c>
    </row>
    <row r="243" spans="1:8" ht="98.25" customHeight="1" x14ac:dyDescent="0.25">
      <c r="A243" s="10">
        <v>238</v>
      </c>
      <c r="B243" s="17" t="s">
        <v>515</v>
      </c>
      <c r="C243" s="13" t="s">
        <v>246</v>
      </c>
      <c r="D243" s="19">
        <v>1206001000</v>
      </c>
      <c r="E243" s="22">
        <v>19.341000133515291</v>
      </c>
      <c r="F243" s="12" t="s">
        <v>587</v>
      </c>
      <c r="G243" s="11" t="s">
        <v>538</v>
      </c>
      <c r="H243" s="11" t="s">
        <v>539</v>
      </c>
    </row>
    <row r="244" spans="1:8" ht="98.25" customHeight="1" x14ac:dyDescent="0.25">
      <c r="A244" s="10">
        <v>239</v>
      </c>
      <c r="B244" s="17" t="s">
        <v>783</v>
      </c>
      <c r="C244" s="13" t="s">
        <v>247</v>
      </c>
      <c r="D244" s="15">
        <v>1206009900</v>
      </c>
      <c r="E244" s="21">
        <v>18.486021632989527</v>
      </c>
      <c r="F244" s="12" t="s">
        <v>631</v>
      </c>
      <c r="G244" s="11" t="s">
        <v>538</v>
      </c>
      <c r="H244" s="11" t="s">
        <v>539</v>
      </c>
    </row>
    <row r="245" spans="1:8" ht="98.25" customHeight="1" x14ac:dyDescent="0.25">
      <c r="A245" s="10">
        <v>240</v>
      </c>
      <c r="B245" s="17" t="s">
        <v>891</v>
      </c>
      <c r="C245" s="13" t="s">
        <v>248</v>
      </c>
      <c r="D245" s="15" t="s">
        <v>269</v>
      </c>
      <c r="E245" s="21">
        <v>23.107527041236906</v>
      </c>
      <c r="F245" s="12" t="s">
        <v>857</v>
      </c>
      <c r="G245" s="11" t="s">
        <v>538</v>
      </c>
      <c r="H245" s="11" t="s">
        <v>539</v>
      </c>
    </row>
    <row r="246" spans="1:8" ht="98.25" customHeight="1" x14ac:dyDescent="0.25">
      <c r="A246" s="10">
        <v>241</v>
      </c>
      <c r="B246" s="17" t="s">
        <v>518</v>
      </c>
      <c r="C246" s="13" t="s">
        <v>249</v>
      </c>
      <c r="D246" s="15" t="s">
        <v>269</v>
      </c>
      <c r="E246" s="21">
        <v>15.897978604370991</v>
      </c>
      <c r="F246" s="12" t="s">
        <v>858</v>
      </c>
      <c r="G246" s="11" t="s">
        <v>538</v>
      </c>
      <c r="H246" s="11" t="s">
        <v>539</v>
      </c>
    </row>
    <row r="247" spans="1:8" ht="98.25" customHeight="1" x14ac:dyDescent="0.25">
      <c r="A247" s="10">
        <v>242</v>
      </c>
      <c r="B247" s="12" t="s">
        <v>784</v>
      </c>
      <c r="C247" s="13" t="s">
        <v>250</v>
      </c>
      <c r="D247" s="15">
        <v>1206009900</v>
      </c>
      <c r="E247" s="21">
        <v>17.33064528092768</v>
      </c>
      <c r="F247" s="12" t="s">
        <v>542</v>
      </c>
      <c r="G247" s="11" t="s">
        <v>538</v>
      </c>
      <c r="H247" s="11" t="s">
        <v>539</v>
      </c>
    </row>
    <row r="248" spans="1:8" ht="98.25" customHeight="1" x14ac:dyDescent="0.25">
      <c r="A248" s="10">
        <v>243</v>
      </c>
      <c r="B248" s="17" t="s">
        <v>785</v>
      </c>
      <c r="C248" s="13" t="s">
        <v>251</v>
      </c>
      <c r="D248" s="15">
        <v>1206009900</v>
      </c>
      <c r="E248" s="21">
        <v>15.967301185494703</v>
      </c>
      <c r="F248" s="12" t="s">
        <v>556</v>
      </c>
      <c r="G248" s="11" t="s">
        <v>538</v>
      </c>
      <c r="H248" s="11" t="s">
        <v>539</v>
      </c>
    </row>
    <row r="249" spans="1:8" ht="98.25" customHeight="1" x14ac:dyDescent="0.25">
      <c r="A249" s="10">
        <v>244</v>
      </c>
      <c r="B249" s="17" t="s">
        <v>892</v>
      </c>
      <c r="C249" s="13" t="s">
        <v>252</v>
      </c>
      <c r="D249" s="15">
        <v>1206009900</v>
      </c>
      <c r="E249" s="21">
        <v>16.117500111262743</v>
      </c>
      <c r="F249" s="12" t="s">
        <v>556</v>
      </c>
      <c r="G249" s="11" t="s">
        <v>538</v>
      </c>
      <c r="H249" s="11" t="s">
        <v>539</v>
      </c>
    </row>
    <row r="250" spans="1:8" ht="98.25" customHeight="1" x14ac:dyDescent="0.25">
      <c r="A250" s="10">
        <v>245</v>
      </c>
      <c r="B250" s="17" t="s">
        <v>787</v>
      </c>
      <c r="C250" s="13" t="s">
        <v>253</v>
      </c>
      <c r="D250" s="15">
        <v>1206009900</v>
      </c>
      <c r="E250" s="21">
        <v>15.990408712535938</v>
      </c>
      <c r="F250" s="12" t="s">
        <v>556</v>
      </c>
      <c r="G250" s="11" t="s">
        <v>538</v>
      </c>
      <c r="H250" s="11" t="s">
        <v>539</v>
      </c>
    </row>
    <row r="251" spans="1:8" ht="98.25" customHeight="1" x14ac:dyDescent="0.25">
      <c r="A251" s="10">
        <v>246</v>
      </c>
      <c r="B251" s="17" t="s">
        <v>788</v>
      </c>
      <c r="C251" s="13" t="s">
        <v>254</v>
      </c>
      <c r="D251" s="15" t="s">
        <v>268</v>
      </c>
      <c r="E251" s="21">
        <v>23.107527041236906</v>
      </c>
      <c r="F251" s="12" t="s">
        <v>540</v>
      </c>
      <c r="G251" s="11" t="s">
        <v>538</v>
      </c>
      <c r="H251" s="11" t="s">
        <v>539</v>
      </c>
    </row>
    <row r="252" spans="1:8" ht="98.25" customHeight="1" x14ac:dyDescent="0.25">
      <c r="A252" s="10">
        <v>247</v>
      </c>
      <c r="B252" s="17" t="s">
        <v>524</v>
      </c>
      <c r="C252" s="15" t="s">
        <v>255</v>
      </c>
      <c r="D252" s="15">
        <v>1206009900</v>
      </c>
      <c r="E252" s="21">
        <v>23.107527041236906</v>
      </c>
      <c r="F252" s="12" t="s">
        <v>555</v>
      </c>
      <c r="G252" s="11" t="s">
        <v>538</v>
      </c>
      <c r="H252" s="11" t="s">
        <v>539</v>
      </c>
    </row>
    <row r="253" spans="1:8" ht="98.25" customHeight="1" x14ac:dyDescent="0.25">
      <c r="A253" s="10">
        <v>248</v>
      </c>
      <c r="B253" s="17" t="s">
        <v>525</v>
      </c>
      <c r="C253" s="13" t="s">
        <v>11</v>
      </c>
      <c r="D253" s="15">
        <v>1206009900</v>
      </c>
      <c r="E253" s="21">
        <v>23.107527041236906</v>
      </c>
      <c r="F253" s="24" t="s">
        <v>684</v>
      </c>
      <c r="G253" s="11" t="s">
        <v>538</v>
      </c>
      <c r="H253" s="11" t="s">
        <v>539</v>
      </c>
    </row>
    <row r="254" spans="1:8" ht="98.25" customHeight="1" x14ac:dyDescent="0.25">
      <c r="A254" s="10">
        <v>249</v>
      </c>
      <c r="B254" s="17" t="s">
        <v>893</v>
      </c>
      <c r="C254" s="13" t="s">
        <v>256</v>
      </c>
      <c r="D254" s="15">
        <v>1206009900</v>
      </c>
      <c r="E254" s="21">
        <v>23.107527041236906</v>
      </c>
      <c r="F254" s="12" t="s">
        <v>544</v>
      </c>
      <c r="G254" s="11" t="s">
        <v>538</v>
      </c>
      <c r="H254" s="11" t="s">
        <v>539</v>
      </c>
    </row>
    <row r="255" spans="1:8" ht="98.25" customHeight="1" x14ac:dyDescent="0.25">
      <c r="A255" s="10">
        <v>250</v>
      </c>
      <c r="B255" s="17" t="s">
        <v>527</v>
      </c>
      <c r="C255" s="13" t="s">
        <v>257</v>
      </c>
      <c r="D255" s="15" t="s">
        <v>269</v>
      </c>
      <c r="E255" s="21">
        <v>23.107527041236906</v>
      </c>
      <c r="F255" s="23" t="s">
        <v>859</v>
      </c>
      <c r="G255" s="11" t="s">
        <v>538</v>
      </c>
      <c r="H255" s="11" t="s">
        <v>539</v>
      </c>
    </row>
    <row r="256" spans="1:8" ht="98.25" customHeight="1" x14ac:dyDescent="0.25">
      <c r="A256" s="10">
        <v>251</v>
      </c>
      <c r="B256" s="17" t="s">
        <v>894</v>
      </c>
      <c r="C256" s="14" t="s">
        <v>258</v>
      </c>
      <c r="D256" s="15">
        <v>1206009900</v>
      </c>
      <c r="E256" s="21">
        <v>23.107527041236906</v>
      </c>
      <c r="F256" s="23" t="s">
        <v>550</v>
      </c>
      <c r="G256" s="11" t="s">
        <v>538</v>
      </c>
      <c r="H256" s="11" t="s">
        <v>539</v>
      </c>
    </row>
    <row r="257" spans="1:8" ht="98.25" customHeight="1" x14ac:dyDescent="0.25">
      <c r="A257" s="10">
        <v>252</v>
      </c>
      <c r="B257" s="17" t="s">
        <v>529</v>
      </c>
      <c r="C257" s="15" t="s">
        <v>259</v>
      </c>
      <c r="D257" s="15">
        <v>1206009900</v>
      </c>
      <c r="E257" s="21">
        <v>23.107527041236906</v>
      </c>
      <c r="F257" s="12" t="s">
        <v>686</v>
      </c>
      <c r="G257" s="11" t="s">
        <v>538</v>
      </c>
      <c r="H257" s="11" t="s">
        <v>539</v>
      </c>
    </row>
    <row r="258" spans="1:8" ht="98.25" customHeight="1" x14ac:dyDescent="0.25">
      <c r="A258" s="10">
        <v>253</v>
      </c>
      <c r="B258" s="17" t="s">
        <v>530</v>
      </c>
      <c r="C258" s="13" t="s">
        <v>260</v>
      </c>
      <c r="D258" s="15" t="s">
        <v>269</v>
      </c>
      <c r="E258" s="21">
        <v>23.107527041236906</v>
      </c>
      <c r="F258" s="12" t="s">
        <v>586</v>
      </c>
      <c r="G258" s="11" t="s">
        <v>538</v>
      </c>
      <c r="H258" s="11" t="s">
        <v>539</v>
      </c>
    </row>
    <row r="259" spans="1:8" ht="98.25" customHeight="1" x14ac:dyDescent="0.25">
      <c r="A259" s="10">
        <v>254</v>
      </c>
      <c r="B259" s="17" t="s">
        <v>792</v>
      </c>
      <c r="C259" s="13" t="s">
        <v>261</v>
      </c>
      <c r="D259" s="15">
        <v>1206009900</v>
      </c>
      <c r="E259" s="21">
        <v>11.553763520618453</v>
      </c>
      <c r="F259" s="23" t="s">
        <v>803</v>
      </c>
      <c r="G259" s="11" t="s">
        <v>538</v>
      </c>
      <c r="H259" s="11" t="s">
        <v>539</v>
      </c>
    </row>
    <row r="260" spans="1:8" ht="98.25" customHeight="1" x14ac:dyDescent="0.25">
      <c r="A260" s="10">
        <v>255</v>
      </c>
      <c r="B260" s="12" t="s">
        <v>793</v>
      </c>
      <c r="C260" s="15" t="s">
        <v>262</v>
      </c>
      <c r="D260" s="15">
        <v>1206009900</v>
      </c>
      <c r="E260" s="21">
        <v>23.107527041236906</v>
      </c>
      <c r="F260" s="12" t="s">
        <v>860</v>
      </c>
      <c r="G260" s="11" t="s">
        <v>538</v>
      </c>
      <c r="H260" s="11" t="s">
        <v>539</v>
      </c>
    </row>
    <row r="261" spans="1:8" ht="98.25" customHeight="1" x14ac:dyDescent="0.25">
      <c r="A261" s="10">
        <v>256</v>
      </c>
      <c r="B261" s="17" t="s">
        <v>794</v>
      </c>
      <c r="C261" s="13" t="s">
        <v>263</v>
      </c>
      <c r="D261" s="15">
        <v>1206009900</v>
      </c>
      <c r="E261" s="21">
        <v>11.553763520618453</v>
      </c>
      <c r="F261" s="12" t="s">
        <v>544</v>
      </c>
      <c r="G261" s="11" t="s">
        <v>538</v>
      </c>
      <c r="H261" s="11" t="s">
        <v>539</v>
      </c>
    </row>
    <row r="262" spans="1:8" ht="98.25" customHeight="1" x14ac:dyDescent="0.25">
      <c r="A262" s="10">
        <v>257</v>
      </c>
      <c r="B262" s="17" t="s">
        <v>795</v>
      </c>
      <c r="C262" s="13" t="s">
        <v>264</v>
      </c>
      <c r="D262" s="15">
        <v>1206009900</v>
      </c>
      <c r="E262" s="21">
        <v>11.553763520618453</v>
      </c>
      <c r="F262" s="12" t="s">
        <v>570</v>
      </c>
      <c r="G262" s="11" t="s">
        <v>538</v>
      </c>
      <c r="H262" s="11" t="s">
        <v>539</v>
      </c>
    </row>
    <row r="263" spans="1:8" ht="98.25" customHeight="1" x14ac:dyDescent="0.25">
      <c r="A263" s="10">
        <v>258</v>
      </c>
      <c r="B263" s="17" t="s">
        <v>535</v>
      </c>
      <c r="C263" s="13" t="s">
        <v>265</v>
      </c>
      <c r="D263" s="15">
        <v>1206009900</v>
      </c>
      <c r="E263" s="21">
        <v>23.107527041236906</v>
      </c>
      <c r="F263" s="12" t="s">
        <v>861</v>
      </c>
      <c r="G263" s="11" t="s">
        <v>538</v>
      </c>
      <c r="H263" s="11" t="s">
        <v>539</v>
      </c>
    </row>
    <row r="264" spans="1:8" ht="98.25" customHeight="1" x14ac:dyDescent="0.25">
      <c r="A264" s="10">
        <v>259</v>
      </c>
      <c r="B264" s="18" t="s">
        <v>536</v>
      </c>
      <c r="C264" s="16" t="s">
        <v>266</v>
      </c>
      <c r="D264" s="15">
        <v>1206009900</v>
      </c>
      <c r="E264" s="21">
        <v>23.107527041236906</v>
      </c>
      <c r="F264" s="17" t="s">
        <v>658</v>
      </c>
      <c r="G264" s="11" t="s">
        <v>538</v>
      </c>
      <c r="H264" s="11" t="s">
        <v>539</v>
      </c>
    </row>
    <row r="265" spans="1:8" ht="98.25" customHeight="1" x14ac:dyDescent="0.25">
      <c r="A265" s="10">
        <v>260</v>
      </c>
      <c r="B265" s="18" t="s">
        <v>537</v>
      </c>
      <c r="C265" s="16" t="s">
        <v>267</v>
      </c>
      <c r="D265" s="15">
        <v>1206009900</v>
      </c>
      <c r="E265" s="21">
        <v>23.107527041236906</v>
      </c>
      <c r="F265" s="17" t="s">
        <v>544</v>
      </c>
      <c r="G265" s="11" t="s">
        <v>538</v>
      </c>
      <c r="H265" s="11" t="s">
        <v>539</v>
      </c>
    </row>
    <row r="266" spans="1:8" x14ac:dyDescent="0.25">
      <c r="A266" s="27" t="s">
        <v>0</v>
      </c>
      <c r="B266" s="35"/>
      <c r="C266" s="7"/>
      <c r="D266" s="7"/>
      <c r="E266" s="7">
        <v>5000</v>
      </c>
      <c r="F266" s="7"/>
      <c r="G266" s="7"/>
      <c r="H266" s="7"/>
    </row>
    <row r="267" spans="1:8" ht="3.75" customHeight="1" x14ac:dyDescent="0.25"/>
    <row r="268" spans="1:8" hidden="1" x14ac:dyDescent="0.25"/>
    <row r="269" spans="1:8" hidden="1" x14ac:dyDescent="0.25">
      <c r="B269" s="6" t="s">
        <v>6</v>
      </c>
      <c r="C269" s="9" t="e">
        <f>#REF!+#REF!+#REF!+#REF!+#REF!+#REF!+#REF!+#REF!+#REF!+#REF!+#REF!+#REF!+#REF!+#REF!+#REF!+#REF!+#REF!+#REF!</f>
        <v>#REF!</v>
      </c>
    </row>
    <row r="270" spans="1:8" ht="33" hidden="1" x14ac:dyDescent="0.25">
      <c r="B270" s="6" t="s">
        <v>5</v>
      </c>
      <c r="C270" s="9" t="e">
        <f>#REF!+#REF!+#REF!+#REF!+#REF!+#REF!+#REF!+#REF!+#REF!+#REF!+#REF!+#REF!+#REF!+#REF!+#REF!</f>
        <v>#REF!</v>
      </c>
    </row>
    <row r="271" spans="1:8" hidden="1" x14ac:dyDescent="0.25">
      <c r="B271" s="6" t="s">
        <v>7</v>
      </c>
      <c r="C271" s="9" t="e">
        <f>#REF!+#REF!+#REF!+#REF!+#REF!+#REF!+#REF!+#REF!</f>
        <v>#REF!</v>
      </c>
    </row>
    <row r="272" spans="1:8" hidden="1" x14ac:dyDescent="0.25">
      <c r="B272" s="6" t="s">
        <v>8</v>
      </c>
      <c r="C272" s="9" t="e">
        <f>#REF!+#REF!</f>
        <v>#REF!</v>
      </c>
    </row>
    <row r="273" spans="1:3" x14ac:dyDescent="0.25">
      <c r="A273" s="3"/>
      <c r="B273" s="2"/>
      <c r="C273" s="2"/>
    </row>
  </sheetData>
  <mergeCells count="11">
    <mergeCell ref="A5:H5"/>
    <mergeCell ref="A266:B266"/>
    <mergeCell ref="A1:H1"/>
    <mergeCell ref="A2:A4"/>
    <mergeCell ref="B2:B4"/>
    <mergeCell ref="C2:C4"/>
    <mergeCell ref="D2:D4"/>
    <mergeCell ref="F2:F4"/>
    <mergeCell ref="G2:G4"/>
    <mergeCell ref="H2:H4"/>
    <mergeCell ref="E2:E4"/>
  </mergeCells>
  <conditionalFormatting sqref="B6:B265">
    <cfRule type="duplicateValues" dxfId="49" priority="16"/>
    <cfRule type="duplicateValues" dxfId="48" priority="17"/>
    <cfRule type="duplicateValues" dxfId="47" priority="19"/>
  </conditionalFormatting>
  <conditionalFormatting sqref="B6:B265">
    <cfRule type="duplicateValues" dxfId="46" priority="18"/>
  </conditionalFormatting>
  <conditionalFormatting sqref="B79:B263">
    <cfRule type="duplicateValues" dxfId="45" priority="20"/>
  </conditionalFormatting>
  <conditionalFormatting sqref="B79:B263">
    <cfRule type="duplicateValues" dxfId="44" priority="21"/>
  </conditionalFormatting>
  <conditionalFormatting sqref="C6:C265">
    <cfRule type="duplicateValues" dxfId="43" priority="9"/>
    <cfRule type="duplicateValues" dxfId="42" priority="10"/>
    <cfRule type="duplicateValues" dxfId="41" priority="11"/>
    <cfRule type="duplicateValues" dxfId="40" priority="13"/>
  </conditionalFormatting>
  <conditionalFormatting sqref="C6:C265">
    <cfRule type="duplicateValues" dxfId="39" priority="12"/>
  </conditionalFormatting>
  <conditionalFormatting sqref="C79:C263">
    <cfRule type="duplicateValues" dxfId="38" priority="14"/>
  </conditionalFormatting>
  <conditionalFormatting sqref="C79:C263">
    <cfRule type="duplicateValues" dxfId="37" priority="15"/>
  </conditionalFormatting>
  <conditionalFormatting sqref="C196">
    <cfRule type="duplicateValues" dxfId="36" priority="4"/>
    <cfRule type="duplicateValues" dxfId="35" priority="5"/>
    <cfRule type="duplicateValues" dxfId="34" priority="6"/>
    <cfRule type="duplicateValues" dxfId="33" priority="7"/>
    <cfRule type="duplicateValues" dxfId="32" priority="8"/>
  </conditionalFormatting>
  <conditionalFormatting sqref="C196">
    <cfRule type="duplicateValues" dxfId="31" priority="3"/>
  </conditionalFormatting>
  <conditionalFormatting sqref="C196">
    <cfRule type="duplicateValues" dxfId="30" priority="2"/>
  </conditionalFormatting>
  <conditionalFormatting sqref="C196">
    <cfRule type="duplicateValues" dxfId="29" priority="1"/>
  </conditionalFormatting>
  <printOptions horizontalCentered="1"/>
  <pageMargins left="0" right="0" top="0" bottom="0" header="0.31496062992125984" footer="0.31496062992125984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6"/>
  <sheetViews>
    <sheetView tabSelected="1" view="pageBreakPreview" topLeftCell="A4" zoomScale="85" zoomScaleNormal="100" zoomScaleSheetLayoutView="85" workbookViewId="0">
      <selection activeCell="C9" sqref="C9"/>
    </sheetView>
  </sheetViews>
  <sheetFormatPr defaultRowHeight="16.5" x14ac:dyDescent="0.25"/>
  <cols>
    <col min="1" max="1" width="5" style="5" customWidth="1"/>
    <col min="2" max="2" width="31.28515625" style="6" customWidth="1"/>
    <col min="3" max="3" width="18.5703125" style="6" customWidth="1"/>
    <col min="4" max="4" width="19.140625" style="6" customWidth="1"/>
    <col min="5" max="5" width="19.140625" style="9" customWidth="1"/>
    <col min="6" max="6" width="43.42578125" style="6" customWidth="1"/>
    <col min="7" max="7" width="19" style="6" customWidth="1"/>
    <col min="8" max="8" width="23.85546875" style="6" customWidth="1"/>
  </cols>
  <sheetData>
    <row r="1" spans="1:8" ht="46.5" customHeight="1" x14ac:dyDescent="0.25">
      <c r="A1" s="26" t="s">
        <v>969</v>
      </c>
      <c r="B1" s="26"/>
      <c r="C1" s="26"/>
      <c r="D1" s="26"/>
      <c r="E1" s="26"/>
      <c r="F1" s="26"/>
      <c r="G1" s="26"/>
      <c r="H1" s="26"/>
    </row>
    <row r="2" spans="1:8" ht="15" customHeight="1" x14ac:dyDescent="0.25">
      <c r="A2" s="29" t="s">
        <v>957</v>
      </c>
      <c r="B2" s="29" t="s">
        <v>958</v>
      </c>
      <c r="C2" s="29" t="s">
        <v>959</v>
      </c>
      <c r="D2" s="29" t="s">
        <v>960</v>
      </c>
      <c r="E2" s="32" t="s">
        <v>963</v>
      </c>
      <c r="F2" s="29" t="s">
        <v>964</v>
      </c>
      <c r="G2" s="29" t="s">
        <v>965</v>
      </c>
      <c r="H2" s="29" t="s">
        <v>968</v>
      </c>
    </row>
    <row r="3" spans="1:8" ht="15" customHeight="1" x14ac:dyDescent="0.25">
      <c r="A3" s="30"/>
      <c r="B3" s="30"/>
      <c r="C3" s="30"/>
      <c r="D3" s="30"/>
      <c r="E3" s="33"/>
      <c r="F3" s="30"/>
      <c r="G3" s="30"/>
      <c r="H3" s="30"/>
    </row>
    <row r="4" spans="1:8" ht="28.5" customHeight="1" x14ac:dyDescent="0.25">
      <c r="A4" s="31"/>
      <c r="B4" s="31"/>
      <c r="C4" s="31"/>
      <c r="D4" s="31"/>
      <c r="E4" s="34"/>
      <c r="F4" s="31"/>
      <c r="G4" s="31"/>
      <c r="H4" s="31"/>
    </row>
    <row r="5" spans="1:8" ht="21" customHeight="1" x14ac:dyDescent="0.25">
      <c r="A5" s="27" t="s">
        <v>970</v>
      </c>
      <c r="B5" s="28"/>
      <c r="C5" s="28"/>
      <c r="D5" s="28"/>
      <c r="E5" s="28"/>
      <c r="F5" s="28"/>
      <c r="G5" s="28"/>
      <c r="H5" s="28"/>
    </row>
    <row r="6" spans="1:8" ht="129.75" customHeight="1" x14ac:dyDescent="0.25">
      <c r="A6" s="10">
        <v>1</v>
      </c>
      <c r="B6" s="16" t="s">
        <v>280</v>
      </c>
      <c r="C6" s="14" t="s">
        <v>17</v>
      </c>
      <c r="D6" s="14" t="s">
        <v>268</v>
      </c>
      <c r="E6" s="20">
        <v>12.195317671195797</v>
      </c>
      <c r="F6" s="14" t="s">
        <v>944</v>
      </c>
      <c r="G6" s="11" t="s">
        <v>538</v>
      </c>
      <c r="H6" s="11" t="s">
        <v>539</v>
      </c>
    </row>
    <row r="7" spans="1:8" ht="98.25" customHeight="1" x14ac:dyDescent="0.25">
      <c r="A7" s="10">
        <v>2</v>
      </c>
      <c r="B7" s="15" t="s">
        <v>281</v>
      </c>
      <c r="C7" s="15" t="s">
        <v>18</v>
      </c>
      <c r="D7" s="15">
        <v>1206009900</v>
      </c>
      <c r="E7" s="21">
        <v>24.390635342391594</v>
      </c>
      <c r="F7" s="24" t="s">
        <v>800</v>
      </c>
      <c r="G7" s="11" t="s">
        <v>538</v>
      </c>
      <c r="H7" s="11" t="s">
        <v>539</v>
      </c>
    </row>
    <row r="8" spans="1:8" ht="98.25" customHeight="1" x14ac:dyDescent="0.25">
      <c r="A8" s="10">
        <v>3</v>
      </c>
      <c r="B8" s="15" t="s">
        <v>282</v>
      </c>
      <c r="C8" s="15" t="s">
        <v>19</v>
      </c>
      <c r="D8" s="15" t="s">
        <v>269</v>
      </c>
      <c r="E8" s="21">
        <v>24.390635342391594</v>
      </c>
      <c r="F8" s="15" t="s">
        <v>945</v>
      </c>
      <c r="G8" s="11" t="s">
        <v>538</v>
      </c>
      <c r="H8" s="11" t="s">
        <v>539</v>
      </c>
    </row>
    <row r="9" spans="1:8" ht="98.25" customHeight="1" x14ac:dyDescent="0.25">
      <c r="A9" s="10">
        <v>4</v>
      </c>
      <c r="B9" s="15" t="s">
        <v>283</v>
      </c>
      <c r="C9" s="15" t="s">
        <v>1</v>
      </c>
      <c r="D9" s="15" t="s">
        <v>269</v>
      </c>
      <c r="E9" s="21">
        <v>24.390635342391594</v>
      </c>
      <c r="F9" s="15" t="s">
        <v>945</v>
      </c>
      <c r="G9" s="11" t="s">
        <v>538</v>
      </c>
      <c r="H9" s="11" t="s">
        <v>539</v>
      </c>
    </row>
    <row r="10" spans="1:8" ht="98.25" customHeight="1" x14ac:dyDescent="0.25">
      <c r="A10" s="10">
        <v>5</v>
      </c>
      <c r="B10" s="15" t="s">
        <v>692</v>
      </c>
      <c r="C10" s="15" t="s">
        <v>20</v>
      </c>
      <c r="D10" s="15" t="s">
        <v>269</v>
      </c>
      <c r="E10" s="21">
        <v>12.195317671195797</v>
      </c>
      <c r="F10" s="14" t="s">
        <v>804</v>
      </c>
      <c r="G10" s="11" t="s">
        <v>538</v>
      </c>
      <c r="H10" s="11" t="s">
        <v>539</v>
      </c>
    </row>
    <row r="11" spans="1:8" ht="194.25" customHeight="1" x14ac:dyDescent="0.25">
      <c r="A11" s="10">
        <v>6</v>
      </c>
      <c r="B11" s="17" t="s">
        <v>693</v>
      </c>
      <c r="C11" s="13" t="s">
        <v>21</v>
      </c>
      <c r="D11" s="14" t="s">
        <v>269</v>
      </c>
      <c r="E11" s="20">
        <v>24.390635342391594</v>
      </c>
      <c r="F11" s="23" t="s">
        <v>806</v>
      </c>
      <c r="G11" s="11" t="s">
        <v>538</v>
      </c>
      <c r="H11" s="11" t="s">
        <v>539</v>
      </c>
    </row>
    <row r="12" spans="1:8" ht="98.25" customHeight="1" x14ac:dyDescent="0.25">
      <c r="A12" s="10">
        <v>7</v>
      </c>
      <c r="B12" s="25" t="s">
        <v>691</v>
      </c>
      <c r="C12" s="13" t="s">
        <v>22</v>
      </c>
      <c r="D12" s="14" t="s">
        <v>269</v>
      </c>
      <c r="E12" s="20">
        <v>24.390635342391594</v>
      </c>
      <c r="F12" s="15" t="s">
        <v>895</v>
      </c>
      <c r="G12" s="11" t="s">
        <v>538</v>
      </c>
      <c r="H12" s="11" t="s">
        <v>539</v>
      </c>
    </row>
    <row r="13" spans="1:8" ht="98.25" customHeight="1" x14ac:dyDescent="0.25">
      <c r="A13" s="10">
        <v>8</v>
      </c>
      <c r="B13" s="17" t="s">
        <v>287</v>
      </c>
      <c r="C13" s="14" t="s">
        <v>23</v>
      </c>
      <c r="D13" s="14" t="s">
        <v>269</v>
      </c>
      <c r="E13" s="20">
        <v>24.390635342391594</v>
      </c>
      <c r="F13" s="23" t="s">
        <v>807</v>
      </c>
      <c r="G13" s="11" t="s">
        <v>538</v>
      </c>
      <c r="H13" s="11" t="s">
        <v>539</v>
      </c>
    </row>
    <row r="14" spans="1:8" ht="98.25" customHeight="1" x14ac:dyDescent="0.25">
      <c r="A14" s="10">
        <v>9</v>
      </c>
      <c r="B14" s="17" t="s">
        <v>288</v>
      </c>
      <c r="C14" s="13" t="s">
        <v>24</v>
      </c>
      <c r="D14" s="14" t="s">
        <v>269</v>
      </c>
      <c r="E14" s="20">
        <v>24.390635342391594</v>
      </c>
      <c r="F14" s="17" t="s">
        <v>568</v>
      </c>
      <c r="G14" s="11" t="s">
        <v>538</v>
      </c>
      <c r="H14" s="11" t="s">
        <v>539</v>
      </c>
    </row>
    <row r="15" spans="1:8" ht="98.25" customHeight="1" x14ac:dyDescent="0.25">
      <c r="A15" s="10">
        <v>10</v>
      </c>
      <c r="B15" s="17" t="s">
        <v>289</v>
      </c>
      <c r="C15" s="13" t="s">
        <v>25</v>
      </c>
      <c r="D15" s="14" t="s">
        <v>269</v>
      </c>
      <c r="E15" s="20">
        <v>24.390635342391594</v>
      </c>
      <c r="F15" s="17" t="s">
        <v>810</v>
      </c>
      <c r="G15" s="11" t="s">
        <v>538</v>
      </c>
      <c r="H15" s="11" t="s">
        <v>539</v>
      </c>
    </row>
    <row r="16" spans="1:8" ht="98.25" customHeight="1" x14ac:dyDescent="0.25">
      <c r="A16" s="10">
        <v>11</v>
      </c>
      <c r="B16" s="17" t="s">
        <v>904</v>
      </c>
      <c r="C16" s="15" t="s">
        <v>26</v>
      </c>
      <c r="D16" s="14" t="s">
        <v>269</v>
      </c>
      <c r="E16" s="20">
        <v>24.390635342391594</v>
      </c>
      <c r="F16" s="17" t="s">
        <v>572</v>
      </c>
      <c r="G16" s="11" t="s">
        <v>538</v>
      </c>
      <c r="H16" s="11" t="s">
        <v>539</v>
      </c>
    </row>
    <row r="17" spans="1:8" ht="98.25" customHeight="1" x14ac:dyDescent="0.25">
      <c r="A17" s="10">
        <v>12</v>
      </c>
      <c r="B17" s="17" t="s">
        <v>905</v>
      </c>
      <c r="C17" s="14" t="s">
        <v>27</v>
      </c>
      <c r="D17" s="14" t="s">
        <v>269</v>
      </c>
      <c r="E17" s="20">
        <v>24.390635342391594</v>
      </c>
      <c r="F17" s="17" t="s">
        <v>809</v>
      </c>
      <c r="G17" s="11" t="s">
        <v>538</v>
      </c>
      <c r="H17" s="11" t="s">
        <v>539</v>
      </c>
    </row>
    <row r="18" spans="1:8" ht="98.25" customHeight="1" x14ac:dyDescent="0.25">
      <c r="A18" s="10">
        <v>13</v>
      </c>
      <c r="B18" s="17" t="s">
        <v>292</v>
      </c>
      <c r="C18" s="13" t="s">
        <v>28</v>
      </c>
      <c r="D18" s="14" t="s">
        <v>269</v>
      </c>
      <c r="E18" s="20">
        <v>24.390635342391594</v>
      </c>
      <c r="F18" s="17" t="s">
        <v>574</v>
      </c>
      <c r="G18" s="11" t="s">
        <v>538</v>
      </c>
      <c r="H18" s="11" t="s">
        <v>539</v>
      </c>
    </row>
    <row r="19" spans="1:8" ht="98.25" customHeight="1" x14ac:dyDescent="0.25">
      <c r="A19" s="10">
        <v>14</v>
      </c>
      <c r="B19" s="17" t="s">
        <v>293</v>
      </c>
      <c r="C19" s="15" t="s">
        <v>29</v>
      </c>
      <c r="D19" s="14" t="s">
        <v>269</v>
      </c>
      <c r="E19" s="20">
        <v>24.390635342391594</v>
      </c>
      <c r="F19" s="17" t="s">
        <v>811</v>
      </c>
      <c r="G19" s="11" t="s">
        <v>538</v>
      </c>
      <c r="H19" s="11" t="s">
        <v>539</v>
      </c>
    </row>
    <row r="20" spans="1:8" ht="98.25" customHeight="1" x14ac:dyDescent="0.25">
      <c r="A20" s="10">
        <v>15</v>
      </c>
      <c r="B20" s="17" t="s">
        <v>294</v>
      </c>
      <c r="C20" s="14" t="s">
        <v>30</v>
      </c>
      <c r="D20" s="14" t="s">
        <v>269</v>
      </c>
      <c r="E20" s="20">
        <v>24.390635342391594</v>
      </c>
      <c r="F20" s="17" t="s">
        <v>812</v>
      </c>
      <c r="G20" s="11" t="s">
        <v>538</v>
      </c>
      <c r="H20" s="11" t="s">
        <v>539</v>
      </c>
    </row>
    <row r="21" spans="1:8" ht="98.25" customHeight="1" x14ac:dyDescent="0.25">
      <c r="A21" s="10">
        <v>16</v>
      </c>
      <c r="B21" s="17" t="s">
        <v>906</v>
      </c>
      <c r="C21" s="14" t="s">
        <v>31</v>
      </c>
      <c r="D21" s="14" t="s">
        <v>269</v>
      </c>
      <c r="E21" s="20">
        <v>16.829538386250199</v>
      </c>
      <c r="F21" s="23" t="s">
        <v>577</v>
      </c>
      <c r="G21" s="11" t="s">
        <v>538</v>
      </c>
      <c r="H21" s="11" t="s">
        <v>539</v>
      </c>
    </row>
    <row r="22" spans="1:8" ht="98.25" customHeight="1" x14ac:dyDescent="0.25">
      <c r="A22" s="10">
        <v>17</v>
      </c>
      <c r="B22" s="17" t="s">
        <v>296</v>
      </c>
      <c r="C22" s="15" t="s">
        <v>32</v>
      </c>
      <c r="D22" s="14" t="s">
        <v>269</v>
      </c>
      <c r="E22" s="20">
        <v>24.390635342391594</v>
      </c>
      <c r="F22" s="17" t="s">
        <v>813</v>
      </c>
      <c r="G22" s="11" t="s">
        <v>538</v>
      </c>
      <c r="H22" s="11" t="s">
        <v>539</v>
      </c>
    </row>
    <row r="23" spans="1:8" ht="98.25" customHeight="1" x14ac:dyDescent="0.25">
      <c r="A23" s="10">
        <v>18</v>
      </c>
      <c r="B23" s="17" t="s">
        <v>13</v>
      </c>
      <c r="C23" s="14" t="s">
        <v>33</v>
      </c>
      <c r="D23" s="14" t="s">
        <v>269</v>
      </c>
      <c r="E23" s="20">
        <v>24.390635342391594</v>
      </c>
      <c r="F23" s="17" t="s">
        <v>540</v>
      </c>
      <c r="G23" s="11" t="s">
        <v>538</v>
      </c>
      <c r="H23" s="11" t="s">
        <v>539</v>
      </c>
    </row>
    <row r="24" spans="1:8" ht="98.25" customHeight="1" x14ac:dyDescent="0.25">
      <c r="A24" s="10">
        <v>19</v>
      </c>
      <c r="B24" s="17" t="s">
        <v>297</v>
      </c>
      <c r="C24" s="13" t="s">
        <v>34</v>
      </c>
      <c r="D24" s="14" t="s">
        <v>269</v>
      </c>
      <c r="E24" s="20">
        <v>24.390635342391594</v>
      </c>
      <c r="F24" s="17" t="s">
        <v>814</v>
      </c>
      <c r="G24" s="11" t="s">
        <v>538</v>
      </c>
      <c r="H24" s="11" t="s">
        <v>539</v>
      </c>
    </row>
    <row r="25" spans="1:8" ht="98.25" customHeight="1" x14ac:dyDescent="0.25">
      <c r="A25" s="10">
        <v>20</v>
      </c>
      <c r="B25" s="17" t="s">
        <v>298</v>
      </c>
      <c r="C25" s="13" t="s">
        <v>35</v>
      </c>
      <c r="D25" s="14" t="s">
        <v>269</v>
      </c>
      <c r="E25" s="20">
        <v>24.390635342391594</v>
      </c>
      <c r="F25" s="17" t="s">
        <v>639</v>
      </c>
      <c r="G25" s="11" t="s">
        <v>538</v>
      </c>
      <c r="H25" s="11" t="s">
        <v>539</v>
      </c>
    </row>
    <row r="26" spans="1:8" ht="98.25" customHeight="1" x14ac:dyDescent="0.25">
      <c r="A26" s="10">
        <v>21</v>
      </c>
      <c r="B26" s="17" t="s">
        <v>299</v>
      </c>
      <c r="C26" s="13" t="s">
        <v>36</v>
      </c>
      <c r="D26" s="14" t="s">
        <v>269</v>
      </c>
      <c r="E26" s="20">
        <v>24.390635342391594</v>
      </c>
      <c r="F26" s="14" t="s">
        <v>896</v>
      </c>
      <c r="G26" s="11" t="s">
        <v>538</v>
      </c>
      <c r="H26" s="11" t="s">
        <v>539</v>
      </c>
    </row>
    <row r="27" spans="1:8" ht="98.25" customHeight="1" x14ac:dyDescent="0.25">
      <c r="A27" s="10">
        <v>22</v>
      </c>
      <c r="B27" s="17" t="s">
        <v>300</v>
      </c>
      <c r="C27" s="13" t="s">
        <v>37</v>
      </c>
      <c r="D27" s="14" t="s">
        <v>269</v>
      </c>
      <c r="E27" s="20">
        <v>24.390635342391594</v>
      </c>
      <c r="F27" s="17" t="s">
        <v>540</v>
      </c>
      <c r="G27" s="11" t="s">
        <v>538</v>
      </c>
      <c r="H27" s="11" t="s">
        <v>539</v>
      </c>
    </row>
    <row r="28" spans="1:8" ht="98.25" customHeight="1" x14ac:dyDescent="0.25">
      <c r="A28" s="10">
        <v>23</v>
      </c>
      <c r="B28" s="17" t="s">
        <v>301</v>
      </c>
      <c r="C28" s="15" t="s">
        <v>38</v>
      </c>
      <c r="D28" s="14" t="s">
        <v>269</v>
      </c>
      <c r="E28" s="20">
        <v>24.390635342391594</v>
      </c>
      <c r="F28" s="17" t="s">
        <v>813</v>
      </c>
      <c r="G28" s="11" t="s">
        <v>538</v>
      </c>
      <c r="H28" s="11" t="s">
        <v>539</v>
      </c>
    </row>
    <row r="29" spans="1:8" ht="98.25" customHeight="1" x14ac:dyDescent="0.25">
      <c r="A29" s="10">
        <v>24</v>
      </c>
      <c r="B29" s="17" t="s">
        <v>302</v>
      </c>
      <c r="C29" s="13" t="s">
        <v>39</v>
      </c>
      <c r="D29" s="14" t="s">
        <v>270</v>
      </c>
      <c r="E29" s="20">
        <v>24.390635342391594</v>
      </c>
      <c r="F29" s="17" t="s">
        <v>581</v>
      </c>
      <c r="G29" s="11" t="s">
        <v>538</v>
      </c>
      <c r="H29" s="11" t="s">
        <v>539</v>
      </c>
    </row>
    <row r="30" spans="1:8" ht="98.25" customHeight="1" x14ac:dyDescent="0.25">
      <c r="A30" s="10">
        <v>25</v>
      </c>
      <c r="B30" s="17" t="s">
        <v>303</v>
      </c>
      <c r="C30" s="15" t="s">
        <v>40</v>
      </c>
      <c r="D30" s="14" t="s">
        <v>269</v>
      </c>
      <c r="E30" s="20">
        <v>24.390635342391594</v>
      </c>
      <c r="F30" s="17" t="s">
        <v>582</v>
      </c>
      <c r="G30" s="11" t="s">
        <v>538</v>
      </c>
      <c r="H30" s="11" t="s">
        <v>539</v>
      </c>
    </row>
    <row r="31" spans="1:8" ht="98.25" customHeight="1" x14ac:dyDescent="0.25">
      <c r="A31" s="10">
        <v>26</v>
      </c>
      <c r="B31" s="17" t="s">
        <v>304</v>
      </c>
      <c r="C31" s="13" t="s">
        <v>41</v>
      </c>
      <c r="D31" s="14" t="s">
        <v>269</v>
      </c>
      <c r="E31" s="20">
        <v>24.390635342391594</v>
      </c>
      <c r="F31" s="17" t="s">
        <v>543</v>
      </c>
      <c r="G31" s="11" t="s">
        <v>538</v>
      </c>
      <c r="H31" s="11" t="s">
        <v>539</v>
      </c>
    </row>
    <row r="32" spans="1:8" ht="98.25" customHeight="1" x14ac:dyDescent="0.25">
      <c r="A32" s="10">
        <v>27</v>
      </c>
      <c r="B32" s="17" t="s">
        <v>306</v>
      </c>
      <c r="C32" s="13" t="s">
        <v>43</v>
      </c>
      <c r="D32" s="14" t="s">
        <v>269</v>
      </c>
      <c r="E32" s="20">
        <v>24.390635342391594</v>
      </c>
      <c r="F32" s="17" t="s">
        <v>815</v>
      </c>
      <c r="G32" s="11" t="s">
        <v>538</v>
      </c>
      <c r="H32" s="11" t="s">
        <v>539</v>
      </c>
    </row>
    <row r="33" spans="1:8" ht="98.25" customHeight="1" x14ac:dyDescent="0.25">
      <c r="A33" s="10">
        <v>28</v>
      </c>
      <c r="B33" s="17" t="s">
        <v>907</v>
      </c>
      <c r="C33" s="13" t="s">
        <v>44</v>
      </c>
      <c r="D33" s="14" t="s">
        <v>269</v>
      </c>
      <c r="E33" s="20">
        <v>24.390635342391594</v>
      </c>
      <c r="F33" s="23" t="s">
        <v>816</v>
      </c>
      <c r="G33" s="11" t="s">
        <v>538</v>
      </c>
      <c r="H33" s="11" t="s">
        <v>539</v>
      </c>
    </row>
    <row r="34" spans="1:8" ht="98.25" customHeight="1" x14ac:dyDescent="0.25">
      <c r="A34" s="10">
        <v>29</v>
      </c>
      <c r="B34" s="17" t="s">
        <v>908</v>
      </c>
      <c r="C34" s="15" t="s">
        <v>45</v>
      </c>
      <c r="D34" s="14" t="s">
        <v>269</v>
      </c>
      <c r="E34" s="20">
        <v>24.390635342391594</v>
      </c>
      <c r="F34" s="17" t="s">
        <v>586</v>
      </c>
      <c r="G34" s="11" t="s">
        <v>538</v>
      </c>
      <c r="H34" s="11" t="s">
        <v>539</v>
      </c>
    </row>
    <row r="35" spans="1:8" ht="98.25" customHeight="1" x14ac:dyDescent="0.25">
      <c r="A35" s="10">
        <v>30</v>
      </c>
      <c r="B35" s="17" t="s">
        <v>863</v>
      </c>
      <c r="C35" s="15" t="s">
        <v>46</v>
      </c>
      <c r="D35" s="14" t="s">
        <v>269</v>
      </c>
      <c r="E35" s="20">
        <v>24.390635342391594</v>
      </c>
      <c r="F35" s="17" t="s">
        <v>587</v>
      </c>
      <c r="G35" s="11" t="s">
        <v>538</v>
      </c>
      <c r="H35" s="11" t="s">
        <v>539</v>
      </c>
    </row>
    <row r="36" spans="1:8" ht="98.25" customHeight="1" x14ac:dyDescent="0.25">
      <c r="A36" s="10">
        <v>31</v>
      </c>
      <c r="B36" s="17" t="s">
        <v>702</v>
      </c>
      <c r="C36" s="15" t="s">
        <v>47</v>
      </c>
      <c r="D36" s="14" t="s">
        <v>269</v>
      </c>
      <c r="E36" s="20">
        <v>24.390635342391594</v>
      </c>
      <c r="F36" s="17" t="s">
        <v>588</v>
      </c>
      <c r="G36" s="11" t="s">
        <v>538</v>
      </c>
      <c r="H36" s="11" t="s">
        <v>539</v>
      </c>
    </row>
    <row r="37" spans="1:8" ht="144" customHeight="1" x14ac:dyDescent="0.25">
      <c r="A37" s="10">
        <v>32</v>
      </c>
      <c r="B37" s="17" t="s">
        <v>311</v>
      </c>
      <c r="C37" s="13" t="s">
        <v>48</v>
      </c>
      <c r="D37" s="14" t="s">
        <v>269</v>
      </c>
      <c r="E37" s="20">
        <v>24.390635342391594</v>
      </c>
      <c r="F37" s="23" t="s">
        <v>817</v>
      </c>
      <c r="G37" s="11" t="s">
        <v>538</v>
      </c>
      <c r="H37" s="11" t="s">
        <v>539</v>
      </c>
    </row>
    <row r="38" spans="1:8" ht="98.25" customHeight="1" x14ac:dyDescent="0.25">
      <c r="A38" s="10">
        <v>33</v>
      </c>
      <c r="B38" s="17" t="s">
        <v>866</v>
      </c>
      <c r="C38" s="13" t="s">
        <v>49</v>
      </c>
      <c r="D38" s="14" t="s">
        <v>269</v>
      </c>
      <c r="E38" s="20">
        <v>11.219692257500133</v>
      </c>
      <c r="F38" s="17" t="s">
        <v>590</v>
      </c>
      <c r="G38" s="11" t="s">
        <v>538</v>
      </c>
      <c r="H38" s="11" t="s">
        <v>539</v>
      </c>
    </row>
    <row r="39" spans="1:8" ht="98.25" customHeight="1" x14ac:dyDescent="0.25">
      <c r="A39" s="10">
        <v>34</v>
      </c>
      <c r="B39" s="17" t="s">
        <v>314</v>
      </c>
      <c r="C39" s="13" t="s">
        <v>51</v>
      </c>
      <c r="D39" s="14" t="s">
        <v>271</v>
      </c>
      <c r="E39" s="20">
        <v>24.390635342391594</v>
      </c>
      <c r="F39" s="17" t="s">
        <v>592</v>
      </c>
      <c r="G39" s="11" t="s">
        <v>538</v>
      </c>
      <c r="H39" s="11" t="s">
        <v>539</v>
      </c>
    </row>
    <row r="40" spans="1:8" ht="98.25" customHeight="1" x14ac:dyDescent="0.25">
      <c r="A40" s="10">
        <v>35</v>
      </c>
      <c r="B40" s="17" t="s">
        <v>909</v>
      </c>
      <c r="C40" s="13" t="s">
        <v>52</v>
      </c>
      <c r="D40" s="14" t="s">
        <v>269</v>
      </c>
      <c r="E40" s="20">
        <v>24.390635342391594</v>
      </c>
      <c r="F40" s="17" t="s">
        <v>942</v>
      </c>
      <c r="G40" s="11" t="s">
        <v>538</v>
      </c>
      <c r="H40" s="11" t="s">
        <v>539</v>
      </c>
    </row>
    <row r="41" spans="1:8" ht="98.25" customHeight="1" x14ac:dyDescent="0.25">
      <c r="A41" s="10">
        <v>36</v>
      </c>
      <c r="B41" s="17" t="s">
        <v>910</v>
      </c>
      <c r="C41" s="15" t="s">
        <v>9</v>
      </c>
      <c r="D41" s="14" t="s">
        <v>269</v>
      </c>
      <c r="E41" s="20">
        <v>24.390635342391594</v>
      </c>
      <c r="F41" s="17" t="s">
        <v>593</v>
      </c>
      <c r="G41" s="11" t="s">
        <v>538</v>
      </c>
      <c r="H41" s="11" t="s">
        <v>539</v>
      </c>
    </row>
    <row r="42" spans="1:8" ht="98.25" customHeight="1" x14ac:dyDescent="0.25">
      <c r="A42" s="10">
        <v>37</v>
      </c>
      <c r="B42" s="17" t="s">
        <v>911</v>
      </c>
      <c r="C42" s="13" t="s">
        <v>53</v>
      </c>
      <c r="D42" s="14" t="s">
        <v>269</v>
      </c>
      <c r="E42" s="20">
        <v>10.975785904076217</v>
      </c>
      <c r="F42" s="17" t="s">
        <v>586</v>
      </c>
      <c r="G42" s="11" t="s">
        <v>538</v>
      </c>
      <c r="H42" s="11" t="s">
        <v>539</v>
      </c>
    </row>
    <row r="43" spans="1:8" ht="98.25" customHeight="1" x14ac:dyDescent="0.25">
      <c r="A43" s="10">
        <v>38</v>
      </c>
      <c r="B43" s="17" t="s">
        <v>706</v>
      </c>
      <c r="C43" s="13" t="s">
        <v>54</v>
      </c>
      <c r="D43" s="14" t="s">
        <v>269</v>
      </c>
      <c r="E43" s="20">
        <v>16.756366480223026</v>
      </c>
      <c r="F43" s="17" t="s">
        <v>586</v>
      </c>
      <c r="G43" s="11" t="s">
        <v>538</v>
      </c>
      <c r="H43" s="11" t="s">
        <v>539</v>
      </c>
    </row>
    <row r="44" spans="1:8" ht="98.25" customHeight="1" x14ac:dyDescent="0.25">
      <c r="A44" s="10">
        <v>39</v>
      </c>
      <c r="B44" s="17" t="s">
        <v>319</v>
      </c>
      <c r="C44" s="15" t="s">
        <v>55</v>
      </c>
      <c r="D44" s="14" t="s">
        <v>269</v>
      </c>
      <c r="E44" s="20">
        <v>24.390635342391594</v>
      </c>
      <c r="F44" s="24" t="s">
        <v>594</v>
      </c>
      <c r="G44" s="11" t="s">
        <v>538</v>
      </c>
      <c r="H44" s="11" t="s">
        <v>539</v>
      </c>
    </row>
    <row r="45" spans="1:8" ht="98.25" customHeight="1" x14ac:dyDescent="0.25">
      <c r="A45" s="10">
        <v>40</v>
      </c>
      <c r="B45" s="17" t="s">
        <v>320</v>
      </c>
      <c r="C45" s="13" t="s">
        <v>56</v>
      </c>
      <c r="D45" s="14" t="s">
        <v>269</v>
      </c>
      <c r="E45" s="20">
        <v>12.195317671195797</v>
      </c>
      <c r="F45" s="17" t="s">
        <v>544</v>
      </c>
      <c r="G45" s="11" t="s">
        <v>538</v>
      </c>
      <c r="H45" s="11" t="s">
        <v>539</v>
      </c>
    </row>
    <row r="46" spans="1:8" ht="98.25" customHeight="1" x14ac:dyDescent="0.25">
      <c r="A46" s="10">
        <v>41</v>
      </c>
      <c r="B46" s="17" t="s">
        <v>321</v>
      </c>
      <c r="C46" s="13" t="s">
        <v>57</v>
      </c>
      <c r="D46" s="14" t="s">
        <v>269</v>
      </c>
      <c r="E46" s="20">
        <v>24.390635342391594</v>
      </c>
      <c r="F46" s="24" t="s">
        <v>946</v>
      </c>
      <c r="G46" s="11" t="s">
        <v>538</v>
      </c>
      <c r="H46" s="11" t="s">
        <v>539</v>
      </c>
    </row>
    <row r="47" spans="1:8" ht="98.25" customHeight="1" x14ac:dyDescent="0.25">
      <c r="A47" s="10">
        <v>42</v>
      </c>
      <c r="B47" s="17" t="s">
        <v>322</v>
      </c>
      <c r="C47" s="15" t="s">
        <v>58</v>
      </c>
      <c r="D47" s="14" t="s">
        <v>271</v>
      </c>
      <c r="E47" s="20">
        <v>15.853912972554534</v>
      </c>
      <c r="F47" s="23" t="s">
        <v>798</v>
      </c>
      <c r="G47" s="11" t="s">
        <v>538</v>
      </c>
      <c r="H47" s="11" t="s">
        <v>539</v>
      </c>
    </row>
    <row r="48" spans="1:8" ht="98.25" customHeight="1" x14ac:dyDescent="0.25">
      <c r="A48" s="10">
        <v>43</v>
      </c>
      <c r="B48" s="17" t="s">
        <v>323</v>
      </c>
      <c r="C48" s="13" t="s">
        <v>59</v>
      </c>
      <c r="D48" s="14" t="s">
        <v>269</v>
      </c>
      <c r="E48" s="20">
        <v>24.390635342391594</v>
      </c>
      <c r="F48" s="17" t="s">
        <v>818</v>
      </c>
      <c r="G48" s="11" t="s">
        <v>538</v>
      </c>
      <c r="H48" s="11" t="s">
        <v>539</v>
      </c>
    </row>
    <row r="49" spans="1:8" ht="134.25" customHeight="1" x14ac:dyDescent="0.25">
      <c r="A49" s="10">
        <v>44</v>
      </c>
      <c r="B49" s="17" t="s">
        <v>324</v>
      </c>
      <c r="C49" s="13" t="s">
        <v>60</v>
      </c>
      <c r="D49" s="14" t="s">
        <v>269</v>
      </c>
      <c r="E49" s="20">
        <v>15.244147088994747</v>
      </c>
      <c r="F49" s="17" t="s">
        <v>819</v>
      </c>
      <c r="G49" s="11" t="s">
        <v>538</v>
      </c>
      <c r="H49" s="11" t="s">
        <v>539</v>
      </c>
    </row>
    <row r="50" spans="1:8" ht="98.25" customHeight="1" x14ac:dyDescent="0.25">
      <c r="A50" s="10">
        <v>45</v>
      </c>
      <c r="B50" s="17" t="s">
        <v>325</v>
      </c>
      <c r="C50" s="13" t="s">
        <v>61</v>
      </c>
      <c r="D50" s="14" t="s">
        <v>269</v>
      </c>
      <c r="E50" s="20">
        <v>18.292976506793696</v>
      </c>
      <c r="F50" s="17" t="s">
        <v>540</v>
      </c>
      <c r="G50" s="11" t="s">
        <v>538</v>
      </c>
      <c r="H50" s="11" t="s">
        <v>539</v>
      </c>
    </row>
    <row r="51" spans="1:8" ht="98.25" customHeight="1" x14ac:dyDescent="0.25">
      <c r="A51" s="10">
        <v>46</v>
      </c>
      <c r="B51" s="17" t="s">
        <v>326</v>
      </c>
      <c r="C51" s="13" t="s">
        <v>62</v>
      </c>
      <c r="D51" s="14" t="s">
        <v>269</v>
      </c>
      <c r="E51" s="20">
        <v>18.292976506793696</v>
      </c>
      <c r="F51" s="24" t="s">
        <v>598</v>
      </c>
      <c r="G51" s="11" t="s">
        <v>538</v>
      </c>
      <c r="H51" s="11" t="s">
        <v>539</v>
      </c>
    </row>
    <row r="52" spans="1:8" ht="98.25" customHeight="1" x14ac:dyDescent="0.25">
      <c r="A52" s="10">
        <v>47</v>
      </c>
      <c r="B52" s="17" t="s">
        <v>707</v>
      </c>
      <c r="C52" s="13" t="s">
        <v>63</v>
      </c>
      <c r="D52" s="14" t="s">
        <v>269</v>
      </c>
      <c r="E52" s="20">
        <v>24.390635342391594</v>
      </c>
      <c r="F52" s="17" t="s">
        <v>551</v>
      </c>
      <c r="G52" s="11" t="s">
        <v>538</v>
      </c>
      <c r="H52" s="11" t="s">
        <v>539</v>
      </c>
    </row>
    <row r="53" spans="1:8" ht="98.25" customHeight="1" x14ac:dyDescent="0.25">
      <c r="A53" s="10">
        <v>48</v>
      </c>
      <c r="B53" s="17" t="s">
        <v>708</v>
      </c>
      <c r="C53" s="13" t="s">
        <v>64</v>
      </c>
      <c r="D53" s="14" t="s">
        <v>269</v>
      </c>
      <c r="E53" s="20">
        <v>18.140535035903749</v>
      </c>
      <c r="F53" s="17" t="s">
        <v>599</v>
      </c>
      <c r="G53" s="11" t="s">
        <v>538</v>
      </c>
      <c r="H53" s="11" t="s">
        <v>539</v>
      </c>
    </row>
    <row r="54" spans="1:8" ht="98.25" customHeight="1" x14ac:dyDescent="0.25">
      <c r="A54" s="10">
        <v>49</v>
      </c>
      <c r="B54" s="17" t="s">
        <v>709</v>
      </c>
      <c r="C54" s="13" t="s">
        <v>65</v>
      </c>
      <c r="D54" s="14" t="s">
        <v>269</v>
      </c>
      <c r="E54" s="20">
        <v>18.140535035903749</v>
      </c>
      <c r="F54" s="17" t="s">
        <v>599</v>
      </c>
      <c r="G54" s="11" t="s">
        <v>538</v>
      </c>
      <c r="H54" s="11" t="s">
        <v>539</v>
      </c>
    </row>
    <row r="55" spans="1:8" ht="98.25" customHeight="1" x14ac:dyDescent="0.25">
      <c r="A55" s="10">
        <v>50</v>
      </c>
      <c r="B55" s="17" t="s">
        <v>868</v>
      </c>
      <c r="C55" s="13" t="s">
        <v>66</v>
      </c>
      <c r="D55" s="14" t="s">
        <v>269</v>
      </c>
      <c r="E55" s="20">
        <v>18.140535035903749</v>
      </c>
      <c r="F55" s="17" t="s">
        <v>599</v>
      </c>
      <c r="G55" s="11" t="s">
        <v>538</v>
      </c>
      <c r="H55" s="11" t="s">
        <v>539</v>
      </c>
    </row>
    <row r="56" spans="1:8" ht="98.25" customHeight="1" x14ac:dyDescent="0.25">
      <c r="A56" s="10">
        <v>51</v>
      </c>
      <c r="B56" s="17" t="s">
        <v>711</v>
      </c>
      <c r="C56" s="13" t="s">
        <v>67</v>
      </c>
      <c r="D56" s="14" t="s">
        <v>269</v>
      </c>
      <c r="E56" s="20">
        <v>16.872221998099384</v>
      </c>
      <c r="F56" s="17" t="s">
        <v>599</v>
      </c>
      <c r="G56" s="11" t="s">
        <v>538</v>
      </c>
      <c r="H56" s="11" t="s">
        <v>539</v>
      </c>
    </row>
    <row r="57" spans="1:8" ht="98.25" customHeight="1" x14ac:dyDescent="0.25">
      <c r="A57" s="10">
        <v>52</v>
      </c>
      <c r="B57" s="17" t="s">
        <v>14</v>
      </c>
      <c r="C57" s="13" t="s">
        <v>68</v>
      </c>
      <c r="D57" s="14" t="s">
        <v>269</v>
      </c>
      <c r="E57" s="20">
        <v>16.872221998099384</v>
      </c>
      <c r="F57" s="17" t="s">
        <v>599</v>
      </c>
      <c r="G57" s="11" t="s">
        <v>538</v>
      </c>
      <c r="H57" s="11" t="s">
        <v>539</v>
      </c>
    </row>
    <row r="58" spans="1:8" ht="98.25" customHeight="1" x14ac:dyDescent="0.25">
      <c r="A58" s="10">
        <v>53</v>
      </c>
      <c r="B58" s="17" t="s">
        <v>332</v>
      </c>
      <c r="C58" s="13" t="s">
        <v>69</v>
      </c>
      <c r="D58" s="14" t="s">
        <v>269</v>
      </c>
      <c r="E58" s="20">
        <v>24.390635342391594</v>
      </c>
      <c r="F58" s="17" t="s">
        <v>544</v>
      </c>
      <c r="G58" s="11" t="s">
        <v>538</v>
      </c>
      <c r="H58" s="11" t="s">
        <v>539</v>
      </c>
    </row>
    <row r="59" spans="1:8" ht="98.25" customHeight="1" x14ac:dyDescent="0.25">
      <c r="A59" s="10">
        <v>54</v>
      </c>
      <c r="B59" s="17" t="s">
        <v>712</v>
      </c>
      <c r="C59" s="15" t="s">
        <v>70</v>
      </c>
      <c r="D59" s="14" t="s">
        <v>269</v>
      </c>
      <c r="E59" s="20">
        <v>24.390635342391594</v>
      </c>
      <c r="F59" s="17" t="s">
        <v>544</v>
      </c>
      <c r="G59" s="11" t="s">
        <v>538</v>
      </c>
      <c r="H59" s="11" t="s">
        <v>539</v>
      </c>
    </row>
    <row r="60" spans="1:8" ht="98.25" customHeight="1" x14ac:dyDescent="0.25">
      <c r="A60" s="10">
        <v>55</v>
      </c>
      <c r="B60" s="17" t="s">
        <v>334</v>
      </c>
      <c r="C60" s="13" t="s">
        <v>71</v>
      </c>
      <c r="D60" s="14" t="s">
        <v>269</v>
      </c>
      <c r="E60" s="20">
        <v>18.292976506793696</v>
      </c>
      <c r="F60" s="24" t="s">
        <v>600</v>
      </c>
      <c r="G60" s="11" t="s">
        <v>538</v>
      </c>
      <c r="H60" s="11" t="s">
        <v>539</v>
      </c>
    </row>
    <row r="61" spans="1:8" ht="98.25" customHeight="1" x14ac:dyDescent="0.25">
      <c r="A61" s="10">
        <v>56</v>
      </c>
      <c r="B61" s="17" t="s">
        <v>713</v>
      </c>
      <c r="C61" s="13" t="s">
        <v>72</v>
      </c>
      <c r="D61" s="14" t="s">
        <v>269</v>
      </c>
      <c r="E61" s="20">
        <v>24.390635342391594</v>
      </c>
      <c r="F61" s="17" t="s">
        <v>544</v>
      </c>
      <c r="G61" s="11" t="s">
        <v>538</v>
      </c>
      <c r="H61" s="11" t="s">
        <v>539</v>
      </c>
    </row>
    <row r="62" spans="1:8" ht="98.25" customHeight="1" x14ac:dyDescent="0.25">
      <c r="A62" s="10">
        <v>57</v>
      </c>
      <c r="B62" s="17" t="s">
        <v>912</v>
      </c>
      <c r="C62" s="13" t="s">
        <v>73</v>
      </c>
      <c r="D62" s="14" t="s">
        <v>272</v>
      </c>
      <c r="E62" s="20">
        <v>24.390635342391594</v>
      </c>
      <c r="F62" s="17" t="s">
        <v>601</v>
      </c>
      <c r="G62" s="11" t="s">
        <v>538</v>
      </c>
      <c r="H62" s="11" t="s">
        <v>539</v>
      </c>
    </row>
    <row r="63" spans="1:8" ht="98.25" customHeight="1" x14ac:dyDescent="0.25">
      <c r="A63" s="10">
        <v>58</v>
      </c>
      <c r="B63" s="17" t="s">
        <v>337</v>
      </c>
      <c r="C63" s="13" t="s">
        <v>74</v>
      </c>
      <c r="D63" s="14" t="s">
        <v>269</v>
      </c>
      <c r="E63" s="20">
        <v>11.219692257500133</v>
      </c>
      <c r="F63" s="17" t="s">
        <v>602</v>
      </c>
      <c r="G63" s="11" t="s">
        <v>538</v>
      </c>
      <c r="H63" s="11" t="s">
        <v>539</v>
      </c>
    </row>
    <row r="64" spans="1:8" ht="98.25" customHeight="1" x14ac:dyDescent="0.25">
      <c r="A64" s="10">
        <v>59</v>
      </c>
      <c r="B64" s="17" t="s">
        <v>714</v>
      </c>
      <c r="C64" s="13" t="s">
        <v>75</v>
      </c>
      <c r="D64" s="14" t="s">
        <v>269</v>
      </c>
      <c r="E64" s="20">
        <v>24.390635342391594</v>
      </c>
      <c r="F64" s="17" t="s">
        <v>544</v>
      </c>
      <c r="G64" s="11" t="s">
        <v>538</v>
      </c>
      <c r="H64" s="11" t="s">
        <v>539</v>
      </c>
    </row>
    <row r="65" spans="1:8" ht="98.25" customHeight="1" x14ac:dyDescent="0.25">
      <c r="A65" s="10">
        <v>60</v>
      </c>
      <c r="B65" s="17" t="s">
        <v>339</v>
      </c>
      <c r="C65" s="15" t="s">
        <v>76</v>
      </c>
      <c r="D65" s="14" t="s">
        <v>269</v>
      </c>
      <c r="E65" s="20">
        <v>14.634381205434957</v>
      </c>
      <c r="F65" s="17" t="s">
        <v>805</v>
      </c>
      <c r="G65" s="11" t="s">
        <v>538</v>
      </c>
      <c r="H65" s="11" t="s">
        <v>539</v>
      </c>
    </row>
    <row r="66" spans="1:8" ht="98.25" customHeight="1" x14ac:dyDescent="0.25">
      <c r="A66" s="10">
        <v>61</v>
      </c>
      <c r="B66" s="17" t="s">
        <v>340</v>
      </c>
      <c r="C66" s="13" t="s">
        <v>77</v>
      </c>
      <c r="D66" s="14" t="s">
        <v>269</v>
      </c>
      <c r="E66" s="20">
        <v>3.0488294177989492</v>
      </c>
      <c r="F66" s="17" t="s">
        <v>604</v>
      </c>
      <c r="G66" s="11" t="s">
        <v>538</v>
      </c>
      <c r="H66" s="11" t="s">
        <v>539</v>
      </c>
    </row>
    <row r="67" spans="1:8" ht="98.25" customHeight="1" x14ac:dyDescent="0.25">
      <c r="A67" s="10">
        <v>62</v>
      </c>
      <c r="B67" s="17" t="s">
        <v>341</v>
      </c>
      <c r="C67" s="13" t="s">
        <v>78</v>
      </c>
      <c r="D67" s="14" t="s">
        <v>269</v>
      </c>
      <c r="E67" s="20">
        <v>24.390635342391594</v>
      </c>
      <c r="F67" s="17" t="s">
        <v>605</v>
      </c>
      <c r="G67" s="11" t="s">
        <v>538</v>
      </c>
      <c r="H67" s="11" t="s">
        <v>539</v>
      </c>
    </row>
    <row r="68" spans="1:8" ht="98.25" customHeight="1" x14ac:dyDescent="0.25">
      <c r="A68" s="10">
        <v>63</v>
      </c>
      <c r="B68" s="17" t="s">
        <v>913</v>
      </c>
      <c r="C68" s="13" t="s">
        <v>79</v>
      </c>
      <c r="D68" s="14" t="s">
        <v>273</v>
      </c>
      <c r="E68" s="20">
        <v>24.390635342391594</v>
      </c>
      <c r="F68" s="17" t="s">
        <v>540</v>
      </c>
      <c r="G68" s="11" t="s">
        <v>538</v>
      </c>
      <c r="H68" s="11" t="s">
        <v>539</v>
      </c>
    </row>
    <row r="69" spans="1:8" ht="98.25" customHeight="1" x14ac:dyDescent="0.25">
      <c r="A69" s="10">
        <v>64</v>
      </c>
      <c r="B69" s="17" t="s">
        <v>343</v>
      </c>
      <c r="C69" s="13" t="s">
        <v>80</v>
      </c>
      <c r="D69" s="14" t="s">
        <v>269</v>
      </c>
      <c r="E69" s="20">
        <v>9.7562541369566365</v>
      </c>
      <c r="F69" s="17" t="s">
        <v>603</v>
      </c>
      <c r="G69" s="11" t="s">
        <v>538</v>
      </c>
      <c r="H69" s="11" t="s">
        <v>539</v>
      </c>
    </row>
    <row r="70" spans="1:8" ht="98.25" customHeight="1" x14ac:dyDescent="0.25">
      <c r="A70" s="10">
        <v>65</v>
      </c>
      <c r="B70" s="17" t="s">
        <v>344</v>
      </c>
      <c r="C70" s="15" t="s">
        <v>81</v>
      </c>
      <c r="D70" s="14" t="s">
        <v>273</v>
      </c>
      <c r="E70" s="20">
        <v>24.390635342391594</v>
      </c>
      <c r="F70" s="12" t="s">
        <v>540</v>
      </c>
      <c r="G70" s="11" t="s">
        <v>538</v>
      </c>
      <c r="H70" s="11" t="s">
        <v>539</v>
      </c>
    </row>
    <row r="71" spans="1:8" ht="98.25" customHeight="1" x14ac:dyDescent="0.25">
      <c r="A71" s="10">
        <v>66</v>
      </c>
      <c r="B71" s="17" t="s">
        <v>345</v>
      </c>
      <c r="C71" s="13" t="s">
        <v>82</v>
      </c>
      <c r="D71" s="14" t="s">
        <v>271</v>
      </c>
      <c r="E71" s="20">
        <v>24.390635342391594</v>
      </c>
      <c r="F71" s="12" t="s">
        <v>544</v>
      </c>
      <c r="G71" s="11" t="s">
        <v>538</v>
      </c>
      <c r="H71" s="11" t="s">
        <v>539</v>
      </c>
    </row>
    <row r="72" spans="1:8" ht="98.25" customHeight="1" x14ac:dyDescent="0.25">
      <c r="A72" s="10">
        <v>67</v>
      </c>
      <c r="B72" s="17" t="s">
        <v>346</v>
      </c>
      <c r="C72" s="13" t="s">
        <v>12</v>
      </c>
      <c r="D72" s="14" t="s">
        <v>269</v>
      </c>
      <c r="E72" s="20">
        <v>24.390635342391594</v>
      </c>
      <c r="F72" s="17" t="s">
        <v>608</v>
      </c>
      <c r="G72" s="11" t="s">
        <v>538</v>
      </c>
      <c r="H72" s="11" t="s">
        <v>539</v>
      </c>
    </row>
    <row r="73" spans="1:8" ht="98.25" customHeight="1" x14ac:dyDescent="0.25">
      <c r="A73" s="10">
        <v>68</v>
      </c>
      <c r="B73" s="17" t="s">
        <v>347</v>
      </c>
      <c r="C73" s="13" t="s">
        <v>83</v>
      </c>
      <c r="D73" s="14" t="s">
        <v>269</v>
      </c>
      <c r="E73" s="20">
        <v>24.390635342391594</v>
      </c>
      <c r="F73" s="23" t="s">
        <v>609</v>
      </c>
      <c r="G73" s="11" t="s">
        <v>538</v>
      </c>
      <c r="H73" s="11" t="s">
        <v>539</v>
      </c>
    </row>
    <row r="74" spans="1:8" ht="98.25" customHeight="1" x14ac:dyDescent="0.25">
      <c r="A74" s="10">
        <v>69</v>
      </c>
      <c r="B74" s="17" t="s">
        <v>348</v>
      </c>
      <c r="C74" s="13" t="s">
        <v>84</v>
      </c>
      <c r="D74" s="14" t="s">
        <v>269</v>
      </c>
      <c r="E74" s="20">
        <v>24.390635342391594</v>
      </c>
      <c r="F74" s="23" t="s">
        <v>799</v>
      </c>
      <c r="G74" s="11" t="s">
        <v>538</v>
      </c>
      <c r="H74" s="11" t="s">
        <v>539</v>
      </c>
    </row>
    <row r="75" spans="1:8" ht="98.25" customHeight="1" x14ac:dyDescent="0.25">
      <c r="A75" s="10">
        <v>70</v>
      </c>
      <c r="B75" s="17" t="s">
        <v>349</v>
      </c>
      <c r="C75" s="13" t="s">
        <v>85</v>
      </c>
      <c r="D75" s="14" t="s">
        <v>269</v>
      </c>
      <c r="E75" s="20">
        <v>24.390635342391594</v>
      </c>
      <c r="F75" s="23" t="s">
        <v>947</v>
      </c>
      <c r="G75" s="11" t="s">
        <v>538</v>
      </c>
      <c r="H75" s="11" t="s">
        <v>539</v>
      </c>
    </row>
    <row r="76" spans="1:8" ht="98.25" customHeight="1" x14ac:dyDescent="0.25">
      <c r="A76" s="10">
        <v>71</v>
      </c>
      <c r="B76" s="17" t="s">
        <v>914</v>
      </c>
      <c r="C76" s="13" t="s">
        <v>86</v>
      </c>
      <c r="D76" s="14" t="s">
        <v>273</v>
      </c>
      <c r="E76" s="20">
        <v>6.0976588355978985</v>
      </c>
      <c r="F76" s="17" t="s">
        <v>611</v>
      </c>
      <c r="G76" s="11" t="s">
        <v>538</v>
      </c>
      <c r="H76" s="11" t="s">
        <v>539</v>
      </c>
    </row>
    <row r="77" spans="1:8" ht="98.25" customHeight="1" x14ac:dyDescent="0.25">
      <c r="A77" s="10">
        <v>72</v>
      </c>
      <c r="B77" s="17" t="s">
        <v>716</v>
      </c>
      <c r="C77" s="14" t="s">
        <v>87</v>
      </c>
      <c r="D77" s="14" t="s">
        <v>269</v>
      </c>
      <c r="E77" s="20">
        <v>24.390635342391594</v>
      </c>
      <c r="F77" s="17" t="s">
        <v>612</v>
      </c>
      <c r="G77" s="11" t="s">
        <v>538</v>
      </c>
      <c r="H77" s="11" t="s">
        <v>539</v>
      </c>
    </row>
    <row r="78" spans="1:8" ht="98.25" customHeight="1" x14ac:dyDescent="0.25">
      <c r="A78" s="10">
        <v>73</v>
      </c>
      <c r="B78" s="17" t="s">
        <v>353</v>
      </c>
      <c r="C78" s="14" t="s">
        <v>88</v>
      </c>
      <c r="D78" s="14" t="s">
        <v>269</v>
      </c>
      <c r="E78" s="20">
        <v>3.0488294177989492</v>
      </c>
      <c r="F78" s="17" t="s">
        <v>604</v>
      </c>
      <c r="G78" s="11" t="s">
        <v>538</v>
      </c>
      <c r="H78" s="11" t="s">
        <v>539</v>
      </c>
    </row>
    <row r="79" spans="1:8" ht="98.25" customHeight="1" x14ac:dyDescent="0.25">
      <c r="A79" s="10">
        <v>74</v>
      </c>
      <c r="B79" s="17" t="s">
        <v>354</v>
      </c>
      <c r="C79" s="14" t="s">
        <v>89</v>
      </c>
      <c r="D79" s="14" t="s">
        <v>269</v>
      </c>
      <c r="E79" s="20">
        <v>24.390635342391594</v>
      </c>
      <c r="F79" s="17" t="s">
        <v>606</v>
      </c>
      <c r="G79" s="11" t="s">
        <v>538</v>
      </c>
      <c r="H79" s="11" t="s">
        <v>539</v>
      </c>
    </row>
    <row r="80" spans="1:8" ht="98.25" customHeight="1" x14ac:dyDescent="0.25">
      <c r="A80" s="10">
        <v>75</v>
      </c>
      <c r="B80" s="17" t="s">
        <v>355</v>
      </c>
      <c r="C80" s="14" t="s">
        <v>90</v>
      </c>
      <c r="D80" s="14" t="s">
        <v>269</v>
      </c>
      <c r="E80" s="20">
        <v>24.390635342391594</v>
      </c>
      <c r="F80" s="17" t="s">
        <v>608</v>
      </c>
      <c r="G80" s="11" t="s">
        <v>538</v>
      </c>
      <c r="H80" s="11" t="s">
        <v>539</v>
      </c>
    </row>
    <row r="81" spans="1:8" ht="98.25" customHeight="1" x14ac:dyDescent="0.25">
      <c r="A81" s="10">
        <v>76</v>
      </c>
      <c r="B81" s="17" t="s">
        <v>356</v>
      </c>
      <c r="C81" s="14" t="s">
        <v>91</v>
      </c>
      <c r="D81" s="14" t="s">
        <v>269</v>
      </c>
      <c r="E81" s="20">
        <v>18.292976506793696</v>
      </c>
      <c r="F81" s="17" t="s">
        <v>614</v>
      </c>
      <c r="G81" s="11" t="s">
        <v>538</v>
      </c>
      <c r="H81" s="11" t="s">
        <v>539</v>
      </c>
    </row>
    <row r="82" spans="1:8" ht="98.25" customHeight="1" x14ac:dyDescent="0.25">
      <c r="A82" s="10">
        <v>77</v>
      </c>
      <c r="B82" s="17" t="s">
        <v>915</v>
      </c>
      <c r="C82" s="14" t="s">
        <v>92</v>
      </c>
      <c r="D82" s="14" t="s">
        <v>269</v>
      </c>
      <c r="E82" s="20">
        <v>3.0488294177989492</v>
      </c>
      <c r="F82" s="17" t="s">
        <v>540</v>
      </c>
      <c r="G82" s="11" t="s">
        <v>538</v>
      </c>
      <c r="H82" s="11" t="s">
        <v>539</v>
      </c>
    </row>
    <row r="83" spans="1:8" ht="98.25" customHeight="1" x14ac:dyDescent="0.25">
      <c r="A83" s="10">
        <v>78</v>
      </c>
      <c r="B83" s="17" t="s">
        <v>358</v>
      </c>
      <c r="C83" s="14" t="s">
        <v>93</v>
      </c>
      <c r="D83" s="14" t="s">
        <v>269</v>
      </c>
      <c r="E83" s="20">
        <v>24.390635342391594</v>
      </c>
      <c r="F83" s="17" t="s">
        <v>565</v>
      </c>
      <c r="G83" s="11" t="s">
        <v>538</v>
      </c>
      <c r="H83" s="11" t="s">
        <v>539</v>
      </c>
    </row>
    <row r="84" spans="1:8" ht="98.25" customHeight="1" x14ac:dyDescent="0.25">
      <c r="A84" s="10">
        <v>79</v>
      </c>
      <c r="B84" s="17" t="s">
        <v>916</v>
      </c>
      <c r="C84" s="14" t="s">
        <v>95</v>
      </c>
      <c r="D84" s="14" t="s">
        <v>269</v>
      </c>
      <c r="E84" s="20">
        <v>24.390635342391594</v>
      </c>
      <c r="F84" s="17" t="s">
        <v>821</v>
      </c>
      <c r="G84" s="11" t="s">
        <v>538</v>
      </c>
      <c r="H84" s="11" t="s">
        <v>539</v>
      </c>
    </row>
    <row r="85" spans="1:8" ht="98.25" customHeight="1" x14ac:dyDescent="0.25">
      <c r="A85" s="10">
        <v>80</v>
      </c>
      <c r="B85" s="17" t="s">
        <v>362</v>
      </c>
      <c r="C85" s="14" t="s">
        <v>96</v>
      </c>
      <c r="D85" s="14" t="s">
        <v>271</v>
      </c>
      <c r="E85" s="20">
        <v>11.811165164553127</v>
      </c>
      <c r="F85" s="17" t="s">
        <v>551</v>
      </c>
      <c r="G85" s="11" t="s">
        <v>538</v>
      </c>
      <c r="H85" s="11" t="s">
        <v>539</v>
      </c>
    </row>
    <row r="86" spans="1:8" ht="98.25" customHeight="1" x14ac:dyDescent="0.25">
      <c r="A86" s="10">
        <v>81</v>
      </c>
      <c r="B86" s="17" t="s">
        <v>718</v>
      </c>
      <c r="C86" s="14" t="s">
        <v>97</v>
      </c>
      <c r="D86" s="14" t="s">
        <v>269</v>
      </c>
      <c r="E86" s="20">
        <v>24.390635342391594</v>
      </c>
      <c r="F86" s="17" t="s">
        <v>556</v>
      </c>
      <c r="G86" s="11" t="s">
        <v>538</v>
      </c>
      <c r="H86" s="11" t="s">
        <v>539</v>
      </c>
    </row>
    <row r="87" spans="1:8" ht="98.25" customHeight="1" x14ac:dyDescent="0.25">
      <c r="A87" s="10">
        <v>82</v>
      </c>
      <c r="B87" s="17" t="s">
        <v>917</v>
      </c>
      <c r="C87" s="14" t="s">
        <v>98</v>
      </c>
      <c r="D87" s="14" t="s">
        <v>269</v>
      </c>
      <c r="E87" s="20">
        <v>12.390442753934929</v>
      </c>
      <c r="F87" s="17" t="s">
        <v>617</v>
      </c>
      <c r="G87" s="11" t="s">
        <v>538</v>
      </c>
      <c r="H87" s="11" t="s">
        <v>539</v>
      </c>
    </row>
    <row r="88" spans="1:8" ht="98.25" customHeight="1" x14ac:dyDescent="0.25">
      <c r="A88" s="10">
        <v>83</v>
      </c>
      <c r="B88" s="17" t="s">
        <v>719</v>
      </c>
      <c r="C88" s="14" t="s">
        <v>99</v>
      </c>
      <c r="D88" s="14" t="s">
        <v>269</v>
      </c>
      <c r="E88" s="20">
        <v>18.292976506793696</v>
      </c>
      <c r="F88" s="24" t="s">
        <v>618</v>
      </c>
      <c r="G88" s="11" t="s">
        <v>538</v>
      </c>
      <c r="H88" s="11" t="s">
        <v>539</v>
      </c>
    </row>
    <row r="89" spans="1:8" ht="98.25" customHeight="1" x14ac:dyDescent="0.25">
      <c r="A89" s="10">
        <v>84</v>
      </c>
      <c r="B89" s="17" t="s">
        <v>720</v>
      </c>
      <c r="C89" s="14" t="s">
        <v>100</v>
      </c>
      <c r="D89" s="14" t="s">
        <v>269</v>
      </c>
      <c r="E89" s="20">
        <v>16.488069491456717</v>
      </c>
      <c r="F89" s="17" t="s">
        <v>822</v>
      </c>
      <c r="G89" s="11" t="s">
        <v>538</v>
      </c>
      <c r="H89" s="11" t="s">
        <v>539</v>
      </c>
    </row>
    <row r="90" spans="1:8" ht="98.25" customHeight="1" x14ac:dyDescent="0.25">
      <c r="A90" s="10">
        <v>85</v>
      </c>
      <c r="B90" s="17" t="s">
        <v>918</v>
      </c>
      <c r="C90" s="14" t="s">
        <v>101</v>
      </c>
      <c r="D90" s="14" t="s">
        <v>269</v>
      </c>
      <c r="E90" s="20">
        <v>6.2196120123098559</v>
      </c>
      <c r="F90" s="17" t="s">
        <v>822</v>
      </c>
      <c r="G90" s="11" t="s">
        <v>538</v>
      </c>
      <c r="H90" s="11" t="s">
        <v>539</v>
      </c>
    </row>
    <row r="91" spans="1:8" ht="98.25" customHeight="1" x14ac:dyDescent="0.25">
      <c r="A91" s="10">
        <v>86</v>
      </c>
      <c r="B91" s="17" t="s">
        <v>368</v>
      </c>
      <c r="C91" s="14" t="s">
        <v>102</v>
      </c>
      <c r="D91" s="14" t="s">
        <v>271</v>
      </c>
      <c r="E91" s="20">
        <v>24.390635342391594</v>
      </c>
      <c r="F91" s="17" t="s">
        <v>540</v>
      </c>
      <c r="G91" s="11" t="s">
        <v>538</v>
      </c>
      <c r="H91" s="11" t="s">
        <v>539</v>
      </c>
    </row>
    <row r="92" spans="1:8" ht="98.25" customHeight="1" x14ac:dyDescent="0.25">
      <c r="A92" s="10">
        <v>87</v>
      </c>
      <c r="B92" s="17" t="s">
        <v>919</v>
      </c>
      <c r="C92" s="14" t="s">
        <v>103</v>
      </c>
      <c r="D92" s="14" t="s">
        <v>269</v>
      </c>
      <c r="E92" s="20">
        <v>24.390635342391594</v>
      </c>
      <c r="F92" s="17" t="s">
        <v>823</v>
      </c>
      <c r="G92" s="11" t="s">
        <v>538</v>
      </c>
      <c r="H92" s="11" t="s">
        <v>539</v>
      </c>
    </row>
    <row r="93" spans="1:8" ht="98.25" customHeight="1" x14ac:dyDescent="0.25">
      <c r="A93" s="10">
        <v>88</v>
      </c>
      <c r="B93" s="17" t="s">
        <v>370</v>
      </c>
      <c r="C93" s="14" t="s">
        <v>104</v>
      </c>
      <c r="D93" s="14" t="s">
        <v>269</v>
      </c>
      <c r="E93" s="20">
        <v>24.390635342391594</v>
      </c>
      <c r="F93" s="17" t="s">
        <v>686</v>
      </c>
      <c r="G93" s="11" t="s">
        <v>538</v>
      </c>
      <c r="H93" s="11" t="s">
        <v>539</v>
      </c>
    </row>
    <row r="94" spans="1:8" ht="98.25" customHeight="1" x14ac:dyDescent="0.25">
      <c r="A94" s="10">
        <v>89</v>
      </c>
      <c r="B94" s="17" t="s">
        <v>15</v>
      </c>
      <c r="C94" s="14" t="s">
        <v>105</v>
      </c>
      <c r="D94" s="14">
        <v>1206009900</v>
      </c>
      <c r="E94" s="20">
        <v>18.292976506793696</v>
      </c>
      <c r="F94" s="23" t="s">
        <v>618</v>
      </c>
      <c r="G94" s="11" t="s">
        <v>538</v>
      </c>
      <c r="H94" s="11" t="s">
        <v>539</v>
      </c>
    </row>
    <row r="95" spans="1:8" ht="98.25" customHeight="1" x14ac:dyDescent="0.25">
      <c r="A95" s="10">
        <v>90</v>
      </c>
      <c r="B95" s="17" t="s">
        <v>371</v>
      </c>
      <c r="C95" s="14" t="s">
        <v>106</v>
      </c>
      <c r="D95" s="14">
        <v>1206009900</v>
      </c>
      <c r="E95" s="20">
        <v>24.390635342391594</v>
      </c>
      <c r="F95" s="17" t="s">
        <v>824</v>
      </c>
      <c r="G95" s="11" t="s">
        <v>538</v>
      </c>
      <c r="H95" s="11" t="s">
        <v>539</v>
      </c>
    </row>
    <row r="96" spans="1:8" ht="98.25" customHeight="1" x14ac:dyDescent="0.25">
      <c r="A96" s="10">
        <v>91</v>
      </c>
      <c r="B96" s="17" t="s">
        <v>372</v>
      </c>
      <c r="C96" s="14" t="s">
        <v>107</v>
      </c>
      <c r="D96" s="14" t="s">
        <v>271</v>
      </c>
      <c r="E96" s="20">
        <v>24.390635342391594</v>
      </c>
      <c r="F96" s="17" t="s">
        <v>608</v>
      </c>
      <c r="G96" s="11" t="s">
        <v>538</v>
      </c>
      <c r="H96" s="11" t="s">
        <v>539</v>
      </c>
    </row>
    <row r="97" spans="1:8" ht="98.25" customHeight="1" x14ac:dyDescent="0.25">
      <c r="A97" s="10">
        <v>92</v>
      </c>
      <c r="B97" s="17" t="s">
        <v>373</v>
      </c>
      <c r="C97" s="14" t="s">
        <v>108</v>
      </c>
      <c r="D97" s="14">
        <v>1206009900</v>
      </c>
      <c r="E97" s="20">
        <v>4.1464080082065706</v>
      </c>
      <c r="F97" s="17" t="s">
        <v>825</v>
      </c>
      <c r="G97" s="11" t="s">
        <v>538</v>
      </c>
      <c r="H97" s="11" t="s">
        <v>539</v>
      </c>
    </row>
    <row r="98" spans="1:8" ht="98.25" customHeight="1" x14ac:dyDescent="0.25">
      <c r="A98" s="10">
        <v>93</v>
      </c>
      <c r="B98" s="17" t="s">
        <v>374</v>
      </c>
      <c r="C98" s="14" t="s">
        <v>109</v>
      </c>
      <c r="D98" s="14">
        <v>1206009900</v>
      </c>
      <c r="E98" s="20">
        <v>20.48813368760894</v>
      </c>
      <c r="F98" s="17" t="s">
        <v>587</v>
      </c>
      <c r="G98" s="11" t="s">
        <v>538</v>
      </c>
      <c r="H98" s="11" t="s">
        <v>539</v>
      </c>
    </row>
    <row r="99" spans="1:8" ht="98.25" customHeight="1" x14ac:dyDescent="0.25">
      <c r="A99" s="10">
        <v>94</v>
      </c>
      <c r="B99" s="17" t="s">
        <v>375</v>
      </c>
      <c r="C99" s="14" t="s">
        <v>110</v>
      </c>
      <c r="D99" s="14">
        <v>1206009900</v>
      </c>
      <c r="E99" s="20">
        <v>24.390635342391594</v>
      </c>
      <c r="F99" s="17" t="s">
        <v>826</v>
      </c>
      <c r="G99" s="11" t="s">
        <v>538</v>
      </c>
      <c r="H99" s="11" t="s">
        <v>539</v>
      </c>
    </row>
    <row r="100" spans="1:8" ht="98.25" customHeight="1" x14ac:dyDescent="0.25">
      <c r="A100" s="10">
        <v>95</v>
      </c>
      <c r="B100" s="17" t="s">
        <v>376</v>
      </c>
      <c r="C100" s="14" t="s">
        <v>111</v>
      </c>
      <c r="D100" s="14">
        <v>1206009900</v>
      </c>
      <c r="E100" s="20">
        <v>24.390635342391594</v>
      </c>
      <c r="F100" s="17" t="s">
        <v>813</v>
      </c>
      <c r="G100" s="11" t="s">
        <v>538</v>
      </c>
      <c r="H100" s="11" t="s">
        <v>539</v>
      </c>
    </row>
    <row r="101" spans="1:8" ht="98.25" customHeight="1" x14ac:dyDescent="0.25">
      <c r="A101" s="10">
        <v>96</v>
      </c>
      <c r="B101" s="17" t="s">
        <v>377</v>
      </c>
      <c r="C101" s="14" t="s">
        <v>112</v>
      </c>
      <c r="D101" s="14">
        <v>1206009900</v>
      </c>
      <c r="E101" s="20">
        <v>24.390635342391594</v>
      </c>
      <c r="F101" s="17" t="s">
        <v>546</v>
      </c>
      <c r="G101" s="11" t="s">
        <v>538</v>
      </c>
      <c r="H101" s="11" t="s">
        <v>539</v>
      </c>
    </row>
    <row r="102" spans="1:8" ht="98.25" customHeight="1" x14ac:dyDescent="0.25">
      <c r="A102" s="10">
        <v>97</v>
      </c>
      <c r="B102" s="17" t="s">
        <v>920</v>
      </c>
      <c r="C102" s="14" t="s">
        <v>113</v>
      </c>
      <c r="D102" s="14">
        <v>1206009900</v>
      </c>
      <c r="E102" s="20">
        <v>6.0976588355978985</v>
      </c>
      <c r="F102" s="17" t="s">
        <v>948</v>
      </c>
      <c r="G102" s="11" t="s">
        <v>538</v>
      </c>
      <c r="H102" s="11" t="s">
        <v>539</v>
      </c>
    </row>
    <row r="103" spans="1:8" ht="98.25" customHeight="1" x14ac:dyDescent="0.25">
      <c r="A103" s="10">
        <v>98</v>
      </c>
      <c r="B103" s="17" t="s">
        <v>921</v>
      </c>
      <c r="C103" s="14" t="s">
        <v>114</v>
      </c>
      <c r="D103" s="14">
        <v>1206009900</v>
      </c>
      <c r="E103" s="20">
        <v>6.0976588355978985</v>
      </c>
      <c r="F103" s="17" t="s">
        <v>827</v>
      </c>
      <c r="G103" s="11" t="s">
        <v>538</v>
      </c>
      <c r="H103" s="11" t="s">
        <v>539</v>
      </c>
    </row>
    <row r="104" spans="1:8" ht="98.25" customHeight="1" x14ac:dyDescent="0.25">
      <c r="A104" s="10">
        <v>99</v>
      </c>
      <c r="B104" s="17" t="s">
        <v>380</v>
      </c>
      <c r="C104" s="14" t="s">
        <v>10</v>
      </c>
      <c r="D104" s="14">
        <v>1206009900</v>
      </c>
      <c r="E104" s="20">
        <v>15.853912972554534</v>
      </c>
      <c r="F104" s="23" t="s">
        <v>544</v>
      </c>
      <c r="G104" s="11" t="s">
        <v>538</v>
      </c>
      <c r="H104" s="11" t="s">
        <v>539</v>
      </c>
    </row>
    <row r="105" spans="1:8" ht="98.25" customHeight="1" x14ac:dyDescent="0.25">
      <c r="A105" s="10">
        <v>100</v>
      </c>
      <c r="B105" s="17" t="s">
        <v>723</v>
      </c>
      <c r="C105" s="14" t="s">
        <v>115</v>
      </c>
      <c r="D105" s="14">
        <v>1206009900</v>
      </c>
      <c r="E105" s="20">
        <v>20.48813368760894</v>
      </c>
      <c r="F105" s="17" t="s">
        <v>587</v>
      </c>
      <c r="G105" s="11" t="s">
        <v>538</v>
      </c>
      <c r="H105" s="11" t="s">
        <v>539</v>
      </c>
    </row>
    <row r="106" spans="1:8" ht="98.25" customHeight="1" x14ac:dyDescent="0.25">
      <c r="A106" s="10">
        <v>101</v>
      </c>
      <c r="B106" s="17" t="s">
        <v>724</v>
      </c>
      <c r="C106" s="14" t="s">
        <v>116</v>
      </c>
      <c r="D106" s="14">
        <v>1206001000</v>
      </c>
      <c r="E106" s="20">
        <v>16.872221998099384</v>
      </c>
      <c r="F106" s="17" t="s">
        <v>627</v>
      </c>
      <c r="G106" s="11" t="s">
        <v>538</v>
      </c>
      <c r="H106" s="11" t="s">
        <v>539</v>
      </c>
    </row>
    <row r="107" spans="1:8" ht="98.25" customHeight="1" x14ac:dyDescent="0.25">
      <c r="A107" s="10">
        <v>102</v>
      </c>
      <c r="B107" s="17" t="s">
        <v>383</v>
      </c>
      <c r="C107" s="14" t="s">
        <v>117</v>
      </c>
      <c r="D107" s="14">
        <v>1206009900</v>
      </c>
      <c r="E107" s="20">
        <v>12.195317671195797</v>
      </c>
      <c r="F107" s="17" t="s">
        <v>540</v>
      </c>
      <c r="G107" s="11" t="s">
        <v>538</v>
      </c>
      <c r="H107" s="11" t="s">
        <v>539</v>
      </c>
    </row>
    <row r="108" spans="1:8" ht="98.25" customHeight="1" x14ac:dyDescent="0.25">
      <c r="A108" s="10">
        <v>103</v>
      </c>
      <c r="B108" s="17" t="s">
        <v>384</v>
      </c>
      <c r="C108" s="14" t="s">
        <v>118</v>
      </c>
      <c r="D108" s="14">
        <v>1206009900</v>
      </c>
      <c r="E108" s="20">
        <v>24.390635342391594</v>
      </c>
      <c r="F108" s="17" t="s">
        <v>546</v>
      </c>
      <c r="G108" s="11" t="s">
        <v>538</v>
      </c>
      <c r="H108" s="11" t="s">
        <v>539</v>
      </c>
    </row>
    <row r="109" spans="1:8" ht="98.25" customHeight="1" x14ac:dyDescent="0.25">
      <c r="A109" s="10">
        <v>104</v>
      </c>
      <c r="B109" s="17" t="s">
        <v>16</v>
      </c>
      <c r="C109" s="14" t="s">
        <v>119</v>
      </c>
      <c r="D109" s="14">
        <v>1206009900</v>
      </c>
      <c r="E109" s="20">
        <v>18.292976506793696</v>
      </c>
      <c r="F109" s="23" t="s">
        <v>828</v>
      </c>
      <c r="G109" s="11" t="s">
        <v>538</v>
      </c>
      <c r="H109" s="11" t="s">
        <v>539</v>
      </c>
    </row>
    <row r="110" spans="1:8" ht="98.25" customHeight="1" x14ac:dyDescent="0.25">
      <c r="A110" s="10">
        <v>105</v>
      </c>
      <c r="B110" s="17" t="s">
        <v>385</v>
      </c>
      <c r="C110" s="14" t="s">
        <v>120</v>
      </c>
      <c r="D110" s="14">
        <v>1206009900</v>
      </c>
      <c r="E110" s="20">
        <v>3.0488294177989492</v>
      </c>
      <c r="F110" s="17" t="s">
        <v>540</v>
      </c>
      <c r="G110" s="11" t="s">
        <v>538</v>
      </c>
      <c r="H110" s="11" t="s">
        <v>539</v>
      </c>
    </row>
    <row r="111" spans="1:8" ht="98.25" customHeight="1" x14ac:dyDescent="0.25">
      <c r="A111" s="10">
        <v>106</v>
      </c>
      <c r="B111" s="17" t="s">
        <v>386</v>
      </c>
      <c r="C111" s="14" t="s">
        <v>121</v>
      </c>
      <c r="D111" s="14">
        <v>1206009900</v>
      </c>
      <c r="E111" s="20">
        <v>24.390635342391594</v>
      </c>
      <c r="F111" s="17" t="s">
        <v>949</v>
      </c>
      <c r="G111" s="11" t="s">
        <v>538</v>
      </c>
      <c r="H111" s="11" t="s">
        <v>539</v>
      </c>
    </row>
    <row r="112" spans="1:8" ht="98.25" customHeight="1" x14ac:dyDescent="0.25">
      <c r="A112" s="10">
        <v>107</v>
      </c>
      <c r="B112" s="17" t="s">
        <v>922</v>
      </c>
      <c r="C112" s="14" t="s">
        <v>122</v>
      </c>
      <c r="D112" s="14">
        <v>1206001000</v>
      </c>
      <c r="E112" s="20">
        <v>24.390635342391594</v>
      </c>
      <c r="F112" s="17" t="s">
        <v>629</v>
      </c>
      <c r="G112" s="11" t="s">
        <v>538</v>
      </c>
      <c r="H112" s="11" t="s">
        <v>539</v>
      </c>
    </row>
    <row r="113" spans="1:8" ht="98.25" customHeight="1" x14ac:dyDescent="0.25">
      <c r="A113" s="10">
        <v>108</v>
      </c>
      <c r="B113" s="17" t="s">
        <v>874</v>
      </c>
      <c r="C113" s="14" t="s">
        <v>123</v>
      </c>
      <c r="D113" s="14" t="s">
        <v>268</v>
      </c>
      <c r="E113" s="20">
        <v>24.390635342391594</v>
      </c>
      <c r="F113" s="17" t="s">
        <v>540</v>
      </c>
      <c r="G113" s="11" t="s">
        <v>538</v>
      </c>
      <c r="H113" s="11" t="s">
        <v>539</v>
      </c>
    </row>
    <row r="114" spans="1:8" ht="98.25" customHeight="1" x14ac:dyDescent="0.25">
      <c r="A114" s="10">
        <v>109</v>
      </c>
      <c r="B114" s="17" t="s">
        <v>875</v>
      </c>
      <c r="C114" s="14" t="s">
        <v>124</v>
      </c>
      <c r="D114" s="14">
        <v>1206009900</v>
      </c>
      <c r="E114" s="20">
        <v>24.390635342391594</v>
      </c>
      <c r="F114" s="23" t="s">
        <v>950</v>
      </c>
      <c r="G114" s="11" t="s">
        <v>538</v>
      </c>
      <c r="H114" s="11" t="s">
        <v>539</v>
      </c>
    </row>
    <row r="115" spans="1:8" ht="98.25" customHeight="1" x14ac:dyDescent="0.25">
      <c r="A115" s="10">
        <v>110</v>
      </c>
      <c r="B115" s="17" t="s">
        <v>726</v>
      </c>
      <c r="C115" s="14" t="s">
        <v>125</v>
      </c>
      <c r="D115" s="14">
        <v>1206009900</v>
      </c>
      <c r="E115" s="20">
        <v>12.195317671195797</v>
      </c>
      <c r="F115" s="17" t="s">
        <v>540</v>
      </c>
      <c r="G115" s="11" t="s">
        <v>538</v>
      </c>
      <c r="H115" s="11" t="s">
        <v>539</v>
      </c>
    </row>
    <row r="116" spans="1:8" ht="98.25" customHeight="1" x14ac:dyDescent="0.25">
      <c r="A116" s="10">
        <v>111</v>
      </c>
      <c r="B116" s="17" t="s">
        <v>391</v>
      </c>
      <c r="C116" s="14" t="s">
        <v>126</v>
      </c>
      <c r="D116" s="14">
        <v>1206009900</v>
      </c>
      <c r="E116" s="20">
        <v>24.390635342391594</v>
      </c>
      <c r="F116" s="17" t="s">
        <v>544</v>
      </c>
      <c r="G116" s="11" t="s">
        <v>538</v>
      </c>
      <c r="H116" s="11" t="s">
        <v>539</v>
      </c>
    </row>
    <row r="117" spans="1:8" ht="98.25" customHeight="1" x14ac:dyDescent="0.25">
      <c r="A117" s="10">
        <v>112</v>
      </c>
      <c r="B117" s="17" t="s">
        <v>392</v>
      </c>
      <c r="C117" s="14" t="s">
        <v>127</v>
      </c>
      <c r="D117" s="14">
        <v>1206009900</v>
      </c>
      <c r="E117" s="20">
        <v>24.390635342391594</v>
      </c>
      <c r="F117" s="17" t="s">
        <v>635</v>
      </c>
      <c r="G117" s="11" t="s">
        <v>538</v>
      </c>
      <c r="H117" s="11" t="s">
        <v>539</v>
      </c>
    </row>
    <row r="118" spans="1:8" ht="98.25" customHeight="1" x14ac:dyDescent="0.25">
      <c r="A118" s="10">
        <v>113</v>
      </c>
      <c r="B118" s="17" t="s">
        <v>727</v>
      </c>
      <c r="C118" s="14" t="s">
        <v>128</v>
      </c>
      <c r="D118" s="14">
        <v>1206009900</v>
      </c>
      <c r="E118" s="20">
        <v>24.390635342391594</v>
      </c>
      <c r="F118" s="17" t="s">
        <v>551</v>
      </c>
      <c r="G118" s="11" t="s">
        <v>538</v>
      </c>
      <c r="H118" s="11" t="s">
        <v>539</v>
      </c>
    </row>
    <row r="119" spans="1:8" ht="98.25" customHeight="1" x14ac:dyDescent="0.25">
      <c r="A119" s="10">
        <v>114</v>
      </c>
      <c r="B119" s="17" t="s">
        <v>728</v>
      </c>
      <c r="C119" s="14" t="s">
        <v>129</v>
      </c>
      <c r="D119" s="14">
        <v>1206009900</v>
      </c>
      <c r="E119" s="20">
        <v>24.390635342391594</v>
      </c>
      <c r="F119" s="17" t="s">
        <v>544</v>
      </c>
      <c r="G119" s="11" t="s">
        <v>538</v>
      </c>
      <c r="H119" s="11" t="s">
        <v>539</v>
      </c>
    </row>
    <row r="120" spans="1:8" ht="98.25" customHeight="1" x14ac:dyDescent="0.25">
      <c r="A120" s="10">
        <v>115</v>
      </c>
      <c r="B120" s="17" t="s">
        <v>729</v>
      </c>
      <c r="C120" s="14" t="s">
        <v>130</v>
      </c>
      <c r="D120" s="14">
        <v>1206009900</v>
      </c>
      <c r="E120" s="20">
        <v>24.390635342391594</v>
      </c>
      <c r="F120" s="17" t="s">
        <v>551</v>
      </c>
      <c r="G120" s="11" t="s">
        <v>538</v>
      </c>
      <c r="H120" s="11" t="s">
        <v>539</v>
      </c>
    </row>
    <row r="121" spans="1:8" ht="98.25" customHeight="1" x14ac:dyDescent="0.25">
      <c r="A121" s="10">
        <v>116</v>
      </c>
      <c r="B121" s="17" t="s">
        <v>730</v>
      </c>
      <c r="C121" s="14" t="s">
        <v>131</v>
      </c>
      <c r="D121" s="14" t="s">
        <v>271</v>
      </c>
      <c r="E121" s="20">
        <v>16.829538386250199</v>
      </c>
      <c r="F121" s="17" t="s">
        <v>546</v>
      </c>
      <c r="G121" s="11" t="s">
        <v>538</v>
      </c>
      <c r="H121" s="11" t="s">
        <v>539</v>
      </c>
    </row>
    <row r="122" spans="1:8" ht="98.25" customHeight="1" x14ac:dyDescent="0.25">
      <c r="A122" s="10">
        <v>117</v>
      </c>
      <c r="B122" s="17" t="s">
        <v>731</v>
      </c>
      <c r="C122" s="14" t="s">
        <v>132</v>
      </c>
      <c r="D122" s="14">
        <v>1206001000</v>
      </c>
      <c r="E122" s="20">
        <v>24.390635342391594</v>
      </c>
      <c r="F122" s="17" t="s">
        <v>796</v>
      </c>
      <c r="G122" s="11" t="s">
        <v>538</v>
      </c>
      <c r="H122" s="11" t="s">
        <v>539</v>
      </c>
    </row>
    <row r="123" spans="1:8" ht="98.25" customHeight="1" x14ac:dyDescent="0.25">
      <c r="A123" s="10">
        <v>118</v>
      </c>
      <c r="B123" s="17" t="s">
        <v>398</v>
      </c>
      <c r="C123" s="14" t="s">
        <v>133</v>
      </c>
      <c r="D123" s="14">
        <v>1206009900</v>
      </c>
      <c r="E123" s="20">
        <v>18.292976506793696</v>
      </c>
      <c r="F123" s="24" t="s">
        <v>600</v>
      </c>
      <c r="G123" s="11" t="s">
        <v>538</v>
      </c>
      <c r="H123" s="11" t="s">
        <v>539</v>
      </c>
    </row>
    <row r="124" spans="1:8" ht="98.25" customHeight="1" x14ac:dyDescent="0.25">
      <c r="A124" s="10">
        <v>119</v>
      </c>
      <c r="B124" s="17" t="s">
        <v>399</v>
      </c>
      <c r="C124" s="14" t="s">
        <v>134</v>
      </c>
      <c r="D124" s="14">
        <v>1206009900</v>
      </c>
      <c r="E124" s="20">
        <v>12.195317671195797</v>
      </c>
      <c r="F124" s="17" t="s">
        <v>637</v>
      </c>
      <c r="G124" s="11" t="s">
        <v>538</v>
      </c>
      <c r="H124" s="11" t="s">
        <v>539</v>
      </c>
    </row>
    <row r="125" spans="1:8" ht="98.25" customHeight="1" x14ac:dyDescent="0.25">
      <c r="A125" s="10">
        <v>120</v>
      </c>
      <c r="B125" s="17" t="s">
        <v>400</v>
      </c>
      <c r="C125" s="14" t="s">
        <v>135</v>
      </c>
      <c r="D125" s="14">
        <v>1206009900</v>
      </c>
      <c r="E125" s="20">
        <v>18.292976506793696</v>
      </c>
      <c r="F125" s="17" t="s">
        <v>831</v>
      </c>
      <c r="G125" s="11" t="s">
        <v>538</v>
      </c>
      <c r="H125" s="11" t="s">
        <v>539</v>
      </c>
    </row>
    <row r="126" spans="1:8" ht="98.25" customHeight="1" x14ac:dyDescent="0.25">
      <c r="A126" s="10">
        <v>121</v>
      </c>
      <c r="B126" s="17" t="s">
        <v>401</v>
      </c>
      <c r="C126" s="14" t="s">
        <v>136</v>
      </c>
      <c r="D126" s="14">
        <v>1206009900</v>
      </c>
      <c r="E126" s="20">
        <v>24.390635342391594</v>
      </c>
      <c r="F126" s="17" t="s">
        <v>608</v>
      </c>
      <c r="G126" s="11" t="s">
        <v>538</v>
      </c>
      <c r="H126" s="11" t="s">
        <v>539</v>
      </c>
    </row>
    <row r="127" spans="1:8" ht="98.25" customHeight="1" x14ac:dyDescent="0.25">
      <c r="A127" s="10">
        <v>122</v>
      </c>
      <c r="B127" s="17" t="s">
        <v>733</v>
      </c>
      <c r="C127" s="14" t="s">
        <v>137</v>
      </c>
      <c r="D127" s="14">
        <v>1206009900</v>
      </c>
      <c r="E127" s="20">
        <v>24.390635342391594</v>
      </c>
      <c r="F127" s="17" t="s">
        <v>639</v>
      </c>
      <c r="G127" s="11" t="s">
        <v>538</v>
      </c>
      <c r="H127" s="11" t="s">
        <v>539</v>
      </c>
    </row>
    <row r="128" spans="1:8" ht="98.25" customHeight="1" x14ac:dyDescent="0.25">
      <c r="A128" s="10">
        <v>123</v>
      </c>
      <c r="B128" s="17" t="s">
        <v>403</v>
      </c>
      <c r="C128" s="14" t="s">
        <v>138</v>
      </c>
      <c r="D128" s="14">
        <v>1206009900</v>
      </c>
      <c r="E128" s="20">
        <v>12.195317671195797</v>
      </c>
      <c r="F128" s="17" t="s">
        <v>544</v>
      </c>
      <c r="G128" s="11" t="s">
        <v>538</v>
      </c>
      <c r="H128" s="11" t="s">
        <v>539</v>
      </c>
    </row>
    <row r="129" spans="1:8" ht="98.25" customHeight="1" x14ac:dyDescent="0.25">
      <c r="A129" s="10">
        <v>124</v>
      </c>
      <c r="B129" s="17" t="s">
        <v>404</v>
      </c>
      <c r="C129" s="14" t="s">
        <v>139</v>
      </c>
      <c r="D129" s="14">
        <v>1206009900</v>
      </c>
      <c r="E129" s="20">
        <v>24.390635342391594</v>
      </c>
      <c r="F129" s="17" t="s">
        <v>640</v>
      </c>
      <c r="G129" s="11" t="s">
        <v>538</v>
      </c>
      <c r="H129" s="11" t="s">
        <v>539</v>
      </c>
    </row>
    <row r="130" spans="1:8" ht="98.25" customHeight="1" x14ac:dyDescent="0.25">
      <c r="A130" s="10">
        <v>125</v>
      </c>
      <c r="B130" s="17" t="s">
        <v>405</v>
      </c>
      <c r="C130" s="14" t="s">
        <v>140</v>
      </c>
      <c r="D130" s="14">
        <v>1206009900</v>
      </c>
      <c r="E130" s="20">
        <v>18.292976506793696</v>
      </c>
      <c r="F130" s="24" t="s">
        <v>828</v>
      </c>
      <c r="G130" s="11" t="s">
        <v>538</v>
      </c>
      <c r="H130" s="11" t="s">
        <v>539</v>
      </c>
    </row>
    <row r="131" spans="1:8" ht="98.25" customHeight="1" x14ac:dyDescent="0.25">
      <c r="A131" s="10">
        <v>126</v>
      </c>
      <c r="B131" s="17" t="s">
        <v>406</v>
      </c>
      <c r="C131" s="14" t="s">
        <v>141</v>
      </c>
      <c r="D131" s="14" t="s">
        <v>274</v>
      </c>
      <c r="E131" s="20">
        <v>24.390635342391594</v>
      </c>
      <c r="F131" s="17" t="s">
        <v>640</v>
      </c>
      <c r="G131" s="11" t="s">
        <v>538</v>
      </c>
      <c r="H131" s="11" t="s">
        <v>539</v>
      </c>
    </row>
    <row r="132" spans="1:8" ht="98.25" customHeight="1" x14ac:dyDescent="0.25">
      <c r="A132" s="10">
        <v>127</v>
      </c>
      <c r="B132" s="17" t="s">
        <v>734</v>
      </c>
      <c r="C132" s="14" t="s">
        <v>142</v>
      </c>
      <c r="D132" s="14">
        <v>1206009900</v>
      </c>
      <c r="E132" s="20">
        <v>24.390635342391594</v>
      </c>
      <c r="F132" s="17" t="s">
        <v>556</v>
      </c>
      <c r="G132" s="11" t="s">
        <v>538</v>
      </c>
      <c r="H132" s="11" t="s">
        <v>539</v>
      </c>
    </row>
    <row r="133" spans="1:8" ht="98.25" customHeight="1" x14ac:dyDescent="0.25">
      <c r="A133" s="10">
        <v>128</v>
      </c>
      <c r="B133" s="17" t="s">
        <v>735</v>
      </c>
      <c r="C133" s="14" t="s">
        <v>143</v>
      </c>
      <c r="D133" s="14">
        <v>1206009900</v>
      </c>
      <c r="E133" s="20">
        <v>24.390635342391594</v>
      </c>
      <c r="F133" s="17" t="s">
        <v>556</v>
      </c>
      <c r="G133" s="11" t="s">
        <v>538</v>
      </c>
      <c r="H133" s="11" t="s">
        <v>539</v>
      </c>
    </row>
    <row r="134" spans="1:8" ht="98.25" customHeight="1" x14ac:dyDescent="0.25">
      <c r="A134" s="10">
        <v>129</v>
      </c>
      <c r="B134" s="17" t="s">
        <v>409</v>
      </c>
      <c r="C134" s="14" t="s">
        <v>144</v>
      </c>
      <c r="D134" s="14">
        <v>1206001000</v>
      </c>
      <c r="E134" s="20">
        <v>15.049022006255614</v>
      </c>
      <c r="F134" s="17" t="s">
        <v>797</v>
      </c>
      <c r="G134" s="11" t="s">
        <v>538</v>
      </c>
      <c r="H134" s="11" t="s">
        <v>539</v>
      </c>
    </row>
    <row r="135" spans="1:8" ht="98.25" customHeight="1" x14ac:dyDescent="0.25">
      <c r="A135" s="10">
        <v>130</v>
      </c>
      <c r="B135" s="17" t="s">
        <v>410</v>
      </c>
      <c r="C135" s="14" t="s">
        <v>145</v>
      </c>
      <c r="D135" s="14">
        <v>1206009900</v>
      </c>
      <c r="E135" s="20">
        <v>24.390635342391594</v>
      </c>
      <c r="F135" s="17" t="s">
        <v>540</v>
      </c>
      <c r="G135" s="11" t="s">
        <v>538</v>
      </c>
      <c r="H135" s="11" t="s">
        <v>539</v>
      </c>
    </row>
    <row r="136" spans="1:8" ht="98.25" customHeight="1" x14ac:dyDescent="0.25">
      <c r="A136" s="10">
        <v>131</v>
      </c>
      <c r="B136" s="17" t="s">
        <v>880</v>
      </c>
      <c r="C136" s="14" t="s">
        <v>146</v>
      </c>
      <c r="D136" s="14">
        <v>1206009900</v>
      </c>
      <c r="E136" s="20">
        <v>12.195317671195797</v>
      </c>
      <c r="F136" s="17" t="s">
        <v>951</v>
      </c>
      <c r="G136" s="11" t="s">
        <v>538</v>
      </c>
      <c r="H136" s="11" t="s">
        <v>539</v>
      </c>
    </row>
    <row r="137" spans="1:8" ht="98.25" customHeight="1" x14ac:dyDescent="0.25">
      <c r="A137" s="10">
        <v>132</v>
      </c>
      <c r="B137" s="17" t="s">
        <v>412</v>
      </c>
      <c r="C137" s="14" t="s">
        <v>147</v>
      </c>
      <c r="D137" s="14">
        <v>1206009900</v>
      </c>
      <c r="E137" s="20">
        <v>18.292976506793696</v>
      </c>
      <c r="F137" s="17" t="s">
        <v>832</v>
      </c>
      <c r="G137" s="11" t="s">
        <v>538</v>
      </c>
      <c r="H137" s="11" t="s">
        <v>539</v>
      </c>
    </row>
    <row r="138" spans="1:8" ht="98.25" customHeight="1" x14ac:dyDescent="0.25">
      <c r="A138" s="10">
        <v>133</v>
      </c>
      <c r="B138" s="17" t="s">
        <v>923</v>
      </c>
      <c r="C138" s="14" t="s">
        <v>148</v>
      </c>
      <c r="D138" s="14">
        <v>1206009900</v>
      </c>
      <c r="E138" s="20">
        <v>24.390635342391594</v>
      </c>
      <c r="F138" s="17" t="s">
        <v>540</v>
      </c>
      <c r="G138" s="11" t="s">
        <v>538</v>
      </c>
      <c r="H138" s="11" t="s">
        <v>539</v>
      </c>
    </row>
    <row r="139" spans="1:8" ht="98.25" customHeight="1" x14ac:dyDescent="0.25">
      <c r="A139" s="10">
        <v>134</v>
      </c>
      <c r="B139" s="17" t="s">
        <v>737</v>
      </c>
      <c r="C139" s="14" t="s">
        <v>149</v>
      </c>
      <c r="D139" s="14">
        <v>1206009900</v>
      </c>
      <c r="E139" s="20">
        <v>18.292976506793696</v>
      </c>
      <c r="F139" s="17" t="s">
        <v>540</v>
      </c>
      <c r="G139" s="11" t="s">
        <v>538</v>
      </c>
      <c r="H139" s="11" t="s">
        <v>539</v>
      </c>
    </row>
    <row r="140" spans="1:8" ht="98.25" customHeight="1" x14ac:dyDescent="0.25">
      <c r="A140" s="10">
        <v>135</v>
      </c>
      <c r="B140" s="17" t="s">
        <v>415</v>
      </c>
      <c r="C140" s="14" t="s">
        <v>150</v>
      </c>
      <c r="D140" s="14">
        <v>1206009900</v>
      </c>
      <c r="E140" s="20">
        <v>18.292976506793696</v>
      </c>
      <c r="F140" s="17" t="s">
        <v>952</v>
      </c>
      <c r="G140" s="11" t="s">
        <v>538</v>
      </c>
      <c r="H140" s="11" t="s">
        <v>539</v>
      </c>
    </row>
    <row r="141" spans="1:8" ht="98.25" customHeight="1" x14ac:dyDescent="0.25">
      <c r="A141" s="10">
        <v>136</v>
      </c>
      <c r="B141" s="17" t="s">
        <v>738</v>
      </c>
      <c r="C141" s="14" t="s">
        <v>151</v>
      </c>
      <c r="D141" s="14" t="s">
        <v>269</v>
      </c>
      <c r="E141" s="20">
        <v>12.195317671195797</v>
      </c>
      <c r="F141" s="17" t="s">
        <v>540</v>
      </c>
      <c r="G141" s="11" t="s">
        <v>538</v>
      </c>
      <c r="H141" s="11" t="s">
        <v>539</v>
      </c>
    </row>
    <row r="142" spans="1:8" ht="98.25" customHeight="1" x14ac:dyDescent="0.25">
      <c r="A142" s="10">
        <v>137</v>
      </c>
      <c r="B142" s="17" t="s">
        <v>739</v>
      </c>
      <c r="C142" s="14" t="s">
        <v>152</v>
      </c>
      <c r="D142" s="14">
        <v>1206009900</v>
      </c>
      <c r="E142" s="20">
        <v>16.878319656934984</v>
      </c>
      <c r="F142" s="17" t="s">
        <v>556</v>
      </c>
      <c r="G142" s="11" t="s">
        <v>538</v>
      </c>
      <c r="H142" s="11" t="s">
        <v>539</v>
      </c>
    </row>
    <row r="143" spans="1:8" ht="98.25" customHeight="1" x14ac:dyDescent="0.25">
      <c r="A143" s="10">
        <v>138</v>
      </c>
      <c r="B143" s="17" t="s">
        <v>740</v>
      </c>
      <c r="C143" s="14" t="s">
        <v>153</v>
      </c>
      <c r="D143" s="14">
        <v>1206009900</v>
      </c>
      <c r="E143" s="20">
        <v>24.390635342391594</v>
      </c>
      <c r="F143" s="17" t="s">
        <v>540</v>
      </c>
      <c r="G143" s="11" t="s">
        <v>538</v>
      </c>
      <c r="H143" s="11" t="s">
        <v>539</v>
      </c>
    </row>
    <row r="144" spans="1:8" ht="98.25" customHeight="1" x14ac:dyDescent="0.25">
      <c r="A144" s="10">
        <v>139</v>
      </c>
      <c r="B144" s="17" t="s">
        <v>419</v>
      </c>
      <c r="C144" s="14" t="s">
        <v>154</v>
      </c>
      <c r="D144" s="14">
        <v>1206009900</v>
      </c>
      <c r="E144" s="20">
        <v>12.439224024619712</v>
      </c>
      <c r="F144" s="17" t="s">
        <v>643</v>
      </c>
      <c r="G144" s="11" t="s">
        <v>538</v>
      </c>
      <c r="H144" s="11" t="s">
        <v>539</v>
      </c>
    </row>
    <row r="145" spans="1:8" ht="98.25" customHeight="1" x14ac:dyDescent="0.25">
      <c r="A145" s="10">
        <v>140</v>
      </c>
      <c r="B145" s="17" t="s">
        <v>924</v>
      </c>
      <c r="C145" s="14" t="s">
        <v>155</v>
      </c>
      <c r="D145" s="14">
        <v>1206009900</v>
      </c>
      <c r="E145" s="20">
        <v>24.390635342391594</v>
      </c>
      <c r="F145" s="17" t="s">
        <v>568</v>
      </c>
      <c r="G145" s="11" t="s">
        <v>538</v>
      </c>
      <c r="H145" s="11" t="s">
        <v>539</v>
      </c>
    </row>
    <row r="146" spans="1:8" ht="98.25" customHeight="1" x14ac:dyDescent="0.25">
      <c r="A146" s="10">
        <v>141</v>
      </c>
      <c r="B146" s="17" t="s">
        <v>421</v>
      </c>
      <c r="C146" s="14" t="s">
        <v>156</v>
      </c>
      <c r="D146" s="14">
        <v>1206009900</v>
      </c>
      <c r="E146" s="20">
        <v>16.268553773375196</v>
      </c>
      <c r="F146" s="17" t="s">
        <v>833</v>
      </c>
      <c r="G146" s="11" t="s">
        <v>538</v>
      </c>
      <c r="H146" s="11" t="s">
        <v>539</v>
      </c>
    </row>
    <row r="147" spans="1:8" ht="98.25" customHeight="1" x14ac:dyDescent="0.25">
      <c r="A147" s="10">
        <v>142</v>
      </c>
      <c r="B147" s="17" t="s">
        <v>422</v>
      </c>
      <c r="C147" s="14" t="s">
        <v>157</v>
      </c>
      <c r="D147" s="14" t="s">
        <v>270</v>
      </c>
      <c r="E147" s="20">
        <v>14.634381205434957</v>
      </c>
      <c r="F147" s="17" t="s">
        <v>645</v>
      </c>
      <c r="G147" s="11" t="s">
        <v>538</v>
      </c>
      <c r="H147" s="11" t="s">
        <v>539</v>
      </c>
    </row>
    <row r="148" spans="1:8" ht="98.25" customHeight="1" x14ac:dyDescent="0.25">
      <c r="A148" s="10">
        <v>143</v>
      </c>
      <c r="B148" s="17" t="s">
        <v>423</v>
      </c>
      <c r="C148" s="14" t="s">
        <v>158</v>
      </c>
      <c r="D148" s="14">
        <v>1206009900</v>
      </c>
      <c r="E148" s="20">
        <v>24.390635342391594</v>
      </c>
      <c r="F148" s="17" t="s">
        <v>646</v>
      </c>
      <c r="G148" s="11" t="s">
        <v>538</v>
      </c>
      <c r="H148" s="11" t="s">
        <v>539</v>
      </c>
    </row>
    <row r="149" spans="1:8" ht="98.25" customHeight="1" x14ac:dyDescent="0.25">
      <c r="A149" s="10">
        <v>144</v>
      </c>
      <c r="B149" s="17" t="s">
        <v>925</v>
      </c>
      <c r="C149" s="14" t="s">
        <v>159</v>
      </c>
      <c r="D149" s="14">
        <v>1206009900</v>
      </c>
      <c r="E149" s="20">
        <v>24.390635342391594</v>
      </c>
      <c r="F149" s="17" t="s">
        <v>546</v>
      </c>
      <c r="G149" s="11" t="s">
        <v>538</v>
      </c>
      <c r="H149" s="11" t="s">
        <v>539</v>
      </c>
    </row>
    <row r="150" spans="1:8" ht="98.25" customHeight="1" x14ac:dyDescent="0.25">
      <c r="A150" s="10">
        <v>145</v>
      </c>
      <c r="B150" s="17" t="s">
        <v>425</v>
      </c>
      <c r="C150" s="14" t="s">
        <v>160</v>
      </c>
      <c r="D150" s="14">
        <v>1206009900</v>
      </c>
      <c r="E150" s="20">
        <v>24.390635342391594</v>
      </c>
      <c r="F150" s="17" t="s">
        <v>647</v>
      </c>
      <c r="G150" s="11" t="s">
        <v>538</v>
      </c>
      <c r="H150" s="11" t="s">
        <v>539</v>
      </c>
    </row>
    <row r="151" spans="1:8" ht="98.25" customHeight="1" x14ac:dyDescent="0.25">
      <c r="A151" s="10">
        <v>146</v>
      </c>
      <c r="B151" s="17" t="s">
        <v>426</v>
      </c>
      <c r="C151" s="14" t="s">
        <v>161</v>
      </c>
      <c r="D151" s="14">
        <v>1206009900</v>
      </c>
      <c r="E151" s="20">
        <v>24.390635342391594</v>
      </c>
      <c r="F151" s="17" t="s">
        <v>898</v>
      </c>
      <c r="G151" s="11" t="s">
        <v>538</v>
      </c>
      <c r="H151" s="11" t="s">
        <v>539</v>
      </c>
    </row>
    <row r="152" spans="1:8" ht="98.25" customHeight="1" x14ac:dyDescent="0.25">
      <c r="A152" s="10">
        <v>147</v>
      </c>
      <c r="B152" s="17" t="s">
        <v>743</v>
      </c>
      <c r="C152" s="14" t="s">
        <v>162</v>
      </c>
      <c r="D152" s="14">
        <v>1206009900</v>
      </c>
      <c r="E152" s="20">
        <v>24.390635342391594</v>
      </c>
      <c r="F152" s="23" t="s">
        <v>641</v>
      </c>
      <c r="G152" s="11" t="s">
        <v>538</v>
      </c>
      <c r="H152" s="11" t="s">
        <v>539</v>
      </c>
    </row>
    <row r="153" spans="1:8" ht="98.25" customHeight="1" x14ac:dyDescent="0.25">
      <c r="A153" s="10">
        <v>148</v>
      </c>
      <c r="B153" s="17" t="s">
        <v>428</v>
      </c>
      <c r="C153" s="14" t="s">
        <v>163</v>
      </c>
      <c r="D153" s="14" t="s">
        <v>271</v>
      </c>
      <c r="E153" s="20">
        <v>24.390635342391594</v>
      </c>
      <c r="F153" s="17" t="s">
        <v>796</v>
      </c>
      <c r="G153" s="11" t="s">
        <v>538</v>
      </c>
      <c r="H153" s="11" t="s">
        <v>539</v>
      </c>
    </row>
    <row r="154" spans="1:8" ht="98.25" customHeight="1" x14ac:dyDescent="0.25">
      <c r="A154" s="10">
        <v>149</v>
      </c>
      <c r="B154" s="17" t="s">
        <v>745</v>
      </c>
      <c r="C154" s="14" t="s">
        <v>164</v>
      </c>
      <c r="D154" s="14">
        <v>1206009900</v>
      </c>
      <c r="E154" s="20">
        <v>24.390635342391594</v>
      </c>
      <c r="F154" s="17" t="s">
        <v>832</v>
      </c>
      <c r="G154" s="11" t="s">
        <v>538</v>
      </c>
      <c r="H154" s="11" t="s">
        <v>539</v>
      </c>
    </row>
    <row r="155" spans="1:8" ht="98.25" customHeight="1" x14ac:dyDescent="0.25">
      <c r="A155" s="10">
        <v>150</v>
      </c>
      <c r="B155" s="17" t="s">
        <v>882</v>
      </c>
      <c r="C155" s="14" t="s">
        <v>165</v>
      </c>
      <c r="D155" s="14">
        <v>1206009900</v>
      </c>
      <c r="E155" s="20">
        <v>16.878319656934984</v>
      </c>
      <c r="F155" s="17" t="s">
        <v>953</v>
      </c>
      <c r="G155" s="11" t="s">
        <v>538</v>
      </c>
      <c r="H155" s="11" t="s">
        <v>539</v>
      </c>
    </row>
    <row r="156" spans="1:8" ht="98.25" customHeight="1" x14ac:dyDescent="0.25">
      <c r="A156" s="10">
        <v>151</v>
      </c>
      <c r="B156" s="17" t="s">
        <v>746</v>
      </c>
      <c r="C156" s="14" t="s">
        <v>166</v>
      </c>
      <c r="D156" s="14" t="s">
        <v>269</v>
      </c>
      <c r="E156" s="20">
        <v>8.585503640521841</v>
      </c>
      <c r="F156" s="17" t="s">
        <v>541</v>
      </c>
      <c r="G156" s="11" t="s">
        <v>538</v>
      </c>
      <c r="H156" s="11" t="s">
        <v>539</v>
      </c>
    </row>
    <row r="157" spans="1:8" ht="98.25" customHeight="1" x14ac:dyDescent="0.25">
      <c r="A157" s="10">
        <v>152</v>
      </c>
      <c r="B157" s="17" t="s">
        <v>926</v>
      </c>
      <c r="C157" s="14" t="s">
        <v>167</v>
      </c>
      <c r="D157" s="14">
        <v>1206009900</v>
      </c>
      <c r="E157" s="20">
        <v>6.0976588355978985</v>
      </c>
      <c r="F157" s="17" t="s">
        <v>835</v>
      </c>
      <c r="G157" s="11" t="s">
        <v>538</v>
      </c>
      <c r="H157" s="11" t="s">
        <v>539</v>
      </c>
    </row>
    <row r="158" spans="1:8" ht="98.25" customHeight="1" x14ac:dyDescent="0.25">
      <c r="A158" s="10">
        <v>153</v>
      </c>
      <c r="B158" s="17" t="s">
        <v>927</v>
      </c>
      <c r="C158" s="14" t="s">
        <v>168</v>
      </c>
      <c r="D158" s="14">
        <v>1206009900</v>
      </c>
      <c r="E158" s="20">
        <v>24.390635342391594</v>
      </c>
      <c r="F158" s="17" t="s">
        <v>559</v>
      </c>
      <c r="G158" s="11" t="s">
        <v>538</v>
      </c>
      <c r="H158" s="11" t="s">
        <v>539</v>
      </c>
    </row>
    <row r="159" spans="1:8" ht="98.25" customHeight="1" x14ac:dyDescent="0.25">
      <c r="A159" s="10">
        <v>154</v>
      </c>
      <c r="B159" s="17" t="s">
        <v>928</v>
      </c>
      <c r="C159" s="14" t="s">
        <v>169</v>
      </c>
      <c r="D159" s="14">
        <v>1206001000</v>
      </c>
      <c r="E159" s="20">
        <v>24.390635342391594</v>
      </c>
      <c r="F159" s="17" t="s">
        <v>542</v>
      </c>
      <c r="G159" s="11" t="s">
        <v>538</v>
      </c>
      <c r="H159" s="11" t="s">
        <v>539</v>
      </c>
    </row>
    <row r="160" spans="1:8" ht="98.25" customHeight="1" x14ac:dyDescent="0.25">
      <c r="A160" s="10">
        <v>155</v>
      </c>
      <c r="B160" s="17" t="s">
        <v>435</v>
      </c>
      <c r="C160" s="14" t="s">
        <v>170</v>
      </c>
      <c r="D160" s="14">
        <v>1206009900</v>
      </c>
      <c r="E160" s="20">
        <v>24.390635342391594</v>
      </c>
      <c r="F160" s="17" t="s">
        <v>836</v>
      </c>
      <c r="G160" s="11" t="s">
        <v>538</v>
      </c>
      <c r="H160" s="11" t="s">
        <v>539</v>
      </c>
    </row>
    <row r="161" spans="1:8" ht="98.25" customHeight="1" x14ac:dyDescent="0.25">
      <c r="A161" s="10">
        <v>156</v>
      </c>
      <c r="B161" s="17" t="s">
        <v>929</v>
      </c>
      <c r="C161" s="14" t="s">
        <v>171</v>
      </c>
      <c r="D161" s="14">
        <v>1206009900</v>
      </c>
      <c r="E161" s="20">
        <v>24.390635342391594</v>
      </c>
      <c r="F161" s="17" t="s">
        <v>837</v>
      </c>
      <c r="G161" s="11" t="s">
        <v>538</v>
      </c>
      <c r="H161" s="11" t="s">
        <v>539</v>
      </c>
    </row>
    <row r="162" spans="1:8" ht="98.25" customHeight="1" x14ac:dyDescent="0.25">
      <c r="A162" s="10">
        <v>157</v>
      </c>
      <c r="B162" s="17" t="s">
        <v>437</v>
      </c>
      <c r="C162" s="14" t="s">
        <v>172</v>
      </c>
      <c r="D162" s="14">
        <v>1206009900</v>
      </c>
      <c r="E162" s="20">
        <v>24.390635342391594</v>
      </c>
      <c r="F162" s="23" t="s">
        <v>838</v>
      </c>
      <c r="G162" s="11" t="s">
        <v>538</v>
      </c>
      <c r="H162" s="11" t="s">
        <v>539</v>
      </c>
    </row>
    <row r="163" spans="1:8" ht="98.25" customHeight="1" x14ac:dyDescent="0.25">
      <c r="A163" s="10">
        <v>158</v>
      </c>
      <c r="B163" s="17" t="s">
        <v>749</v>
      </c>
      <c r="C163" s="14" t="s">
        <v>173</v>
      </c>
      <c r="D163" s="14">
        <v>1206009900</v>
      </c>
      <c r="E163" s="20">
        <v>24.390635342391594</v>
      </c>
      <c r="F163" s="17" t="s">
        <v>542</v>
      </c>
      <c r="G163" s="11" t="s">
        <v>538</v>
      </c>
      <c r="H163" s="11" t="s">
        <v>539</v>
      </c>
    </row>
    <row r="164" spans="1:8" ht="98.25" customHeight="1" x14ac:dyDescent="0.25">
      <c r="A164" s="10">
        <v>159</v>
      </c>
      <c r="B164" s="17" t="s">
        <v>752</v>
      </c>
      <c r="C164" s="13" t="s">
        <v>176</v>
      </c>
      <c r="D164" s="14">
        <v>1206009900</v>
      </c>
      <c r="E164" s="20">
        <v>24.390635342391594</v>
      </c>
      <c r="F164" s="12" t="s">
        <v>542</v>
      </c>
      <c r="G164" s="11" t="s">
        <v>538</v>
      </c>
      <c r="H164" s="11" t="s">
        <v>539</v>
      </c>
    </row>
    <row r="165" spans="1:8" ht="98.25" customHeight="1" x14ac:dyDescent="0.25">
      <c r="A165" s="10">
        <v>160</v>
      </c>
      <c r="B165" s="17" t="s">
        <v>753</v>
      </c>
      <c r="C165" s="13" t="s">
        <v>177</v>
      </c>
      <c r="D165" s="15">
        <v>1206009900</v>
      </c>
      <c r="E165" s="21">
        <v>13.414849438315377</v>
      </c>
      <c r="F165" s="12" t="s">
        <v>797</v>
      </c>
      <c r="G165" s="11" t="s">
        <v>538</v>
      </c>
      <c r="H165" s="11" t="s">
        <v>539</v>
      </c>
    </row>
    <row r="166" spans="1:8" ht="98.25" customHeight="1" x14ac:dyDescent="0.25">
      <c r="A166" s="10">
        <v>161</v>
      </c>
      <c r="B166" s="17" t="s">
        <v>443</v>
      </c>
      <c r="C166" s="13" t="s">
        <v>178</v>
      </c>
      <c r="D166" s="15">
        <v>1206009900</v>
      </c>
      <c r="E166" s="21">
        <v>24.390635342391594</v>
      </c>
      <c r="F166" s="12" t="s">
        <v>840</v>
      </c>
      <c r="G166" s="11" t="s">
        <v>538</v>
      </c>
      <c r="H166" s="11" t="s">
        <v>539</v>
      </c>
    </row>
    <row r="167" spans="1:8" ht="98.25" customHeight="1" x14ac:dyDescent="0.25">
      <c r="A167" s="10">
        <v>162</v>
      </c>
      <c r="B167" s="17" t="s">
        <v>444</v>
      </c>
      <c r="C167" s="13" t="s">
        <v>179</v>
      </c>
      <c r="D167" s="15">
        <v>1206009900</v>
      </c>
      <c r="E167" s="21">
        <v>12.195317671195797</v>
      </c>
      <c r="F167" s="12" t="s">
        <v>570</v>
      </c>
      <c r="G167" s="11" t="s">
        <v>538</v>
      </c>
      <c r="H167" s="11" t="s">
        <v>539</v>
      </c>
    </row>
    <row r="168" spans="1:8" ht="98.25" customHeight="1" x14ac:dyDescent="0.25">
      <c r="A168" s="10">
        <v>163</v>
      </c>
      <c r="B168" s="17" t="s">
        <v>445</v>
      </c>
      <c r="C168" s="13" t="s">
        <v>180</v>
      </c>
      <c r="D168" s="15">
        <v>1206009900</v>
      </c>
      <c r="E168" s="21">
        <v>24.390635342391594</v>
      </c>
      <c r="F168" s="12" t="s">
        <v>608</v>
      </c>
      <c r="G168" s="11" t="s">
        <v>538</v>
      </c>
      <c r="H168" s="11" t="s">
        <v>539</v>
      </c>
    </row>
    <row r="169" spans="1:8" ht="98.25" customHeight="1" x14ac:dyDescent="0.25">
      <c r="A169" s="10">
        <v>164</v>
      </c>
      <c r="B169" s="17" t="s">
        <v>446</v>
      </c>
      <c r="C169" s="13" t="s">
        <v>181</v>
      </c>
      <c r="D169" s="15" t="s">
        <v>273</v>
      </c>
      <c r="E169" s="21">
        <v>24.390635342391594</v>
      </c>
      <c r="F169" s="12" t="s">
        <v>604</v>
      </c>
      <c r="G169" s="11" t="s">
        <v>538</v>
      </c>
      <c r="H169" s="11" t="s">
        <v>539</v>
      </c>
    </row>
    <row r="170" spans="1:8" ht="98.25" customHeight="1" x14ac:dyDescent="0.25">
      <c r="A170" s="10">
        <v>165</v>
      </c>
      <c r="B170" s="17" t="s">
        <v>447</v>
      </c>
      <c r="C170" s="13" t="s">
        <v>182</v>
      </c>
      <c r="D170" s="15">
        <v>1206009900</v>
      </c>
      <c r="E170" s="21">
        <v>24.390635342391594</v>
      </c>
      <c r="F170" s="12" t="s">
        <v>546</v>
      </c>
      <c r="G170" s="11" t="s">
        <v>538</v>
      </c>
      <c r="H170" s="11" t="s">
        <v>539</v>
      </c>
    </row>
    <row r="171" spans="1:8" ht="98.25" customHeight="1" x14ac:dyDescent="0.25">
      <c r="A171" s="10">
        <v>166</v>
      </c>
      <c r="B171" s="17" t="s">
        <v>756</v>
      </c>
      <c r="C171" s="13" t="s">
        <v>183</v>
      </c>
      <c r="D171" s="15" t="s">
        <v>271</v>
      </c>
      <c r="E171" s="21">
        <v>24.390635342391594</v>
      </c>
      <c r="F171" s="12" t="s">
        <v>540</v>
      </c>
      <c r="G171" s="11" t="s">
        <v>538</v>
      </c>
      <c r="H171" s="11" t="s">
        <v>539</v>
      </c>
    </row>
    <row r="172" spans="1:8" ht="98.25" customHeight="1" x14ac:dyDescent="0.25">
      <c r="A172" s="10">
        <v>167</v>
      </c>
      <c r="B172" s="17" t="s">
        <v>449</v>
      </c>
      <c r="C172" s="13" t="s">
        <v>184</v>
      </c>
      <c r="D172" s="15">
        <v>1206009900</v>
      </c>
      <c r="E172" s="21">
        <v>24.390635342391594</v>
      </c>
      <c r="F172" s="12" t="s">
        <v>841</v>
      </c>
      <c r="G172" s="11" t="s">
        <v>538</v>
      </c>
      <c r="H172" s="11" t="s">
        <v>539</v>
      </c>
    </row>
    <row r="173" spans="1:8" ht="98.25" customHeight="1" x14ac:dyDescent="0.25">
      <c r="A173" s="10">
        <v>168</v>
      </c>
      <c r="B173" s="17" t="s">
        <v>757</v>
      </c>
      <c r="C173" s="13" t="s">
        <v>185</v>
      </c>
      <c r="D173" s="15" t="s">
        <v>269</v>
      </c>
      <c r="E173" s="21">
        <v>24.390635342391594</v>
      </c>
      <c r="F173" s="12" t="s">
        <v>544</v>
      </c>
      <c r="G173" s="11" t="s">
        <v>538</v>
      </c>
      <c r="H173" s="11" t="s">
        <v>539</v>
      </c>
    </row>
    <row r="174" spans="1:8" ht="98.25" customHeight="1" x14ac:dyDescent="0.25">
      <c r="A174" s="10">
        <v>169</v>
      </c>
      <c r="B174" s="17" t="s">
        <v>451</v>
      </c>
      <c r="C174" s="13" t="s">
        <v>186</v>
      </c>
      <c r="D174" s="15">
        <v>1206009900</v>
      </c>
      <c r="E174" s="21">
        <v>24.390635342391594</v>
      </c>
      <c r="F174" s="23" t="s">
        <v>954</v>
      </c>
      <c r="G174" s="11" t="s">
        <v>538</v>
      </c>
      <c r="H174" s="11" t="s">
        <v>539</v>
      </c>
    </row>
    <row r="175" spans="1:8" ht="98.25" customHeight="1" x14ac:dyDescent="0.25">
      <c r="A175" s="10">
        <v>170</v>
      </c>
      <c r="B175" s="17" t="s">
        <v>452</v>
      </c>
      <c r="C175" s="13" t="s">
        <v>187</v>
      </c>
      <c r="D175" s="15">
        <v>1206009900</v>
      </c>
      <c r="E175" s="21">
        <v>24.390635342391594</v>
      </c>
      <c r="F175" s="12" t="s">
        <v>656</v>
      </c>
      <c r="G175" s="11" t="s">
        <v>538</v>
      </c>
      <c r="H175" s="11" t="s">
        <v>539</v>
      </c>
    </row>
    <row r="176" spans="1:8" ht="98.25" customHeight="1" x14ac:dyDescent="0.25">
      <c r="A176" s="10">
        <v>171</v>
      </c>
      <c r="B176" s="17" t="s">
        <v>759</v>
      </c>
      <c r="C176" s="13" t="s">
        <v>188</v>
      </c>
      <c r="D176" s="15">
        <v>1206009900</v>
      </c>
      <c r="E176" s="21">
        <v>18.292976506793696</v>
      </c>
      <c r="F176" s="12" t="s">
        <v>657</v>
      </c>
      <c r="G176" s="11" t="s">
        <v>538</v>
      </c>
      <c r="H176" s="11" t="s">
        <v>539</v>
      </c>
    </row>
    <row r="177" spans="1:8" ht="98.25" customHeight="1" x14ac:dyDescent="0.25">
      <c r="A177" s="10">
        <v>172</v>
      </c>
      <c r="B177" s="17" t="s">
        <v>760</v>
      </c>
      <c r="C177" s="13" t="s">
        <v>189</v>
      </c>
      <c r="D177" s="15">
        <v>1206009900</v>
      </c>
      <c r="E177" s="21">
        <v>3.0488294177989492</v>
      </c>
      <c r="F177" s="12" t="s">
        <v>540</v>
      </c>
      <c r="G177" s="11" t="s">
        <v>538</v>
      </c>
      <c r="H177" s="11" t="s">
        <v>539</v>
      </c>
    </row>
    <row r="178" spans="1:8" ht="98.25" customHeight="1" x14ac:dyDescent="0.25">
      <c r="A178" s="10">
        <v>173</v>
      </c>
      <c r="B178" s="17" t="s">
        <v>455</v>
      </c>
      <c r="C178" s="13" t="s">
        <v>190</v>
      </c>
      <c r="D178" s="15">
        <v>1206001000</v>
      </c>
      <c r="E178" s="21">
        <v>24.390635342391594</v>
      </c>
      <c r="F178" s="12" t="s">
        <v>629</v>
      </c>
      <c r="G178" s="11" t="s">
        <v>538</v>
      </c>
      <c r="H178" s="11" t="s">
        <v>539</v>
      </c>
    </row>
    <row r="179" spans="1:8" ht="98.25" customHeight="1" x14ac:dyDescent="0.25">
      <c r="A179" s="10">
        <v>174</v>
      </c>
      <c r="B179" s="17" t="s">
        <v>761</v>
      </c>
      <c r="C179" s="13" t="s">
        <v>191</v>
      </c>
      <c r="D179" s="15">
        <v>1206009900</v>
      </c>
      <c r="E179" s="21">
        <v>2.4390635342391591</v>
      </c>
      <c r="F179" s="12" t="s">
        <v>540</v>
      </c>
      <c r="G179" s="11" t="s">
        <v>538</v>
      </c>
      <c r="H179" s="11" t="s">
        <v>539</v>
      </c>
    </row>
    <row r="180" spans="1:8" ht="98.25" customHeight="1" x14ac:dyDescent="0.25">
      <c r="A180" s="10">
        <v>175</v>
      </c>
      <c r="B180" s="17" t="s">
        <v>458</v>
      </c>
      <c r="C180" s="13" t="s">
        <v>193</v>
      </c>
      <c r="D180" s="15">
        <v>1206009900</v>
      </c>
      <c r="E180" s="21">
        <v>24.390635342391594</v>
      </c>
      <c r="F180" s="12" t="s">
        <v>659</v>
      </c>
      <c r="G180" s="11" t="s">
        <v>538</v>
      </c>
      <c r="H180" s="11" t="s">
        <v>539</v>
      </c>
    </row>
    <row r="181" spans="1:8" ht="98.25" customHeight="1" x14ac:dyDescent="0.25">
      <c r="A181" s="10">
        <v>176</v>
      </c>
      <c r="B181" s="17" t="s">
        <v>459</v>
      </c>
      <c r="C181" s="13" t="s">
        <v>4</v>
      </c>
      <c r="D181" s="15">
        <v>1206009900</v>
      </c>
      <c r="E181" s="21">
        <v>24.390635342391594</v>
      </c>
      <c r="F181" s="12" t="s">
        <v>842</v>
      </c>
      <c r="G181" s="11" t="s">
        <v>538</v>
      </c>
      <c r="H181" s="11" t="s">
        <v>539</v>
      </c>
    </row>
    <row r="182" spans="1:8" ht="98.25" customHeight="1" x14ac:dyDescent="0.25">
      <c r="A182" s="10">
        <v>177</v>
      </c>
      <c r="B182" s="17" t="s">
        <v>930</v>
      </c>
      <c r="C182" s="13" t="s">
        <v>194</v>
      </c>
      <c r="D182" s="15">
        <v>1206009900</v>
      </c>
      <c r="E182" s="21">
        <v>13.65875579173929</v>
      </c>
      <c r="F182" s="12" t="s">
        <v>943</v>
      </c>
      <c r="G182" s="11" t="s">
        <v>538</v>
      </c>
      <c r="H182" s="11" t="s">
        <v>539</v>
      </c>
    </row>
    <row r="183" spans="1:8" ht="98.25" customHeight="1" x14ac:dyDescent="0.25">
      <c r="A183" s="10">
        <v>178</v>
      </c>
      <c r="B183" s="17" t="s">
        <v>931</v>
      </c>
      <c r="C183" s="13" t="s">
        <v>195</v>
      </c>
      <c r="D183" s="15">
        <v>1206009900</v>
      </c>
      <c r="E183" s="21">
        <v>12.195317671195797</v>
      </c>
      <c r="F183" s="12" t="s">
        <v>540</v>
      </c>
      <c r="G183" s="11" t="s">
        <v>538</v>
      </c>
      <c r="H183" s="11" t="s">
        <v>539</v>
      </c>
    </row>
    <row r="184" spans="1:8" ht="98.25" customHeight="1" x14ac:dyDescent="0.25">
      <c r="A184" s="10">
        <v>179</v>
      </c>
      <c r="B184" s="17" t="s">
        <v>462</v>
      </c>
      <c r="C184" s="13" t="s">
        <v>196</v>
      </c>
      <c r="D184" s="15">
        <v>1206009900</v>
      </c>
      <c r="E184" s="21">
        <v>18.292976506793696</v>
      </c>
      <c r="F184" s="12" t="s">
        <v>680</v>
      </c>
      <c r="G184" s="11" t="s">
        <v>538</v>
      </c>
      <c r="H184" s="11" t="s">
        <v>539</v>
      </c>
    </row>
    <row r="185" spans="1:8" ht="98.25" customHeight="1" x14ac:dyDescent="0.25">
      <c r="A185" s="10">
        <v>180</v>
      </c>
      <c r="B185" s="17" t="s">
        <v>463</v>
      </c>
      <c r="C185" s="13" t="s">
        <v>197</v>
      </c>
      <c r="D185" s="15">
        <v>1206009900</v>
      </c>
      <c r="E185" s="21">
        <v>24.390635342391594</v>
      </c>
      <c r="F185" s="12" t="s">
        <v>843</v>
      </c>
      <c r="G185" s="11" t="s">
        <v>538</v>
      </c>
      <c r="H185" s="11" t="s">
        <v>539</v>
      </c>
    </row>
    <row r="186" spans="1:8" ht="98.25" customHeight="1" x14ac:dyDescent="0.25">
      <c r="A186" s="10">
        <v>181</v>
      </c>
      <c r="B186" s="17" t="s">
        <v>932</v>
      </c>
      <c r="C186" s="13" t="s">
        <v>198</v>
      </c>
      <c r="D186" s="15">
        <v>1206009900</v>
      </c>
      <c r="E186" s="21">
        <v>24.390635342391594</v>
      </c>
      <c r="F186" s="12" t="s">
        <v>844</v>
      </c>
      <c r="G186" s="11" t="s">
        <v>538</v>
      </c>
      <c r="H186" s="11" t="s">
        <v>539</v>
      </c>
    </row>
    <row r="187" spans="1:8" ht="98.25" customHeight="1" x14ac:dyDescent="0.25">
      <c r="A187" s="10">
        <v>182</v>
      </c>
      <c r="B187" s="17" t="s">
        <v>465</v>
      </c>
      <c r="C187" s="13" t="s">
        <v>199</v>
      </c>
      <c r="D187" s="15">
        <v>1206009900</v>
      </c>
      <c r="E187" s="21">
        <v>24.390635342391594</v>
      </c>
      <c r="F187" s="12" t="s">
        <v>544</v>
      </c>
      <c r="G187" s="11" t="s">
        <v>538</v>
      </c>
      <c r="H187" s="11" t="s">
        <v>539</v>
      </c>
    </row>
    <row r="188" spans="1:8" ht="98.25" customHeight="1" x14ac:dyDescent="0.25">
      <c r="A188" s="10">
        <v>183</v>
      </c>
      <c r="B188" s="17" t="s">
        <v>468</v>
      </c>
      <c r="C188" s="13" t="s">
        <v>278</v>
      </c>
      <c r="D188" s="15">
        <v>1206009900</v>
      </c>
      <c r="E188" s="21">
        <v>21.341805924592641</v>
      </c>
      <c r="F188" s="12" t="s">
        <v>666</v>
      </c>
      <c r="G188" s="11" t="s">
        <v>538</v>
      </c>
      <c r="H188" s="11" t="s">
        <v>539</v>
      </c>
    </row>
    <row r="189" spans="1:8" ht="98.25" customHeight="1" x14ac:dyDescent="0.25">
      <c r="A189" s="10">
        <v>184</v>
      </c>
      <c r="B189" s="17" t="s">
        <v>763</v>
      </c>
      <c r="C189" s="13" t="s">
        <v>202</v>
      </c>
      <c r="D189" s="15">
        <v>1206009900</v>
      </c>
      <c r="E189" s="21">
        <v>16.866124339263784</v>
      </c>
      <c r="F189" s="12" t="s">
        <v>556</v>
      </c>
      <c r="G189" s="11" t="s">
        <v>538</v>
      </c>
      <c r="H189" s="11" t="s">
        <v>539</v>
      </c>
    </row>
    <row r="190" spans="1:8" ht="98.25" customHeight="1" x14ac:dyDescent="0.25">
      <c r="A190" s="10">
        <v>185</v>
      </c>
      <c r="B190" s="17" t="s">
        <v>470</v>
      </c>
      <c r="C190" s="13" t="s">
        <v>203</v>
      </c>
      <c r="D190" s="15">
        <v>1206009900</v>
      </c>
      <c r="E190" s="21">
        <v>24.390635342391594</v>
      </c>
      <c r="F190" s="23" t="s">
        <v>846</v>
      </c>
      <c r="G190" s="11" t="s">
        <v>538</v>
      </c>
      <c r="H190" s="11" t="s">
        <v>539</v>
      </c>
    </row>
    <row r="191" spans="1:8" ht="98.25" customHeight="1" x14ac:dyDescent="0.25">
      <c r="A191" s="10">
        <v>186</v>
      </c>
      <c r="B191" s="17" t="s">
        <v>933</v>
      </c>
      <c r="C191" s="13" t="s">
        <v>204</v>
      </c>
      <c r="D191" s="15">
        <v>1206009900</v>
      </c>
      <c r="E191" s="21">
        <v>12.195317671195797</v>
      </c>
      <c r="F191" s="12" t="s">
        <v>540</v>
      </c>
      <c r="G191" s="11" t="s">
        <v>538</v>
      </c>
      <c r="H191" s="11" t="s">
        <v>539</v>
      </c>
    </row>
    <row r="192" spans="1:8" ht="98.25" customHeight="1" x14ac:dyDescent="0.25">
      <c r="A192" s="10">
        <v>187</v>
      </c>
      <c r="B192" s="17" t="s">
        <v>472</v>
      </c>
      <c r="C192" s="13" t="s">
        <v>205</v>
      </c>
      <c r="D192" s="15">
        <v>1206009900</v>
      </c>
      <c r="E192" s="21">
        <v>24.390635342391594</v>
      </c>
      <c r="F192" s="12" t="s">
        <v>544</v>
      </c>
      <c r="G192" s="11" t="s">
        <v>538</v>
      </c>
      <c r="H192" s="11" t="s">
        <v>539</v>
      </c>
    </row>
    <row r="193" spans="1:8" ht="98.25" customHeight="1" x14ac:dyDescent="0.25">
      <c r="A193" s="10">
        <v>188</v>
      </c>
      <c r="B193" s="17" t="s">
        <v>473</v>
      </c>
      <c r="C193" s="13" t="s">
        <v>206</v>
      </c>
      <c r="D193" s="15">
        <v>1206009900</v>
      </c>
      <c r="E193" s="21">
        <v>24.390635342391594</v>
      </c>
      <c r="F193" s="12" t="s">
        <v>847</v>
      </c>
      <c r="G193" s="11" t="s">
        <v>538</v>
      </c>
      <c r="H193" s="11" t="s">
        <v>539</v>
      </c>
    </row>
    <row r="194" spans="1:8" ht="98.25" customHeight="1" x14ac:dyDescent="0.25">
      <c r="A194" s="10">
        <v>189</v>
      </c>
      <c r="B194" s="17" t="s">
        <v>764</v>
      </c>
      <c r="C194" s="13" t="s">
        <v>207</v>
      </c>
      <c r="D194" s="15">
        <v>1206009900</v>
      </c>
      <c r="E194" s="21">
        <v>16.756366480223026</v>
      </c>
      <c r="F194" s="12" t="s">
        <v>586</v>
      </c>
      <c r="G194" s="11" t="s">
        <v>538</v>
      </c>
      <c r="H194" s="11" t="s">
        <v>539</v>
      </c>
    </row>
    <row r="195" spans="1:8" ht="98.25" customHeight="1" x14ac:dyDescent="0.25">
      <c r="A195" s="10">
        <v>190</v>
      </c>
      <c r="B195" s="17" t="s">
        <v>765</v>
      </c>
      <c r="C195" s="13" t="s">
        <v>208</v>
      </c>
      <c r="D195" s="15">
        <v>1206009900</v>
      </c>
      <c r="E195" s="21">
        <v>16.866124339263784</v>
      </c>
      <c r="F195" s="12" t="s">
        <v>556</v>
      </c>
      <c r="G195" s="11" t="s">
        <v>538</v>
      </c>
      <c r="H195" s="11" t="s">
        <v>539</v>
      </c>
    </row>
    <row r="196" spans="1:8" ht="98.25" customHeight="1" x14ac:dyDescent="0.25">
      <c r="A196" s="10">
        <v>191</v>
      </c>
      <c r="B196" s="17" t="s">
        <v>476</v>
      </c>
      <c r="C196" s="15" t="s">
        <v>209</v>
      </c>
      <c r="D196" s="15">
        <v>1206009900</v>
      </c>
      <c r="E196" s="21">
        <v>24.390635342391594</v>
      </c>
      <c r="F196" s="12" t="s">
        <v>544</v>
      </c>
      <c r="G196" s="11" t="s">
        <v>538</v>
      </c>
      <c r="H196" s="11" t="s">
        <v>539</v>
      </c>
    </row>
    <row r="197" spans="1:8" ht="98.25" customHeight="1" x14ac:dyDescent="0.25">
      <c r="A197" s="10">
        <v>192</v>
      </c>
      <c r="B197" s="17" t="s">
        <v>934</v>
      </c>
      <c r="C197" s="13" t="s">
        <v>210</v>
      </c>
      <c r="D197" s="15">
        <v>1206009900</v>
      </c>
      <c r="E197" s="21">
        <v>1.5366100265706704</v>
      </c>
      <c r="F197" s="12" t="s">
        <v>669</v>
      </c>
      <c r="G197" s="11" t="s">
        <v>538</v>
      </c>
      <c r="H197" s="11" t="s">
        <v>539</v>
      </c>
    </row>
    <row r="198" spans="1:8" ht="98.25" customHeight="1" x14ac:dyDescent="0.25">
      <c r="A198" s="10">
        <v>193</v>
      </c>
      <c r="B198" s="17" t="s">
        <v>477</v>
      </c>
      <c r="C198" s="13" t="s">
        <v>211</v>
      </c>
      <c r="D198" s="15">
        <v>1206009900</v>
      </c>
      <c r="E198" s="21">
        <v>12.195317671195797</v>
      </c>
      <c r="F198" s="12" t="s">
        <v>540</v>
      </c>
      <c r="G198" s="11" t="s">
        <v>538</v>
      </c>
      <c r="H198" s="11" t="s">
        <v>539</v>
      </c>
    </row>
    <row r="199" spans="1:8" ht="98.25" customHeight="1" x14ac:dyDescent="0.25">
      <c r="A199" s="10">
        <v>194</v>
      </c>
      <c r="B199" s="17" t="s">
        <v>478</v>
      </c>
      <c r="C199" s="13" t="s">
        <v>2</v>
      </c>
      <c r="D199" s="15">
        <v>1206009900</v>
      </c>
      <c r="E199" s="21">
        <v>24.390635342391594</v>
      </c>
      <c r="F199" s="12" t="s">
        <v>670</v>
      </c>
      <c r="G199" s="11" t="s">
        <v>538</v>
      </c>
      <c r="H199" s="11" t="s">
        <v>539</v>
      </c>
    </row>
    <row r="200" spans="1:8" ht="98.25" customHeight="1" x14ac:dyDescent="0.25">
      <c r="A200" s="10">
        <v>195</v>
      </c>
      <c r="B200" s="17" t="s">
        <v>936</v>
      </c>
      <c r="C200" s="13" t="s">
        <v>212</v>
      </c>
      <c r="D200" s="15" t="s">
        <v>269</v>
      </c>
      <c r="E200" s="21">
        <v>24.390635342391594</v>
      </c>
      <c r="F200" s="12" t="s">
        <v>591</v>
      </c>
      <c r="G200" s="11" t="s">
        <v>538</v>
      </c>
      <c r="H200" s="11" t="s">
        <v>539</v>
      </c>
    </row>
    <row r="201" spans="1:8" ht="98.25" customHeight="1" x14ac:dyDescent="0.25">
      <c r="A201" s="10">
        <v>196</v>
      </c>
      <c r="B201" s="17" t="s">
        <v>937</v>
      </c>
      <c r="C201" s="13" t="s">
        <v>213</v>
      </c>
      <c r="D201" s="15">
        <v>1206009900</v>
      </c>
      <c r="E201" s="21">
        <v>24.390635342391594</v>
      </c>
      <c r="F201" s="12" t="s">
        <v>544</v>
      </c>
      <c r="G201" s="11" t="s">
        <v>538</v>
      </c>
      <c r="H201" s="11" t="s">
        <v>539</v>
      </c>
    </row>
    <row r="202" spans="1:8" ht="98.25" customHeight="1" x14ac:dyDescent="0.25">
      <c r="A202" s="10">
        <v>197</v>
      </c>
      <c r="B202" s="17" t="s">
        <v>768</v>
      </c>
      <c r="C202" s="13" t="s">
        <v>214</v>
      </c>
      <c r="D202" s="15">
        <v>1206009900</v>
      </c>
      <c r="E202" s="21">
        <v>24.390635342391594</v>
      </c>
      <c r="F202" s="12" t="s">
        <v>848</v>
      </c>
      <c r="G202" s="11" t="s">
        <v>538</v>
      </c>
      <c r="H202" s="11" t="s">
        <v>539</v>
      </c>
    </row>
    <row r="203" spans="1:8" ht="98.25" customHeight="1" x14ac:dyDescent="0.25">
      <c r="A203" s="10">
        <v>198</v>
      </c>
      <c r="B203" s="17" t="s">
        <v>769</v>
      </c>
      <c r="C203" s="13" t="s">
        <v>215</v>
      </c>
      <c r="D203" s="15">
        <v>1206009900</v>
      </c>
      <c r="E203" s="21">
        <v>19.512508273913273</v>
      </c>
      <c r="F203" s="12" t="s">
        <v>849</v>
      </c>
      <c r="G203" s="11" t="s">
        <v>538</v>
      </c>
      <c r="H203" s="11" t="s">
        <v>539</v>
      </c>
    </row>
    <row r="204" spans="1:8" ht="98.25" customHeight="1" x14ac:dyDescent="0.25">
      <c r="A204" s="10">
        <v>199</v>
      </c>
      <c r="B204" s="17" t="s">
        <v>279</v>
      </c>
      <c r="C204" s="13" t="s">
        <v>216</v>
      </c>
      <c r="D204" s="15">
        <v>1206009900</v>
      </c>
      <c r="E204" s="21">
        <v>24.390635342391594</v>
      </c>
      <c r="F204" s="12" t="s">
        <v>850</v>
      </c>
      <c r="G204" s="11" t="s">
        <v>538</v>
      </c>
      <c r="H204" s="11" t="s">
        <v>539</v>
      </c>
    </row>
    <row r="205" spans="1:8" ht="98.25" customHeight="1" x14ac:dyDescent="0.25">
      <c r="A205" s="10">
        <v>200</v>
      </c>
      <c r="B205" s="17" t="s">
        <v>484</v>
      </c>
      <c r="C205" s="15" t="s">
        <v>217</v>
      </c>
      <c r="D205" s="15">
        <v>1206009900</v>
      </c>
      <c r="E205" s="21">
        <v>18.566395528981904</v>
      </c>
      <c r="F205" s="12" t="s">
        <v>673</v>
      </c>
      <c r="G205" s="11" t="s">
        <v>538</v>
      </c>
      <c r="H205" s="11" t="s">
        <v>539</v>
      </c>
    </row>
    <row r="206" spans="1:8" ht="98.25" customHeight="1" x14ac:dyDescent="0.25">
      <c r="A206" s="10">
        <v>201</v>
      </c>
      <c r="B206" s="17" t="s">
        <v>938</v>
      </c>
      <c r="C206" s="15" t="s">
        <v>218</v>
      </c>
      <c r="D206" s="15">
        <v>1206009900</v>
      </c>
      <c r="E206" s="21">
        <v>18.292976506793696</v>
      </c>
      <c r="F206" s="12" t="s">
        <v>561</v>
      </c>
      <c r="G206" s="11" t="s">
        <v>538</v>
      </c>
      <c r="H206" s="11" t="s">
        <v>539</v>
      </c>
    </row>
    <row r="207" spans="1:8" ht="98.25" customHeight="1" x14ac:dyDescent="0.25">
      <c r="A207" s="10">
        <v>202</v>
      </c>
      <c r="B207" s="17" t="s">
        <v>770</v>
      </c>
      <c r="C207" s="13" t="s">
        <v>219</v>
      </c>
      <c r="D207" s="15">
        <v>1206009900</v>
      </c>
      <c r="E207" s="21">
        <v>24.390635342391594</v>
      </c>
      <c r="F207" s="12" t="s">
        <v>542</v>
      </c>
      <c r="G207" s="11" t="s">
        <v>538</v>
      </c>
      <c r="H207" s="11" t="s">
        <v>539</v>
      </c>
    </row>
    <row r="208" spans="1:8" ht="98.25" customHeight="1" x14ac:dyDescent="0.25">
      <c r="A208" s="10">
        <v>203</v>
      </c>
      <c r="B208" s="17" t="s">
        <v>487</v>
      </c>
      <c r="C208" s="15" t="s">
        <v>220</v>
      </c>
      <c r="D208" s="15">
        <v>1206009900</v>
      </c>
      <c r="E208" s="21">
        <v>24.390635342391594</v>
      </c>
      <c r="F208" s="12" t="s">
        <v>586</v>
      </c>
      <c r="G208" s="11" t="s">
        <v>538</v>
      </c>
      <c r="H208" s="11" t="s">
        <v>539</v>
      </c>
    </row>
    <row r="209" spans="1:8" ht="98.25" customHeight="1" x14ac:dyDescent="0.25">
      <c r="A209" s="10">
        <v>204</v>
      </c>
      <c r="B209" s="17" t="s">
        <v>488</v>
      </c>
      <c r="C209" s="15" t="s">
        <v>221</v>
      </c>
      <c r="D209" s="15">
        <v>1206009900</v>
      </c>
      <c r="E209" s="21">
        <v>24.390635342391594</v>
      </c>
      <c r="F209" s="12" t="s">
        <v>674</v>
      </c>
      <c r="G209" s="11" t="s">
        <v>538</v>
      </c>
      <c r="H209" s="11" t="s">
        <v>539</v>
      </c>
    </row>
    <row r="210" spans="1:8" ht="98.25" customHeight="1" x14ac:dyDescent="0.25">
      <c r="A210" s="10">
        <v>205</v>
      </c>
      <c r="B210" s="17" t="s">
        <v>489</v>
      </c>
      <c r="C210" s="13" t="s">
        <v>222</v>
      </c>
      <c r="D210" s="15" t="s">
        <v>269</v>
      </c>
      <c r="E210" s="21">
        <v>24.390635342391594</v>
      </c>
      <c r="F210" s="12" t="s">
        <v>546</v>
      </c>
      <c r="G210" s="11" t="s">
        <v>538</v>
      </c>
      <c r="H210" s="11" t="s">
        <v>539</v>
      </c>
    </row>
    <row r="211" spans="1:8" ht="98.25" customHeight="1" x14ac:dyDescent="0.25">
      <c r="A211" s="10">
        <v>206</v>
      </c>
      <c r="B211" s="17" t="s">
        <v>490</v>
      </c>
      <c r="C211" s="13" t="s">
        <v>3</v>
      </c>
      <c r="D211" s="15">
        <v>1206009900</v>
      </c>
      <c r="E211" s="21">
        <v>24.390635342391594</v>
      </c>
      <c r="F211" s="12" t="s">
        <v>675</v>
      </c>
      <c r="G211" s="11" t="s">
        <v>538</v>
      </c>
      <c r="H211" s="11" t="s">
        <v>539</v>
      </c>
    </row>
    <row r="212" spans="1:8" ht="98.25" customHeight="1" x14ac:dyDescent="0.25">
      <c r="A212" s="10">
        <v>207</v>
      </c>
      <c r="B212" s="17" t="s">
        <v>771</v>
      </c>
      <c r="C212" s="13" t="s">
        <v>223</v>
      </c>
      <c r="D212" s="15" t="s">
        <v>269</v>
      </c>
      <c r="E212" s="21">
        <v>16.866124339263784</v>
      </c>
      <c r="F212" s="12" t="s">
        <v>556</v>
      </c>
      <c r="G212" s="11" t="s">
        <v>538</v>
      </c>
      <c r="H212" s="11" t="s">
        <v>539</v>
      </c>
    </row>
    <row r="213" spans="1:8" ht="98.25" customHeight="1" x14ac:dyDescent="0.25">
      <c r="A213" s="10">
        <v>208</v>
      </c>
      <c r="B213" s="17" t="s">
        <v>772</v>
      </c>
      <c r="C213" s="15" t="s">
        <v>224</v>
      </c>
      <c r="D213" s="15">
        <v>1206009900</v>
      </c>
      <c r="E213" s="21">
        <v>24.390635342391594</v>
      </c>
      <c r="F213" s="12" t="s">
        <v>544</v>
      </c>
      <c r="G213" s="11" t="s">
        <v>538</v>
      </c>
      <c r="H213" s="11" t="s">
        <v>539</v>
      </c>
    </row>
    <row r="214" spans="1:8" ht="98.25" customHeight="1" x14ac:dyDescent="0.25">
      <c r="A214" s="10">
        <v>209</v>
      </c>
      <c r="B214" s="17" t="s">
        <v>773</v>
      </c>
      <c r="C214" s="13" t="s">
        <v>225</v>
      </c>
      <c r="D214" s="15">
        <v>1206009900</v>
      </c>
      <c r="E214" s="21">
        <v>24.390635342391594</v>
      </c>
      <c r="F214" s="12" t="s">
        <v>540</v>
      </c>
      <c r="G214" s="11" t="s">
        <v>538</v>
      </c>
      <c r="H214" s="11" t="s">
        <v>539</v>
      </c>
    </row>
    <row r="215" spans="1:8" ht="98.25" customHeight="1" x14ac:dyDescent="0.25">
      <c r="A215" s="10">
        <v>210</v>
      </c>
      <c r="B215" s="17" t="s">
        <v>494</v>
      </c>
      <c r="C215" s="13" t="s">
        <v>226</v>
      </c>
      <c r="D215" s="15">
        <v>1206009900</v>
      </c>
      <c r="E215" s="21">
        <v>14.634381205434957</v>
      </c>
      <c r="F215" s="12" t="s">
        <v>676</v>
      </c>
      <c r="G215" s="11" t="s">
        <v>538</v>
      </c>
      <c r="H215" s="11" t="s">
        <v>539</v>
      </c>
    </row>
    <row r="216" spans="1:8" ht="98.25" customHeight="1" x14ac:dyDescent="0.25">
      <c r="A216" s="10">
        <v>211</v>
      </c>
      <c r="B216" s="17" t="s">
        <v>495</v>
      </c>
      <c r="C216" s="13" t="s">
        <v>227</v>
      </c>
      <c r="D216" s="15">
        <v>1206009900</v>
      </c>
      <c r="E216" s="21">
        <v>24.390635342391594</v>
      </c>
      <c r="F216" s="12" t="s">
        <v>955</v>
      </c>
      <c r="G216" s="11" t="s">
        <v>538</v>
      </c>
      <c r="H216" s="11" t="s">
        <v>539</v>
      </c>
    </row>
    <row r="217" spans="1:8" ht="98.25" customHeight="1" x14ac:dyDescent="0.25">
      <c r="A217" s="10">
        <v>212</v>
      </c>
      <c r="B217" s="17" t="s">
        <v>496</v>
      </c>
      <c r="C217" s="13" t="s">
        <v>228</v>
      </c>
      <c r="D217" s="15" t="s">
        <v>269</v>
      </c>
      <c r="E217" s="21">
        <v>24.390635342391594</v>
      </c>
      <c r="F217" s="12" t="s">
        <v>674</v>
      </c>
      <c r="G217" s="11" t="s">
        <v>538</v>
      </c>
      <c r="H217" s="11" t="s">
        <v>539</v>
      </c>
    </row>
    <row r="218" spans="1:8" ht="98.25" customHeight="1" x14ac:dyDescent="0.25">
      <c r="A218" s="10">
        <v>213</v>
      </c>
      <c r="B218" s="17" t="s">
        <v>497</v>
      </c>
      <c r="C218" s="13" t="s">
        <v>229</v>
      </c>
      <c r="D218" s="15">
        <v>1206009900</v>
      </c>
      <c r="E218" s="21">
        <v>24.390635342391594</v>
      </c>
      <c r="F218" s="12" t="s">
        <v>578</v>
      </c>
      <c r="G218" s="11" t="s">
        <v>538</v>
      </c>
      <c r="H218" s="11" t="s">
        <v>539</v>
      </c>
    </row>
    <row r="219" spans="1:8" ht="98.25" customHeight="1" x14ac:dyDescent="0.25">
      <c r="A219" s="10">
        <v>214</v>
      </c>
      <c r="B219" s="17" t="s">
        <v>498</v>
      </c>
      <c r="C219" s="13" t="s">
        <v>230</v>
      </c>
      <c r="D219" s="15">
        <v>1206009900</v>
      </c>
      <c r="E219" s="21">
        <v>24.390635342391594</v>
      </c>
      <c r="F219" s="12" t="s">
        <v>852</v>
      </c>
      <c r="G219" s="11" t="s">
        <v>538</v>
      </c>
      <c r="H219" s="11" t="s">
        <v>539</v>
      </c>
    </row>
    <row r="220" spans="1:8" ht="98.25" customHeight="1" x14ac:dyDescent="0.25">
      <c r="A220" s="10">
        <v>215</v>
      </c>
      <c r="B220" s="17" t="s">
        <v>499</v>
      </c>
      <c r="C220" s="13" t="s">
        <v>231</v>
      </c>
      <c r="D220" s="15">
        <v>1206009900</v>
      </c>
      <c r="E220" s="21">
        <v>24.390635342391594</v>
      </c>
      <c r="F220" s="12" t="s">
        <v>853</v>
      </c>
      <c r="G220" s="11" t="s">
        <v>538</v>
      </c>
      <c r="H220" s="11" t="s">
        <v>539</v>
      </c>
    </row>
    <row r="221" spans="1:8" ht="98.25" customHeight="1" x14ac:dyDescent="0.25">
      <c r="A221" s="10">
        <v>216</v>
      </c>
      <c r="B221" s="17" t="s">
        <v>775</v>
      </c>
      <c r="C221" s="13" t="s">
        <v>232</v>
      </c>
      <c r="D221" s="15" t="s">
        <v>269</v>
      </c>
      <c r="E221" s="21">
        <v>6.0976588355978985</v>
      </c>
      <c r="F221" s="12" t="s">
        <v>825</v>
      </c>
      <c r="G221" s="11" t="s">
        <v>538</v>
      </c>
      <c r="H221" s="11" t="s">
        <v>539</v>
      </c>
    </row>
    <row r="222" spans="1:8" ht="98.25" customHeight="1" x14ac:dyDescent="0.25">
      <c r="A222" s="10">
        <v>217</v>
      </c>
      <c r="B222" s="17" t="s">
        <v>939</v>
      </c>
      <c r="C222" s="15" t="s">
        <v>233</v>
      </c>
      <c r="D222" s="15">
        <v>1206009900</v>
      </c>
      <c r="E222" s="21">
        <v>24.390635342391594</v>
      </c>
      <c r="F222" s="12" t="s">
        <v>680</v>
      </c>
      <c r="G222" s="11" t="s">
        <v>538</v>
      </c>
      <c r="H222" s="11" t="s">
        <v>539</v>
      </c>
    </row>
    <row r="223" spans="1:8" ht="98.25" customHeight="1" x14ac:dyDescent="0.25">
      <c r="A223" s="10">
        <v>218</v>
      </c>
      <c r="B223" s="17" t="s">
        <v>776</v>
      </c>
      <c r="C223" s="13" t="s">
        <v>234</v>
      </c>
      <c r="D223" s="15" t="s">
        <v>269</v>
      </c>
      <c r="E223" s="21">
        <v>16.878319656934984</v>
      </c>
      <c r="F223" s="12" t="s">
        <v>556</v>
      </c>
      <c r="G223" s="11" t="s">
        <v>538</v>
      </c>
      <c r="H223" s="11" t="s">
        <v>539</v>
      </c>
    </row>
    <row r="224" spans="1:8" ht="98.25" customHeight="1" x14ac:dyDescent="0.25">
      <c r="A224" s="10">
        <v>219</v>
      </c>
      <c r="B224" s="17" t="s">
        <v>503</v>
      </c>
      <c r="C224" s="13" t="s">
        <v>235</v>
      </c>
      <c r="D224" s="15">
        <v>1206009900</v>
      </c>
      <c r="E224" s="21">
        <v>24.390635342391594</v>
      </c>
      <c r="F224" s="23" t="s">
        <v>900</v>
      </c>
      <c r="G224" s="11" t="s">
        <v>538</v>
      </c>
      <c r="H224" s="11" t="s">
        <v>539</v>
      </c>
    </row>
    <row r="225" spans="1:8" ht="98.25" customHeight="1" x14ac:dyDescent="0.25">
      <c r="A225" s="10">
        <v>220</v>
      </c>
      <c r="B225" s="17" t="s">
        <v>505</v>
      </c>
      <c r="C225" s="15" t="s">
        <v>236</v>
      </c>
      <c r="D225" s="15" t="s">
        <v>269</v>
      </c>
      <c r="E225" s="21">
        <v>24.390635342391594</v>
      </c>
      <c r="F225" s="17" t="s">
        <v>901</v>
      </c>
      <c r="G225" s="11" t="s">
        <v>538</v>
      </c>
      <c r="H225" s="11" t="s">
        <v>539</v>
      </c>
    </row>
    <row r="226" spans="1:8" ht="98.25" customHeight="1" x14ac:dyDescent="0.25">
      <c r="A226" s="10">
        <v>221</v>
      </c>
      <c r="B226" s="17" t="s">
        <v>777</v>
      </c>
      <c r="C226" s="13" t="s">
        <v>237</v>
      </c>
      <c r="D226" s="15" t="s">
        <v>269</v>
      </c>
      <c r="E226" s="21">
        <v>12.195317671195797</v>
      </c>
      <c r="F226" s="12" t="s">
        <v>571</v>
      </c>
      <c r="G226" s="11" t="s">
        <v>538</v>
      </c>
      <c r="H226" s="11" t="s">
        <v>539</v>
      </c>
    </row>
    <row r="227" spans="1:8" ht="98.25" customHeight="1" x14ac:dyDescent="0.25">
      <c r="A227" s="10">
        <v>222</v>
      </c>
      <c r="B227" s="17" t="s">
        <v>778</v>
      </c>
      <c r="C227" s="13" t="s">
        <v>238</v>
      </c>
      <c r="D227" s="15">
        <v>1206009900</v>
      </c>
      <c r="E227" s="21">
        <v>24.390635342391594</v>
      </c>
      <c r="F227" s="12" t="s">
        <v>545</v>
      </c>
      <c r="G227" s="11" t="s">
        <v>538</v>
      </c>
      <c r="H227" s="11" t="s">
        <v>539</v>
      </c>
    </row>
    <row r="228" spans="1:8" ht="98.25" customHeight="1" x14ac:dyDescent="0.25">
      <c r="A228" s="10">
        <v>223</v>
      </c>
      <c r="B228" s="17" t="s">
        <v>509</v>
      </c>
      <c r="C228" s="13" t="s">
        <v>240</v>
      </c>
      <c r="D228" s="15" t="s">
        <v>269</v>
      </c>
      <c r="E228" s="21">
        <v>18.292976506793696</v>
      </c>
      <c r="F228" s="12" t="s">
        <v>578</v>
      </c>
      <c r="G228" s="11" t="s">
        <v>538</v>
      </c>
      <c r="H228" s="11" t="s">
        <v>539</v>
      </c>
    </row>
    <row r="229" spans="1:8" ht="98.25" customHeight="1" x14ac:dyDescent="0.25">
      <c r="A229" s="10">
        <v>224</v>
      </c>
      <c r="B229" s="17" t="s">
        <v>510</v>
      </c>
      <c r="C229" s="15" t="s">
        <v>241</v>
      </c>
      <c r="D229" s="15">
        <v>1206009900</v>
      </c>
      <c r="E229" s="21">
        <v>24.390635342391594</v>
      </c>
      <c r="F229" s="12" t="s">
        <v>555</v>
      </c>
      <c r="G229" s="11" t="s">
        <v>538</v>
      </c>
      <c r="H229" s="11" t="s">
        <v>539</v>
      </c>
    </row>
    <row r="230" spans="1:8" ht="98.25" customHeight="1" x14ac:dyDescent="0.25">
      <c r="A230" s="10">
        <v>225</v>
      </c>
      <c r="B230" s="17" t="s">
        <v>779</v>
      </c>
      <c r="C230" s="13" t="s">
        <v>242</v>
      </c>
      <c r="D230" s="15">
        <v>1206009900</v>
      </c>
      <c r="E230" s="21">
        <v>24.390635342391594</v>
      </c>
      <c r="F230" s="12" t="s">
        <v>545</v>
      </c>
      <c r="G230" s="11" t="s">
        <v>538</v>
      </c>
      <c r="H230" s="11" t="s">
        <v>539</v>
      </c>
    </row>
    <row r="231" spans="1:8" ht="98.25" customHeight="1" x14ac:dyDescent="0.25">
      <c r="A231" s="10">
        <v>226</v>
      </c>
      <c r="B231" s="17" t="s">
        <v>781</v>
      </c>
      <c r="C231" s="13" t="s">
        <v>244</v>
      </c>
      <c r="D231" s="15">
        <v>1206001000</v>
      </c>
      <c r="E231" s="21">
        <v>16.829538386250199</v>
      </c>
      <c r="F231" s="12" t="s">
        <v>545</v>
      </c>
      <c r="G231" s="11" t="s">
        <v>538</v>
      </c>
      <c r="H231" s="11" t="s">
        <v>539</v>
      </c>
    </row>
    <row r="232" spans="1:8" ht="98.25" customHeight="1" x14ac:dyDescent="0.25">
      <c r="A232" s="10">
        <v>227</v>
      </c>
      <c r="B232" s="17" t="s">
        <v>782</v>
      </c>
      <c r="C232" s="13" t="s">
        <v>245</v>
      </c>
      <c r="D232" s="15">
        <v>1206009900</v>
      </c>
      <c r="E232" s="21">
        <v>16.872221998099384</v>
      </c>
      <c r="F232" s="12" t="s">
        <v>556</v>
      </c>
      <c r="G232" s="11" t="s">
        <v>538</v>
      </c>
      <c r="H232" s="11" t="s">
        <v>539</v>
      </c>
    </row>
    <row r="233" spans="1:8" ht="98.25" customHeight="1" x14ac:dyDescent="0.25">
      <c r="A233" s="10">
        <v>228</v>
      </c>
      <c r="B233" s="17" t="s">
        <v>940</v>
      </c>
      <c r="C233" s="13" t="s">
        <v>246</v>
      </c>
      <c r="D233" s="19">
        <v>1206001000</v>
      </c>
      <c r="E233" s="22">
        <v>20.414961781581763</v>
      </c>
      <c r="F233" s="12" t="s">
        <v>587</v>
      </c>
      <c r="G233" s="11" t="s">
        <v>538</v>
      </c>
      <c r="H233" s="11" t="s">
        <v>539</v>
      </c>
    </row>
    <row r="234" spans="1:8" ht="98.25" customHeight="1" x14ac:dyDescent="0.25">
      <c r="A234" s="10">
        <v>229</v>
      </c>
      <c r="B234" s="17" t="s">
        <v>783</v>
      </c>
      <c r="C234" s="13" t="s">
        <v>247</v>
      </c>
      <c r="D234" s="15">
        <v>1206009900</v>
      </c>
      <c r="E234" s="21">
        <v>19.512508273913273</v>
      </c>
      <c r="F234" s="12" t="s">
        <v>631</v>
      </c>
      <c r="G234" s="11" t="s">
        <v>538</v>
      </c>
      <c r="H234" s="11" t="s">
        <v>539</v>
      </c>
    </row>
    <row r="235" spans="1:8" ht="98.25" customHeight="1" x14ac:dyDescent="0.25">
      <c r="A235" s="10">
        <v>230</v>
      </c>
      <c r="B235" s="17" t="s">
        <v>518</v>
      </c>
      <c r="C235" s="13" t="s">
        <v>249</v>
      </c>
      <c r="D235" s="15" t="s">
        <v>269</v>
      </c>
      <c r="E235" s="21">
        <v>16.780757115565414</v>
      </c>
      <c r="F235" s="12" t="s">
        <v>858</v>
      </c>
      <c r="G235" s="11" t="s">
        <v>538</v>
      </c>
      <c r="H235" s="11" t="s">
        <v>539</v>
      </c>
    </row>
    <row r="236" spans="1:8" ht="98.25" customHeight="1" x14ac:dyDescent="0.25">
      <c r="A236" s="10">
        <v>231</v>
      </c>
      <c r="B236" s="12" t="s">
        <v>784</v>
      </c>
      <c r="C236" s="13" t="s">
        <v>250</v>
      </c>
      <c r="D236" s="15">
        <v>1206009900</v>
      </c>
      <c r="E236" s="21">
        <v>18.292976506793696</v>
      </c>
      <c r="F236" s="12" t="s">
        <v>542</v>
      </c>
      <c r="G236" s="11" t="s">
        <v>538</v>
      </c>
      <c r="H236" s="11" t="s">
        <v>539</v>
      </c>
    </row>
    <row r="237" spans="1:8" ht="98.25" customHeight="1" x14ac:dyDescent="0.25">
      <c r="A237" s="10">
        <v>232</v>
      </c>
      <c r="B237" s="17" t="s">
        <v>785</v>
      </c>
      <c r="C237" s="13" t="s">
        <v>251</v>
      </c>
      <c r="D237" s="15">
        <v>1206009900</v>
      </c>
      <c r="E237" s="21">
        <v>16.853929021592592</v>
      </c>
      <c r="F237" s="12" t="s">
        <v>556</v>
      </c>
      <c r="G237" s="11" t="s">
        <v>538</v>
      </c>
      <c r="H237" s="11" t="s">
        <v>539</v>
      </c>
    </row>
    <row r="238" spans="1:8" ht="98.25" customHeight="1" x14ac:dyDescent="0.25">
      <c r="A238" s="10">
        <v>233</v>
      </c>
      <c r="B238" s="17" t="s">
        <v>892</v>
      </c>
      <c r="C238" s="13" t="s">
        <v>252</v>
      </c>
      <c r="D238" s="15">
        <v>1206009900</v>
      </c>
      <c r="E238" s="21">
        <v>17.012468151318135</v>
      </c>
      <c r="F238" s="12" t="s">
        <v>556</v>
      </c>
      <c r="G238" s="11" t="s">
        <v>538</v>
      </c>
      <c r="H238" s="11" t="s">
        <v>539</v>
      </c>
    </row>
    <row r="239" spans="1:8" ht="98.25" customHeight="1" x14ac:dyDescent="0.25">
      <c r="A239" s="10">
        <v>234</v>
      </c>
      <c r="B239" s="17" t="s">
        <v>787</v>
      </c>
      <c r="C239" s="13" t="s">
        <v>253</v>
      </c>
      <c r="D239" s="15">
        <v>1206009900</v>
      </c>
      <c r="E239" s="21">
        <v>16.878319656934984</v>
      </c>
      <c r="F239" s="12" t="s">
        <v>556</v>
      </c>
      <c r="G239" s="11" t="s">
        <v>538</v>
      </c>
      <c r="H239" s="11" t="s">
        <v>539</v>
      </c>
    </row>
    <row r="240" spans="1:8" ht="98.25" customHeight="1" x14ac:dyDescent="0.25">
      <c r="A240" s="10">
        <v>235</v>
      </c>
      <c r="B240" s="17" t="s">
        <v>788</v>
      </c>
      <c r="C240" s="13" t="s">
        <v>254</v>
      </c>
      <c r="D240" s="15" t="s">
        <v>268</v>
      </c>
      <c r="E240" s="21">
        <v>24.390635342391594</v>
      </c>
      <c r="F240" s="12" t="s">
        <v>540</v>
      </c>
      <c r="G240" s="11" t="s">
        <v>538</v>
      </c>
      <c r="H240" s="11" t="s">
        <v>539</v>
      </c>
    </row>
    <row r="241" spans="1:8" ht="98.25" customHeight="1" x14ac:dyDescent="0.25">
      <c r="A241" s="10">
        <v>236</v>
      </c>
      <c r="B241" s="17" t="s">
        <v>524</v>
      </c>
      <c r="C241" s="15" t="s">
        <v>255</v>
      </c>
      <c r="D241" s="15">
        <v>1206009900</v>
      </c>
      <c r="E241" s="21">
        <v>24.390635342391594</v>
      </c>
      <c r="F241" s="12" t="s">
        <v>555</v>
      </c>
      <c r="G241" s="11" t="s">
        <v>538</v>
      </c>
      <c r="H241" s="11" t="s">
        <v>539</v>
      </c>
    </row>
    <row r="242" spans="1:8" ht="98.25" customHeight="1" x14ac:dyDescent="0.25">
      <c r="A242" s="10">
        <v>237</v>
      </c>
      <c r="B242" s="17" t="s">
        <v>790</v>
      </c>
      <c r="C242" s="13" t="s">
        <v>11</v>
      </c>
      <c r="D242" s="15">
        <v>1206009900</v>
      </c>
      <c r="E242" s="21">
        <v>24.390635342391594</v>
      </c>
      <c r="F242" s="24" t="s">
        <v>684</v>
      </c>
      <c r="G242" s="11" t="s">
        <v>538</v>
      </c>
      <c r="H242" s="11" t="s">
        <v>539</v>
      </c>
    </row>
    <row r="243" spans="1:8" ht="98.25" customHeight="1" x14ac:dyDescent="0.25">
      <c r="A243" s="10">
        <v>238</v>
      </c>
      <c r="B243" s="17" t="s">
        <v>893</v>
      </c>
      <c r="C243" s="13" t="s">
        <v>256</v>
      </c>
      <c r="D243" s="15">
        <v>1206009900</v>
      </c>
      <c r="E243" s="21">
        <v>24.390635342391594</v>
      </c>
      <c r="F243" s="12" t="s">
        <v>544</v>
      </c>
      <c r="G243" s="11" t="s">
        <v>538</v>
      </c>
      <c r="H243" s="11" t="s">
        <v>539</v>
      </c>
    </row>
    <row r="244" spans="1:8" ht="98.25" customHeight="1" x14ac:dyDescent="0.25">
      <c r="A244" s="10">
        <v>239</v>
      </c>
      <c r="B244" s="17" t="s">
        <v>527</v>
      </c>
      <c r="C244" s="13" t="s">
        <v>257</v>
      </c>
      <c r="D244" s="15" t="s">
        <v>269</v>
      </c>
      <c r="E244" s="21">
        <v>24.390635342391594</v>
      </c>
      <c r="F244" s="23" t="s">
        <v>859</v>
      </c>
      <c r="G244" s="11" t="s">
        <v>538</v>
      </c>
      <c r="H244" s="11" t="s">
        <v>539</v>
      </c>
    </row>
    <row r="245" spans="1:8" ht="98.25" customHeight="1" x14ac:dyDescent="0.25">
      <c r="A245" s="10">
        <v>240</v>
      </c>
      <c r="B245" s="17" t="s">
        <v>894</v>
      </c>
      <c r="C245" s="14" t="s">
        <v>258</v>
      </c>
      <c r="D245" s="15">
        <v>1206009900</v>
      </c>
      <c r="E245" s="21">
        <v>24.390635342391594</v>
      </c>
      <c r="F245" s="23" t="s">
        <v>550</v>
      </c>
      <c r="G245" s="11" t="s">
        <v>538</v>
      </c>
      <c r="H245" s="11" t="s">
        <v>539</v>
      </c>
    </row>
    <row r="246" spans="1:8" ht="98.25" customHeight="1" x14ac:dyDescent="0.25">
      <c r="A246" s="10">
        <v>241</v>
      </c>
      <c r="B246" s="17" t="s">
        <v>529</v>
      </c>
      <c r="C246" s="15" t="s">
        <v>259</v>
      </c>
      <c r="D246" s="15">
        <v>1206009900</v>
      </c>
      <c r="E246" s="21">
        <v>24.390635342391594</v>
      </c>
      <c r="F246" s="12" t="s">
        <v>686</v>
      </c>
      <c r="G246" s="11" t="s">
        <v>538</v>
      </c>
      <c r="H246" s="11" t="s">
        <v>539</v>
      </c>
    </row>
    <row r="247" spans="1:8" ht="98.25" customHeight="1" x14ac:dyDescent="0.25">
      <c r="A247" s="10">
        <v>242</v>
      </c>
      <c r="B247" s="17" t="s">
        <v>530</v>
      </c>
      <c r="C247" s="13" t="s">
        <v>260</v>
      </c>
      <c r="D247" s="15" t="s">
        <v>269</v>
      </c>
      <c r="E247" s="21">
        <v>24.390635342391594</v>
      </c>
      <c r="F247" s="12" t="s">
        <v>586</v>
      </c>
      <c r="G247" s="11" t="s">
        <v>538</v>
      </c>
      <c r="H247" s="11" t="s">
        <v>539</v>
      </c>
    </row>
    <row r="248" spans="1:8" ht="98.25" customHeight="1" x14ac:dyDescent="0.25">
      <c r="A248" s="10">
        <v>243</v>
      </c>
      <c r="B248" s="17" t="s">
        <v>792</v>
      </c>
      <c r="C248" s="13" t="s">
        <v>261</v>
      </c>
      <c r="D248" s="15">
        <v>1206009900</v>
      </c>
      <c r="E248" s="21">
        <v>12.195317671195797</v>
      </c>
      <c r="F248" s="23" t="s">
        <v>803</v>
      </c>
      <c r="G248" s="11" t="s">
        <v>538</v>
      </c>
      <c r="H248" s="11" t="s">
        <v>539</v>
      </c>
    </row>
    <row r="249" spans="1:8" ht="98.25" customHeight="1" x14ac:dyDescent="0.25">
      <c r="A249" s="10">
        <v>244</v>
      </c>
      <c r="B249" s="12" t="s">
        <v>532</v>
      </c>
      <c r="C249" s="15" t="s">
        <v>262</v>
      </c>
      <c r="D249" s="15">
        <v>1206009900</v>
      </c>
      <c r="E249" s="21">
        <v>24.390635342391594</v>
      </c>
      <c r="F249" s="12" t="s">
        <v>860</v>
      </c>
      <c r="G249" s="11" t="s">
        <v>538</v>
      </c>
      <c r="H249" s="11" t="s">
        <v>539</v>
      </c>
    </row>
    <row r="250" spans="1:8" ht="98.25" customHeight="1" x14ac:dyDescent="0.25">
      <c r="A250" s="10">
        <v>245</v>
      </c>
      <c r="B250" s="17" t="s">
        <v>794</v>
      </c>
      <c r="C250" s="13" t="s">
        <v>263</v>
      </c>
      <c r="D250" s="15">
        <v>1206009900</v>
      </c>
      <c r="E250" s="21">
        <v>12.195317671195797</v>
      </c>
      <c r="F250" s="12" t="s">
        <v>544</v>
      </c>
      <c r="G250" s="11" t="s">
        <v>538</v>
      </c>
      <c r="H250" s="11" t="s">
        <v>539</v>
      </c>
    </row>
    <row r="251" spans="1:8" ht="98.25" customHeight="1" x14ac:dyDescent="0.25">
      <c r="A251" s="10">
        <v>246</v>
      </c>
      <c r="B251" s="17" t="s">
        <v>795</v>
      </c>
      <c r="C251" s="13" t="s">
        <v>264</v>
      </c>
      <c r="D251" s="15">
        <v>1206009900</v>
      </c>
      <c r="E251" s="21">
        <v>12.195317671195797</v>
      </c>
      <c r="F251" s="12" t="s">
        <v>570</v>
      </c>
      <c r="G251" s="11" t="s">
        <v>538</v>
      </c>
      <c r="H251" s="11" t="s">
        <v>539</v>
      </c>
    </row>
    <row r="252" spans="1:8" ht="98.25" customHeight="1" x14ac:dyDescent="0.25">
      <c r="A252" s="10">
        <v>247</v>
      </c>
      <c r="B252" s="17" t="s">
        <v>535</v>
      </c>
      <c r="C252" s="13" t="s">
        <v>265</v>
      </c>
      <c r="D252" s="15">
        <v>1206009900</v>
      </c>
      <c r="E252" s="21">
        <v>24.390635342391594</v>
      </c>
      <c r="F252" s="12" t="s">
        <v>861</v>
      </c>
      <c r="G252" s="11" t="s">
        <v>538</v>
      </c>
      <c r="H252" s="11" t="s">
        <v>539</v>
      </c>
    </row>
    <row r="253" spans="1:8" ht="98.25" customHeight="1" x14ac:dyDescent="0.25">
      <c r="A253" s="10">
        <v>248</v>
      </c>
      <c r="B253" s="18" t="s">
        <v>536</v>
      </c>
      <c r="C253" s="16" t="s">
        <v>266</v>
      </c>
      <c r="D253" s="15">
        <v>1206009900</v>
      </c>
      <c r="E253" s="21">
        <v>24.390635342391594</v>
      </c>
      <c r="F253" s="17" t="s">
        <v>658</v>
      </c>
      <c r="G253" s="11" t="s">
        <v>538</v>
      </c>
      <c r="H253" s="11" t="s">
        <v>539</v>
      </c>
    </row>
    <row r="254" spans="1:8" ht="98.25" customHeight="1" x14ac:dyDescent="0.25">
      <c r="A254" s="10">
        <v>249</v>
      </c>
      <c r="B254" s="18" t="s">
        <v>941</v>
      </c>
      <c r="C254" s="16" t="s">
        <v>267</v>
      </c>
      <c r="D254" s="15">
        <v>1206009900</v>
      </c>
      <c r="E254" s="21">
        <v>24.390635342391594</v>
      </c>
      <c r="F254" s="17" t="s">
        <v>544</v>
      </c>
      <c r="G254" s="11" t="s">
        <v>538</v>
      </c>
      <c r="H254" s="11" t="s">
        <v>539</v>
      </c>
    </row>
    <row r="255" spans="1:8" x14ac:dyDescent="0.25">
      <c r="A255" s="27" t="s">
        <v>0</v>
      </c>
      <c r="B255" s="35"/>
      <c r="C255" s="7"/>
      <c r="D255" s="7"/>
      <c r="E255" s="8">
        <v>5000</v>
      </c>
      <c r="F255" s="7"/>
      <c r="G255" s="7"/>
      <c r="H255" s="7"/>
    </row>
    <row r="256" spans="1:8" x14ac:dyDescent="0.25">
      <c r="A256" s="3"/>
      <c r="B256" s="2"/>
      <c r="C256" s="2"/>
    </row>
  </sheetData>
  <mergeCells count="11">
    <mergeCell ref="A5:H5"/>
    <mergeCell ref="A255:B255"/>
    <mergeCell ref="A1:H1"/>
    <mergeCell ref="A2:A4"/>
    <mergeCell ref="B2:B4"/>
    <mergeCell ref="C2:C4"/>
    <mergeCell ref="D2:D4"/>
    <mergeCell ref="F2:F4"/>
    <mergeCell ref="G2:G4"/>
    <mergeCell ref="H2:H4"/>
    <mergeCell ref="E2:E4"/>
  </mergeCells>
  <conditionalFormatting sqref="B6:B8 B10:B254">
    <cfRule type="duplicateValues" dxfId="28" priority="29"/>
    <cfRule type="duplicateValues" dxfId="27" priority="30"/>
    <cfRule type="duplicateValues" dxfId="26" priority="31"/>
  </conditionalFormatting>
  <conditionalFormatting sqref="B6:B8 B10:B254">
    <cfRule type="duplicateValues" dxfId="25" priority="35"/>
  </conditionalFormatting>
  <conditionalFormatting sqref="B77:B252">
    <cfRule type="duplicateValues" dxfId="24" priority="37"/>
  </conditionalFormatting>
  <conditionalFormatting sqref="C6:C254">
    <cfRule type="duplicateValues" dxfId="23" priority="41"/>
    <cfRule type="duplicateValues" dxfId="22" priority="42"/>
    <cfRule type="duplicateValues" dxfId="21" priority="43"/>
    <cfRule type="duplicateValues" dxfId="20" priority="44"/>
  </conditionalFormatting>
  <conditionalFormatting sqref="C6:C254">
    <cfRule type="duplicateValues" dxfId="19" priority="49"/>
  </conditionalFormatting>
  <conditionalFormatting sqref="C77:C252">
    <cfRule type="duplicateValues" dxfId="18" priority="51"/>
  </conditionalFormatting>
  <conditionalFormatting sqref="C188">
    <cfRule type="duplicateValues" dxfId="17" priority="9"/>
    <cfRule type="duplicateValues" dxfId="16" priority="10"/>
    <cfRule type="duplicateValues" dxfId="15" priority="11"/>
    <cfRule type="duplicateValues" dxfId="14" priority="12"/>
    <cfRule type="duplicateValues" dxfId="13" priority="13"/>
  </conditionalFormatting>
  <conditionalFormatting sqref="C188">
    <cfRule type="duplicateValues" dxfId="12" priority="8"/>
  </conditionalFormatting>
  <conditionalFormatting sqref="C188">
    <cfRule type="duplicateValues" dxfId="11" priority="7"/>
  </conditionalFormatting>
  <conditionalFormatting sqref="C188">
    <cfRule type="duplicateValues" dxfId="10" priority="6"/>
  </conditionalFormatting>
  <conditionalFormatting sqref="B9">
    <cfRule type="duplicateValues" dxfId="9" priority="1"/>
    <cfRule type="duplicateValues" dxfId="8" priority="2"/>
    <cfRule type="duplicateValues" dxfId="7" priority="3"/>
    <cfRule type="duplicateValues" dxfId="6" priority="5"/>
  </conditionalFormatting>
  <conditionalFormatting sqref="B9">
    <cfRule type="duplicateValues" dxfId="1" priority="4"/>
  </conditionalFormatting>
  <printOptions horizontalCentered="1"/>
  <pageMargins left="0" right="0" top="0" bottom="0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март</vt:lpstr>
      <vt:lpstr>апр</vt:lpstr>
      <vt:lpstr>май</vt:lpstr>
      <vt:lpstr>июнь</vt:lpstr>
      <vt:lpstr>апр!Область_печати</vt:lpstr>
      <vt:lpstr>июнь!Область_печати</vt:lpstr>
      <vt:lpstr>май!Область_печати</vt:lpstr>
      <vt:lpstr>март!Область_печати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Мухаметжанова Маржан Сеилгазыевна</cp:lastModifiedBy>
  <cp:lastPrinted>2022-03-05T09:38:50Z</cp:lastPrinted>
  <dcterms:created xsi:type="dcterms:W3CDTF">2020-03-29T07:48:46Z</dcterms:created>
  <dcterms:modified xsi:type="dcterms:W3CDTF">2022-08-04T08:58:09Z</dcterms:modified>
</cp:coreProperties>
</file>