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11295" windowHeight="4125" tabRatio="648" activeTab="3"/>
  </bookViews>
  <sheets>
    <sheet name="март" sheetId="2" r:id="rId1"/>
    <sheet name="апр" sheetId="3" r:id="rId2"/>
    <sheet name="май" sheetId="4" r:id="rId3"/>
    <sheet name="июнь" sheetId="5" r:id="rId4"/>
  </sheets>
  <definedNames>
    <definedName name="_xlnm.Print_Area" localSheetId="1">апр!$A$1:$H$272</definedName>
    <definedName name="_xlnm.Print_Area" localSheetId="3">июнь!$A$1:$H$255</definedName>
    <definedName name="_xlnm.Print_Area" localSheetId="2">май!$A$1:$H$272</definedName>
    <definedName name="_xlnm.Print_Area" localSheetId="0">март!$A$1:$H$275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2" i="3" l="1"/>
  <c r="C269" i="4"/>
  <c r="C271" i="4"/>
  <c r="C270" i="4"/>
  <c r="C272" i="4"/>
  <c r="C269" i="3"/>
  <c r="C270" i="3"/>
  <c r="C271" i="3"/>
  <c r="C272" i="2"/>
  <c r="C275" i="2"/>
  <c r="C274" i="2"/>
  <c r="C273" i="2"/>
</calcChain>
</file>

<file path=xl/sharedStrings.xml><?xml version="1.0" encoding="utf-8"?>
<sst xmlns="http://schemas.openxmlformats.org/spreadsheetml/2006/main" count="5673" uniqueCount="707">
  <si>
    <t>№ п/п</t>
  </si>
  <si>
    <t>Итого:</t>
  </si>
  <si>
    <t>ТОО "Логос Грейн"</t>
  </si>
  <si>
    <t>Наименование участника внешнеторговой деятельности</t>
  </si>
  <si>
    <t xml:space="preserve">Количество, тонн </t>
  </si>
  <si>
    <t xml:space="preserve">Место отгрузки </t>
  </si>
  <si>
    <t>Дата распределения квоты</t>
  </si>
  <si>
    <t xml:space="preserve">
Дата окончания срока действия квоты
</t>
  </si>
  <si>
    <t>ТОО "Grain Agro Trade"</t>
  </si>
  <si>
    <t>780420302229</t>
  </si>
  <si>
    <t>131040026041</t>
  </si>
  <si>
    <t>131240025177</t>
  </si>
  <si>
    <t>081140011987</t>
  </si>
  <si>
    <t>БИН/ ИИН</t>
  </si>
  <si>
    <t xml:space="preserve">Код ТН ВЭД 
ЕЭС
</t>
  </si>
  <si>
    <t>ВКО, г. Семей, ст. Семей</t>
  </si>
  <si>
    <t>ВКО, г. Семей</t>
  </si>
  <si>
    <t>ВКО, г. Усть-Каменогорск, ст. Оскемен-1</t>
  </si>
  <si>
    <t>ТОО "КХ ASED"</t>
  </si>
  <si>
    <t>Аффилированные компании - 15</t>
  </si>
  <si>
    <t xml:space="preserve">Производители - 18 </t>
  </si>
  <si>
    <t>Трейдеры-8</t>
  </si>
  <si>
    <t>Трейдеры (реэкспорт) - 2</t>
  </si>
  <si>
    <t>Перечень участников внешнеторговой деятельности, получивших квоты на вывоз товаров с территории Республики Казахстан
на март-месяц 2022 года</t>
  </si>
  <si>
    <t>ТОО "Производственный комплекс Сей-Нар"</t>
  </si>
  <si>
    <t>ИП "Есенбаев Б.М."</t>
  </si>
  <si>
    <t>780930300790</t>
  </si>
  <si>
    <t>180540017007</t>
  </si>
  <si>
    <t>211240023488</t>
  </si>
  <si>
    <t>Павлодарская обл, г. Павлодар, ст. Павлодар-Южный</t>
  </si>
  <si>
    <t>Перечень участников внешнеторговой деятельности, получивших квоты на вывоз товаров с территории Республики Казахстан
на апрель-месяц 2022 года</t>
  </si>
  <si>
    <t>Перечень участников внешнеторговой деятельности, получивших квоты на вывоз товаров с территории Республики Казахстан
на май-месяц 2022 года</t>
  </si>
  <si>
    <t>ТОО "Жетагро Трейд"</t>
  </si>
  <si>
    <t>ТОО "Айдабол-Кокше"</t>
  </si>
  <si>
    <t>201040036420</t>
  </si>
  <si>
    <t>ТОО "Kazagro-Pro"</t>
  </si>
  <si>
    <t>ТОО "Прима Агросоюз"</t>
  </si>
  <si>
    <t>ТОО "Agri Max"</t>
  </si>
  <si>
    <t>ИП "ОРТАМАКС"</t>
  </si>
  <si>
    <t>ИП "Мұратұлы Азамат"</t>
  </si>
  <si>
    <t>ИП "Мырзабеков Б.К."</t>
  </si>
  <si>
    <t>ТОО "ОРТАМАКС"</t>
  </si>
  <si>
    <t xml:space="preserve">ТОО "АГРОТРЕЙДИНГИНВЕСТ" </t>
  </si>
  <si>
    <t>ТОО "QAZAQ Cargo Trans"</t>
  </si>
  <si>
    <t xml:space="preserve">ТОО "Arista Group" </t>
  </si>
  <si>
    <t>ТОО "КазАгроТрейдингГрупп"</t>
  </si>
  <si>
    <t>ИП "Микшунова Е.Г."</t>
  </si>
  <si>
    <t>ТОО "Grain Pool"</t>
  </si>
  <si>
    <t>ТОО "Trade Agro PLV"</t>
  </si>
  <si>
    <t>ТОО "Сей-Нар"</t>
  </si>
  <si>
    <t>ТОО "Alliance Grain Trade"</t>
  </si>
  <si>
    <t>ТОО "Amanat Gold"</t>
  </si>
  <si>
    <t>Сельскохозяйственный производственный кооператив "Алматы-Орда"</t>
  </si>
  <si>
    <t>ТОО "Real Group KZ"</t>
  </si>
  <si>
    <t>ТОО "Nan Mol"</t>
  </si>
  <si>
    <t>ТОО "Автоматика, Телекоммуникация и Связь</t>
  </si>
  <si>
    <t>ТОО "АйИн"</t>
  </si>
  <si>
    <t>ТОО "BarakatPV"</t>
  </si>
  <si>
    <t>ТОО "СтройХолдинг ПВ"</t>
  </si>
  <si>
    <t>ТОО "Altay agro trading"</t>
  </si>
  <si>
    <t>ТОО "Nobel Agro"</t>
  </si>
  <si>
    <t>ТОО  "Eurasia KST"</t>
  </si>
  <si>
    <t>ТОО "Bulandy GazoBeton"</t>
  </si>
  <si>
    <t>ТОО "Промышленно-торговая компания "Содружество"</t>
  </si>
  <si>
    <t>ИП "Цуп Андрей Андреевич"</t>
  </si>
  <si>
    <t>ИП "Балабекова М."</t>
  </si>
  <si>
    <t>ИП "Зайцева Елена Юрьевна"</t>
  </si>
  <si>
    <t>ТОО "Жана Бакыт"</t>
  </si>
  <si>
    <t>ИП "Элтаев Хамзахан Ирисдавлатович"</t>
  </si>
  <si>
    <t>ИП "Green Trade"</t>
  </si>
  <si>
    <t>ТОО "INSAN KZ"</t>
  </si>
  <si>
    <t>ТОО "Taraz Mai"</t>
  </si>
  <si>
    <t>ИП "Иртыш ТЗ"</t>
  </si>
  <si>
    <t>ИП "ОКАП АЙДЫН"</t>
  </si>
  <si>
    <t>ТОО "BIO EXPORT"</t>
  </si>
  <si>
    <t>ТОО "Bek Best"</t>
  </si>
  <si>
    <t>ТОО "Иртыш Торг"</t>
  </si>
  <si>
    <t>ТОО "ТСК-1955"</t>
  </si>
  <si>
    <t>ТОО "AllianceExport"</t>
  </si>
  <si>
    <t>ТОО "Golden Truck"</t>
  </si>
  <si>
    <t>ТОО "Шыгыс-астык-нан"</t>
  </si>
  <si>
    <t>ТОО "Ержан-Мухамед"</t>
  </si>
  <si>
    <t>ИП "Алдабергенова"</t>
  </si>
  <si>
    <t>ИП "Сериков Б.Т."</t>
  </si>
  <si>
    <t>КХ "Токтушаков"</t>
  </si>
  <si>
    <t>КХ "Агеенко"</t>
  </si>
  <si>
    <t>КХ "Актау"</t>
  </si>
  <si>
    <t>Сельскохозяйственный производственный кооператив "Ертіс Агро"</t>
  </si>
  <si>
    <t>КХ "Азамат"</t>
  </si>
  <si>
    <t>ИП "Жакиянова Майгуль Оралгазыновна"</t>
  </si>
  <si>
    <t>ТОО "Alem&amp;CO Trade"</t>
  </si>
  <si>
    <t>ИП "Черкашина Ирина Леонидовна"</t>
  </si>
  <si>
    <t>ТОО "Kabul&amp;Co"</t>
  </si>
  <si>
    <t>ИП "Элтаева Мухаббат Турашбековна"</t>
  </si>
  <si>
    <t>КХ "1 Мая"</t>
  </si>
  <si>
    <t>ТОО "Agro-Food King"</t>
  </si>
  <si>
    <t>ТОО "Зерфар Трейд"</t>
  </si>
  <si>
    <t>ИП "Сыдыков Б.С."</t>
  </si>
  <si>
    <t>ТОО "GreenAgroExport"</t>
  </si>
  <si>
    <t>ТОО "ART-Salina"</t>
  </si>
  <si>
    <t>ТОО "Ecology Green Food"</t>
  </si>
  <si>
    <t>ТОО "Saleh Zada kz"</t>
  </si>
  <si>
    <t>ТОО "Sapa-Трейд ПВ"</t>
  </si>
  <si>
    <t>ТОО "Алтынагро-ПВ"</t>
  </si>
  <si>
    <t>ТОО "Астык Агро-2050"</t>
  </si>
  <si>
    <t>ТОО "ТТС Груп"</t>
  </si>
  <si>
    <t>ОЮЛ "Ассоциация сельскохозяйственных производственных кооперативов "AIBARLY"</t>
  </si>
  <si>
    <t>ТОО "Водолей-2003"</t>
  </si>
  <si>
    <t>ИП "Абсатов Е.Т."</t>
  </si>
  <si>
    <t>ТОО "Гринланд инвест"</t>
  </si>
  <si>
    <t>ТОО "ТС Center"</t>
  </si>
  <si>
    <t>КХ "Арайлым"</t>
  </si>
  <si>
    <t>ТОО "МТА Company"</t>
  </si>
  <si>
    <t>ТОО "Kaz Merey"</t>
  </si>
  <si>
    <t>ТОО "Sync Trading"</t>
  </si>
  <si>
    <t>ТОО "Agrotrade Astana"</t>
  </si>
  <si>
    <t>ИП "Кенесов И.Д."</t>
  </si>
  <si>
    <t>ТОО "KAR-KAZ TRADE"</t>
  </si>
  <si>
    <t>ТОО "Инабат Сана"</t>
  </si>
  <si>
    <t>ТОО "НурАгро-ПВ"</t>
  </si>
  <si>
    <t>ТОО "НурАс-ПВ"</t>
  </si>
  <si>
    <t>ТОО "Kaz Partners Group"</t>
  </si>
  <si>
    <t>ТОО "Qazaq May"</t>
  </si>
  <si>
    <t>ТОО "Атбасар Агро-Трейд"</t>
  </si>
  <si>
    <t>Silk Road Kazakhstan Mining Corporation Limited Liability Partnership</t>
  </si>
  <si>
    <t>ТОО "Alem Agrotorg"</t>
  </si>
  <si>
    <t>ТОО «ЕвроХолдинг ПВ»</t>
  </si>
  <si>
    <t>ТОО "Agro Trans Group"</t>
  </si>
  <si>
    <t>ТОО "Burc Bereket Invest"</t>
  </si>
  <si>
    <t>ТОО "Binakar"</t>
  </si>
  <si>
    <t>ТОО "МеталлИнвест А"</t>
  </si>
  <si>
    <t>ТОО "Batu Agro"</t>
  </si>
  <si>
    <t>ИП Самат Арай Саматкызы</t>
  </si>
  <si>
    <t>ИП НАР</t>
  </si>
  <si>
    <t>ТОО "Достык жол компани"</t>
  </si>
  <si>
    <t>ИП "Куанышева М.Е."</t>
  </si>
  <si>
    <t>КХ "Бик"</t>
  </si>
  <si>
    <t>ТОО "TOGM"</t>
  </si>
  <si>
    <t>ТОО "KAZNUR AGRO"</t>
  </si>
  <si>
    <t>Частная компания Kaz Organic Product Corporation LTD</t>
  </si>
  <si>
    <t>ТОО "Республиканский зольный центр"</t>
  </si>
  <si>
    <t>ТОО "Сулу"</t>
  </si>
  <si>
    <t>ИП Касымов Айдос Курмангазыевич</t>
  </si>
  <si>
    <t>ИП "Маратұлы А."</t>
  </si>
  <si>
    <t>ТОО "Adamef group"</t>
  </si>
  <si>
    <t>ИП "Шагатаев А.С."</t>
  </si>
  <si>
    <t>ТОО "T-Wei Group"</t>
  </si>
  <si>
    <t>ТОО "Coms Trade AG"</t>
  </si>
  <si>
    <t>ТОО "Бизнес Партнер"</t>
  </si>
  <si>
    <t>КХ "Атамура"</t>
  </si>
  <si>
    <t>ИП "Gulmart"</t>
  </si>
  <si>
    <t>ИП "Бакытжан"</t>
  </si>
  <si>
    <t>ИП "BAILAR"</t>
  </si>
  <si>
    <t>ТОО "ТемирКан"</t>
  </si>
  <si>
    <t>ТОО "Silk way Export"</t>
  </si>
  <si>
    <t>ТОО "Егимбай-СКС"</t>
  </si>
  <si>
    <t>ТОО "Izida Trade"</t>
  </si>
  <si>
    <t>ТОО "Kazakhstan Bidayy"</t>
  </si>
  <si>
    <t>ТОО "Достық Трейд"</t>
  </si>
  <si>
    <t>ТОО "Altyn seed"</t>
  </si>
  <si>
    <t>ТОО  "Қаз Таза Өнім (QazTazaOnim)"</t>
  </si>
  <si>
    <t>ТОО "Golden Seed"</t>
  </si>
  <si>
    <t>ТОО "AK NAN KZ"</t>
  </si>
  <si>
    <t>ИП "Мустафин К.Г."</t>
  </si>
  <si>
    <t>ТОО "Мирас Жан"</t>
  </si>
  <si>
    <t>ТОО "Kostanai Erwealth Agro"</t>
  </si>
  <si>
    <t>ИП Курбатов Ярослав Андреевич</t>
  </si>
  <si>
    <t>ТОО "BAS.PV"</t>
  </si>
  <si>
    <t>ТОО "Amina Trade"</t>
  </si>
  <si>
    <t>ИП "EXPORT TRADING COMPANY"</t>
  </si>
  <si>
    <t>ТОО "Айбат-Транс"</t>
  </si>
  <si>
    <t>ИП "Климов Павел Александрович"</t>
  </si>
  <si>
    <t>ИП "Аббасов Б.Д."</t>
  </si>
  <si>
    <t>ИП "Ayaray"</t>
  </si>
  <si>
    <t>ТОО "КГМ трейд"</t>
  </si>
  <si>
    <t>ТОО "ПромЛайн"</t>
  </si>
  <si>
    <t>ТОО "Дихан Плюс"</t>
  </si>
  <si>
    <t>ТОО "Kayvand-Экспорт"</t>
  </si>
  <si>
    <t>ТОО "Агроэксперт Костанай"</t>
  </si>
  <si>
    <t>ИП "Даумбаева Н.А."</t>
  </si>
  <si>
    <t>ТОО "Bolong (Болонг)"</t>
  </si>
  <si>
    <t>ТОО "ВОСТОКБУРВОД-ПАВЛОДАР"</t>
  </si>
  <si>
    <t>ИП "Калиев Б"</t>
  </si>
  <si>
    <t>ТОО "Байлар Агро"</t>
  </si>
  <si>
    <t>ИП "OCK GLOBUS Кусепов Аскар Абдигалиевич"</t>
  </si>
  <si>
    <t>ИП "Мустафина Кенжегуль Бокеновна"</t>
  </si>
  <si>
    <t>ИП "Кенжина А.Е."</t>
  </si>
  <si>
    <t>ТОО "QAZAQ Food Market"</t>
  </si>
  <si>
    <t>ИП "Төлепберген Д.Д."</t>
  </si>
  <si>
    <t>ИП "Султан" Джумагельдиев К.Т.</t>
  </si>
  <si>
    <t>ТОО "Standart Universal Kazakhstan"</t>
  </si>
  <si>
    <t>ТОО "Caspian Trade Commodity"</t>
  </si>
  <si>
    <t>ТОО "Agroeximcom"</t>
  </si>
  <si>
    <t>ИП "Колумбаев А.Ж."</t>
  </si>
  <si>
    <t xml:space="preserve">ИП "Tursn" </t>
  </si>
  <si>
    <t>ТОО КХ "ДинАл"</t>
  </si>
  <si>
    <t>ИП "Унтенова Г.А."</t>
  </si>
  <si>
    <t>ИП "Умирбаев А.З."</t>
  </si>
  <si>
    <t>ТОО "DMA Trade"</t>
  </si>
  <si>
    <t>ТОО "Дастан"</t>
  </si>
  <si>
    <t>ТОО "Gold Rill"</t>
  </si>
  <si>
    <t>ТОО "Сервисно-заготовительный центр "Жетісу-агро"</t>
  </si>
  <si>
    <t>ТОО "QAZSIN AGRO"</t>
  </si>
  <si>
    <t>ТОО "DalaLat"</t>
  </si>
  <si>
    <t>ТОО "Зернопродукт СК"</t>
  </si>
  <si>
    <t>ИП "Fortune AGGRO"</t>
  </si>
  <si>
    <t>ТОО "Lux Story NS"</t>
  </si>
  <si>
    <t>ТОО "Содружество-2"</t>
  </si>
  <si>
    <t>ТОО "Didar-2022"</t>
  </si>
  <si>
    <t>КХ "Ләтәй"</t>
  </si>
  <si>
    <t>ТОО "ТОО Ұлы дала"</t>
  </si>
  <si>
    <t>ИП "Сарсенбеков Берик Сериккалиевич"</t>
  </si>
  <si>
    <t>ТОО "Green Gold SKO"</t>
  </si>
  <si>
    <t>ТОО "Arlan Grain"</t>
  </si>
  <si>
    <t>ТОО "НПО "Тоқжер"</t>
  </si>
  <si>
    <t>ИП "Таяпбергенова"</t>
  </si>
  <si>
    <t>ТОО "BM SERVICE-PV"</t>
  </si>
  <si>
    <t>ТОО "Ибис-К"</t>
  </si>
  <si>
    <t>ТОО "Bakery Nan"</t>
  </si>
  <si>
    <t>ТОО "Simple Project"</t>
  </si>
  <si>
    <t>ТОО "ASSELAGRO"</t>
  </si>
  <si>
    <t>ТОО "Eurasia Grain Trade"</t>
  </si>
  <si>
    <t>ТОО "Shygys Karagai"</t>
  </si>
  <si>
    <t>ИП "Эсокомфорт Нургалиев Е.Б."</t>
  </si>
  <si>
    <t>ТОО "Prima Grano Trade"</t>
  </si>
  <si>
    <t>ТОО "Ғасыр-Семей"</t>
  </si>
  <si>
    <t>ТОО "MMJ Logistics"</t>
  </si>
  <si>
    <t>ТОО "Export Food Company"</t>
  </si>
  <si>
    <t>ИП "Fuxing Trade"</t>
  </si>
  <si>
    <t>ИП "Алтай-Астык"</t>
  </si>
  <si>
    <t>ТОО "N&amp;K Group 2020"</t>
  </si>
  <si>
    <t>ТОО "ТОО "Agroprodtrade"</t>
  </si>
  <si>
    <t>ТОО "Агрофирма Гарант"</t>
  </si>
  <si>
    <t>ТОО "Real Trades"</t>
  </si>
  <si>
    <t>ИП "Искакова Б.Ш."</t>
  </si>
  <si>
    <t>ИП "Чалдаев Алмаз Шугаипович"</t>
  </si>
  <si>
    <t>ИП "Казембеков Айдын Куанышбекович"</t>
  </si>
  <si>
    <t>ТОО "Охранная фирма"Security Service PV"</t>
  </si>
  <si>
    <t>ТОО "Витерра Казахстан"</t>
  </si>
  <si>
    <t>ТОО "TUMA EXPORT"</t>
  </si>
  <si>
    <t>ТОО "КазПолиПласт"</t>
  </si>
  <si>
    <t>ТОО "Усть-Каменогорский мукомольный комбинат"</t>
  </si>
  <si>
    <t>ТОО "Ильичевка Астык"</t>
  </si>
  <si>
    <t>ТОО "Аль-БМ"</t>
  </si>
  <si>
    <t>ТОО "Imex KZ"</t>
  </si>
  <si>
    <t>ИП "Тоқылова Айнұр Серікқызы"</t>
  </si>
  <si>
    <t>ИП "Қаден Қ"</t>
  </si>
  <si>
    <t>ИП "Маякбаев Кайрат Сайлаубаевич"</t>
  </si>
  <si>
    <t>ТОО "Astyk Agro Export"</t>
  </si>
  <si>
    <t>ТОО "МИК-KZ"</t>
  </si>
  <si>
    <t>ТОО "СП Кокше Грейн"</t>
  </si>
  <si>
    <t>ТОО "Long Trader"</t>
  </si>
  <si>
    <t xml:space="preserve">ТОО "Алтын Трейд" </t>
  </si>
  <si>
    <t>ТОО "Жалтыр-Тас</t>
  </si>
  <si>
    <t>КХ "Жанболат"</t>
  </si>
  <si>
    <t>ТОО "Три брата -ПВ"</t>
  </si>
  <si>
    <t>ИП "Закариянова Айгерим Дауренкызы"</t>
  </si>
  <si>
    <t>ТОО "Zhetisu Polong"</t>
  </si>
  <si>
    <t>ТОО "Golden Grain Kazakhstan"</t>
  </si>
  <si>
    <t>КХ "Батыр"</t>
  </si>
  <si>
    <t>ИП "Булекбаев Медальбек Мухаметкаримович"</t>
  </si>
  <si>
    <t>ТОО "Astana Agro Impex"</t>
  </si>
  <si>
    <t>ТОО "Фарман"</t>
  </si>
  <si>
    <t>ТОО "Астана Снаб НС"</t>
  </si>
  <si>
    <t>ИП "Шерубай Парасат "Rail Peak"</t>
  </si>
  <si>
    <t>ИП "Дастан Логистик"</t>
  </si>
  <si>
    <t>ТОО "Бакыт Агро-1981"</t>
  </si>
  <si>
    <t>ИП "Сембинов Шалқар Даулетбекұлы"</t>
  </si>
  <si>
    <t>ТОО "КазТулпар"</t>
  </si>
  <si>
    <t>ТОО "Алтын Жібек Жолы"</t>
  </si>
  <si>
    <t>ИП "Амирканов Серикбол Жумагулович Tranzit Logistic"</t>
  </si>
  <si>
    <t>ИП "Агро-Трейд"</t>
  </si>
  <si>
    <t xml:space="preserve">ИП "Аэтов Берик Талгатбекович" </t>
  </si>
  <si>
    <t>ИП "Окатаева Айжан Бедельбековна"</t>
  </si>
  <si>
    <t>ИП "Береке Кызырбек Алибек Кызырбекулы"</t>
  </si>
  <si>
    <t>ТОО "Агрофирма Деметра"</t>
  </si>
  <si>
    <t>ТОО "Safina-2050"</t>
  </si>
  <si>
    <t>ИП "Тулегенов Алибек Казбекович"</t>
  </si>
  <si>
    <t>ТОО "Семо"</t>
  </si>
  <si>
    <t>ТОО "Астык Gold -Трейд</t>
  </si>
  <si>
    <t>ТОО "Sba-Agro Group"</t>
  </si>
  <si>
    <t>ИП "Капанова Жанна Адилжазыковна"</t>
  </si>
  <si>
    <t>ТОО "AgroGlobus KZ (Агроглобус КЗ"</t>
  </si>
  <si>
    <t>ИП "Булекбаев Ергазы Мухаметкаримович"</t>
  </si>
  <si>
    <t>КХ "Жардем"</t>
  </si>
  <si>
    <t>ТОО "КостЭкоПродукт"</t>
  </si>
  <si>
    <t>ТОО "UniGlobalTrade"</t>
  </si>
  <si>
    <t>ТОО "Had Trade"</t>
  </si>
  <si>
    <t>170240014288</t>
  </si>
  <si>
    <t>190340000443</t>
  </si>
  <si>
    <t>190740019350</t>
  </si>
  <si>
    <t>840727350360</t>
  </si>
  <si>
    <t>760918301264</t>
  </si>
  <si>
    <t>110940019937</t>
  </si>
  <si>
    <t>210240037762</t>
  </si>
  <si>
    <t>201140002618</t>
  </si>
  <si>
    <t>200740001718</t>
  </si>
  <si>
    <t>200840027785</t>
  </si>
  <si>
    <t>660106400138</t>
  </si>
  <si>
    <t>170740031781</t>
  </si>
  <si>
    <t>150940024504</t>
  </si>
  <si>
    <t>010740000561</t>
  </si>
  <si>
    <t>190240001547</t>
  </si>
  <si>
    <t>201040016743</t>
  </si>
  <si>
    <t>171240012680</t>
  </si>
  <si>
    <t>210340033416</t>
  </si>
  <si>
    <t>170840015951</t>
  </si>
  <si>
    <t>210440034705</t>
  </si>
  <si>
    <t>190340024536</t>
  </si>
  <si>
    <t>151040015426</t>
  </si>
  <si>
    <t>170640001706</t>
  </si>
  <si>
    <t>181140004112</t>
  </si>
  <si>
    <t>201040010536</t>
  </si>
  <si>
    <t>210740020647</t>
  </si>
  <si>
    <t>190740001426</t>
  </si>
  <si>
    <t>950740001397</t>
  </si>
  <si>
    <t>871129302198</t>
  </si>
  <si>
    <t>900917400862</t>
  </si>
  <si>
    <t>660613450260</t>
  </si>
  <si>
    <t>040240008029</t>
  </si>
  <si>
    <t>721021301580</t>
  </si>
  <si>
    <t>820823399024</t>
  </si>
  <si>
    <t>220140014761</t>
  </si>
  <si>
    <t>190440006199</t>
  </si>
  <si>
    <t>150840000553</t>
  </si>
  <si>
    <t>650525399098</t>
  </si>
  <si>
    <t>210440034765</t>
  </si>
  <si>
    <t>210340030055</t>
  </si>
  <si>
    <t>140240004057</t>
  </si>
  <si>
    <t>080540017769</t>
  </si>
  <si>
    <t>160240009913</t>
  </si>
  <si>
    <t>210240017596</t>
  </si>
  <si>
    <t>191040013118</t>
  </si>
  <si>
    <t>100440016704</t>
  </si>
  <si>
    <t>951128451532</t>
  </si>
  <si>
    <t>930912901911</t>
  </si>
  <si>
    <t>090664015819</t>
  </si>
  <si>
    <t>050164026899</t>
  </si>
  <si>
    <t>700425350241</t>
  </si>
  <si>
    <t>160240005900</t>
  </si>
  <si>
    <t>400308302778</t>
  </si>
  <si>
    <t>710416402449</t>
  </si>
  <si>
    <t>210640026078</t>
  </si>
  <si>
    <t>701223400840</t>
  </si>
  <si>
    <t>200140003831</t>
  </si>
  <si>
    <t>770913401601</t>
  </si>
  <si>
    <t>830422300027</t>
  </si>
  <si>
    <t>200540016749</t>
  </si>
  <si>
    <t>201140005197</t>
  </si>
  <si>
    <t>890715301435</t>
  </si>
  <si>
    <t>211140003320</t>
  </si>
  <si>
    <t>160840002988</t>
  </si>
  <si>
    <t>140540000045</t>
  </si>
  <si>
    <t>120840013331</t>
  </si>
  <si>
    <t>210440015045</t>
  </si>
  <si>
    <t>181040014760</t>
  </si>
  <si>
    <t>191240004415</t>
  </si>
  <si>
    <t>160440028312</t>
  </si>
  <si>
    <t>180340010419</t>
  </si>
  <si>
    <t>030240010772</t>
  </si>
  <si>
    <t>900609302184</t>
  </si>
  <si>
    <t>170540017332</t>
  </si>
  <si>
    <t>150940007752</t>
  </si>
  <si>
    <t>831108303007</t>
  </si>
  <si>
    <t>1902400009057</t>
  </si>
  <si>
    <t>210540030558</t>
  </si>
  <si>
    <t>210940046608</t>
  </si>
  <si>
    <t>210740017548</t>
  </si>
  <si>
    <t>920804350782</t>
  </si>
  <si>
    <t>210540027865</t>
  </si>
  <si>
    <t>180440025014</t>
  </si>
  <si>
    <t>210340024556</t>
  </si>
  <si>
    <t>160840019398</t>
  </si>
  <si>
    <t>131140011265</t>
  </si>
  <si>
    <t>211040015380</t>
  </si>
  <si>
    <t>080440005039</t>
  </si>
  <si>
    <t>191140900238</t>
  </si>
  <si>
    <t>210940010151</t>
  </si>
  <si>
    <t>080540002830</t>
  </si>
  <si>
    <t>190140018498</t>
  </si>
  <si>
    <t>160340011592</t>
  </si>
  <si>
    <t>180340032836</t>
  </si>
  <si>
    <t>161040021690</t>
  </si>
  <si>
    <t>201240021241</t>
  </si>
  <si>
    <t>871012401459</t>
  </si>
  <si>
    <t>940625350565</t>
  </si>
  <si>
    <t>900917400892</t>
  </si>
  <si>
    <t>071060020563</t>
  </si>
  <si>
    <t>200140017405</t>
  </si>
  <si>
    <t>211140029423</t>
  </si>
  <si>
    <t>200440900012</t>
  </si>
  <si>
    <t>181240017148</t>
  </si>
  <si>
    <t>980440002111</t>
  </si>
  <si>
    <t>820317302020</t>
  </si>
  <si>
    <t>930410350108</t>
  </si>
  <si>
    <t>201040014013</t>
  </si>
  <si>
    <t>950108350615</t>
  </si>
  <si>
    <t>220140001849</t>
  </si>
  <si>
    <t>111240009075</t>
  </si>
  <si>
    <t>151040025893</t>
  </si>
  <si>
    <t>670702401099</t>
  </si>
  <si>
    <t>990810401944</t>
  </si>
  <si>
    <t>810225300082</t>
  </si>
  <si>
    <t>900526300474</t>
  </si>
  <si>
    <t>200140000044</t>
  </si>
  <si>
    <t>210640007557</t>
  </si>
  <si>
    <t>191040008133</t>
  </si>
  <si>
    <t>190440029673</t>
  </si>
  <si>
    <t>210540003015</t>
  </si>
  <si>
    <t>171140036842</t>
  </si>
  <si>
    <t>210740005089</t>
  </si>
  <si>
    <t>170240028149</t>
  </si>
  <si>
    <t>200940036926</t>
  </si>
  <si>
    <t>180940010292</t>
  </si>
  <si>
    <t>760819301533</t>
  </si>
  <si>
    <t>161040011475</t>
  </si>
  <si>
    <t>200140005243</t>
  </si>
  <si>
    <t>941125350440</t>
  </si>
  <si>
    <t>190840011191</t>
  </si>
  <si>
    <t>170640009503</t>
  </si>
  <si>
    <t>871127401800</t>
  </si>
  <si>
    <t>180940018981</t>
  </si>
  <si>
    <t>910819300062</t>
  </si>
  <si>
    <t>910325351478</t>
  </si>
  <si>
    <t>040240015666</t>
  </si>
  <si>
    <t>171240020463</t>
  </si>
  <si>
    <t>191140000885</t>
  </si>
  <si>
    <t>020240007562</t>
  </si>
  <si>
    <t>130940026903</t>
  </si>
  <si>
    <t>0403400012407</t>
  </si>
  <si>
    <t>900329300909</t>
  </si>
  <si>
    <t>190140026747</t>
  </si>
  <si>
    <t>000840012775</t>
  </si>
  <si>
    <t>780404300949</t>
  </si>
  <si>
    <t>200540005058</t>
  </si>
  <si>
    <t>771228301337</t>
  </si>
  <si>
    <t>730422401833</t>
  </si>
  <si>
    <t>800322402040</t>
  </si>
  <si>
    <t>170640021790</t>
  </si>
  <si>
    <t>900919300222</t>
  </si>
  <si>
    <t>840104300248</t>
  </si>
  <si>
    <t>010341002023</t>
  </si>
  <si>
    <t>180740025253</t>
  </si>
  <si>
    <t>200240038629</t>
  </si>
  <si>
    <t>650211300329</t>
  </si>
  <si>
    <t>821205301839</t>
  </si>
  <si>
    <t>990540005479</t>
  </si>
  <si>
    <t>761019450452</t>
  </si>
  <si>
    <t>791121302634</t>
  </si>
  <si>
    <t>200940034602</t>
  </si>
  <si>
    <t>171240006537</t>
  </si>
  <si>
    <t>160840020054</t>
  </si>
  <si>
    <t>100840015631</t>
  </si>
  <si>
    <t>211040035692</t>
  </si>
  <si>
    <t>210140013830</t>
  </si>
  <si>
    <t>160840003440</t>
  </si>
  <si>
    <t>790209300099</t>
  </si>
  <si>
    <t>080940001867</t>
  </si>
  <si>
    <t>020440006889</t>
  </si>
  <si>
    <t>220140004704</t>
  </si>
  <si>
    <t>860508351460</t>
  </si>
  <si>
    <t>160140020910</t>
  </si>
  <si>
    <t>800508301215</t>
  </si>
  <si>
    <t>170640009345</t>
  </si>
  <si>
    <t>220240010465</t>
  </si>
  <si>
    <t>200140033952</t>
  </si>
  <si>
    <t>850819402150</t>
  </si>
  <si>
    <t>210440039607</t>
  </si>
  <si>
    <t>030140006463</t>
  </si>
  <si>
    <t>210140035425</t>
  </si>
  <si>
    <t>051040010672</t>
  </si>
  <si>
    <t>210940036175</t>
  </si>
  <si>
    <t>190240002684</t>
  </si>
  <si>
    <t>880524300912</t>
  </si>
  <si>
    <t>180640017259</t>
  </si>
  <si>
    <t>100540014117</t>
  </si>
  <si>
    <t>141040006831</t>
  </si>
  <si>
    <t>170240018607</t>
  </si>
  <si>
    <t>930822300012</t>
  </si>
  <si>
    <t>920401350553</t>
  </si>
  <si>
    <t>201040014797</t>
  </si>
  <si>
    <t>120840007753</t>
  </si>
  <si>
    <t>150440019837</t>
  </si>
  <si>
    <t>200640028776</t>
  </si>
  <si>
    <t>710801450144</t>
  </si>
  <si>
    <t>810612350121</t>
  </si>
  <si>
    <t>741006302411</t>
  </si>
  <si>
    <t>051040006288</t>
  </si>
  <si>
    <t>060840008420</t>
  </si>
  <si>
    <t>211040025704</t>
  </si>
  <si>
    <t>100240017775</t>
  </si>
  <si>
    <t>990940000839</t>
  </si>
  <si>
    <t>13024002425</t>
  </si>
  <si>
    <t>030540006309</t>
  </si>
  <si>
    <t>940825451468</t>
  </si>
  <si>
    <t>660331301867</t>
  </si>
  <si>
    <t>830304301915</t>
  </si>
  <si>
    <t>200840014981</t>
  </si>
  <si>
    <t>051140000510</t>
  </si>
  <si>
    <t>130240002425</t>
  </si>
  <si>
    <t>190940003757</t>
  </si>
  <si>
    <t>181240012612</t>
  </si>
  <si>
    <t>040340011697</t>
  </si>
  <si>
    <t>791222300815</t>
  </si>
  <si>
    <t>201140034656</t>
  </si>
  <si>
    <t>920812450742</t>
  </si>
  <si>
    <t>200740016349</t>
  </si>
  <si>
    <t>211040035177</t>
  </si>
  <si>
    <t>711103400878</t>
  </si>
  <si>
    <t>820401302225</t>
  </si>
  <si>
    <t>170540006298</t>
  </si>
  <si>
    <t>030140002877</t>
  </si>
  <si>
    <t>150740014014</t>
  </si>
  <si>
    <t>910113301974</t>
  </si>
  <si>
    <t>790125304065</t>
  </si>
  <si>
    <t>190940013596</t>
  </si>
  <si>
    <t>990319350888</t>
  </si>
  <si>
    <t>150740013700</t>
  </si>
  <si>
    <t>140140006822</t>
  </si>
  <si>
    <t>1809400007351</t>
  </si>
  <si>
    <t>990240003878</t>
  </si>
  <si>
    <t>690117300068</t>
  </si>
  <si>
    <t>930906451044</t>
  </si>
  <si>
    <t>890802300866</t>
  </si>
  <si>
    <t>891024400241</t>
  </si>
  <si>
    <t>780606303357</t>
  </si>
  <si>
    <t>181040007381</t>
  </si>
  <si>
    <t>900124351205</t>
  </si>
  <si>
    <t>190940007303</t>
  </si>
  <si>
    <t>100840006256</t>
  </si>
  <si>
    <t>210140004198</t>
  </si>
  <si>
    <t>120740012756</t>
  </si>
  <si>
    <t>810423402011</t>
  </si>
  <si>
    <t>190840030433</t>
  </si>
  <si>
    <t>690209301719</t>
  </si>
  <si>
    <t>610319300369</t>
  </si>
  <si>
    <t>120740010620</t>
  </si>
  <si>
    <t>090140006914</t>
  </si>
  <si>
    <t>170940001122</t>
  </si>
  <si>
    <t>1206001000, 1206009900</t>
  </si>
  <si>
    <t>1206009900</t>
  </si>
  <si>
    <t>1206001000; 1206009900</t>
  </si>
  <si>
    <t>1206001000</t>
  </si>
  <si>
    <t>12060099000</t>
  </si>
  <si>
    <t>1206009900; 1206001000</t>
  </si>
  <si>
    <t>1206001000,
 1206009900</t>
  </si>
  <si>
    <t>ВКО,г. Семей, ст. Семей, ст. Жана-Семей, г. Павлодар, ст. Павлодар, ст. Южный-Павловар, Алматинская область, г. Каскелен, ст. Шамалган, п. Байсерке, ст. Байсерке</t>
  </si>
  <si>
    <t>ВКО, г. Усть-Каменогорск, ул. Элеваторная 2, станция Оскемен</t>
  </si>
  <si>
    <t>Станция Уральск, Станция Жана-Семей; Станция Павлодар-Порт; Станция Шынгырлау; Станция Мартук</t>
  </si>
  <si>
    <t xml:space="preserve">Павлодарская обл., г. Павлодар, ст. Павлодар-Южный </t>
  </si>
  <si>
    <t>Станция Костанай, Станция Жана-Семей; Станция Павлодар-Порт; Станция Новоишимское; Станция Мартук</t>
  </si>
  <si>
    <t>ВКО, г. Усть-Каменогорск, ул.Базовая, 7/4</t>
  </si>
  <si>
    <t>ВКО, г. Усть-Каменогорск, г. Шемонаиха, ст. Өскемен-1, ст. Шемонаиха</t>
  </si>
  <si>
    <t>Костанайская область,  станция Костанай, станция Железорудная, с. Денисовка</t>
  </si>
  <si>
    <t>ЗКО, Чингирлауский район, Теректинский район, район Байтерек, г. Уральск, станции Шынгырлау, Белес, Пойма, Уральск, Жилаево</t>
  </si>
  <si>
    <t>г. Урджар, г. Аягоз</t>
  </si>
  <si>
    <t>ВКО, г. Усть-Каменогорск, ул. Элеваторная 2, станция Оскемен-1</t>
  </si>
  <si>
    <t>Павлодарская обл, село Рождественка, ст. Рождественка</t>
  </si>
  <si>
    <t>ВКО, г. Усть-Каменогорск, ул. Элеваторная2, станция Оскемен-1</t>
  </si>
  <si>
    <t>ВКО, г. Семей, район ПОСБЖ инв. 9522</t>
  </si>
  <si>
    <t>Павлодарская обл., ст. Павлодар</t>
  </si>
  <si>
    <t>Костанайская обл. Денисовский район, ст. Зааятская</t>
  </si>
  <si>
    <t xml:space="preserve">Павлодарская обл.  г. Павлодар, ст Павлодар-Южный </t>
  </si>
  <si>
    <t>Павлодараская обл, г. Павлодар, станция ЖД Павлодар ЮГ</t>
  </si>
  <si>
    <t>ВКО, г. Алтай, ст. Алтай</t>
  </si>
  <si>
    <t xml:space="preserve">ВКО, ст. Семей </t>
  </si>
  <si>
    <t>Костанайская обл. г. Рудный, ст. Железорудная; Костанайская обл. Денисовский район, с. Денисовка</t>
  </si>
  <si>
    <t>Акмолинская обл., ст. Макинка; ст. Курорт-Боровое</t>
  </si>
  <si>
    <t>Ксотнайская обл., Костанайский район, г. Рудный, станция Железорудная КЗХ</t>
  </si>
  <si>
    <t>ВКО, г. Усть-Каменогорск, станция Ново-Усть-Каменогорск</t>
  </si>
  <si>
    <t>Павлодарская обл, г. Павлодар</t>
  </si>
  <si>
    <t xml:space="preserve">Павлодарская обл, г. Павлодар, ст. Павлодар-Южный </t>
  </si>
  <si>
    <t>Павлодарская обл, г. Павлодар, ст. Павлодар-Порт</t>
  </si>
  <si>
    <t>Павлодарская обл, г. Павлодар, ст. Шакат</t>
  </si>
  <si>
    <t>ВКО, г. Усть-Каменогорск, Ново-Усть-Каменогорск</t>
  </si>
  <si>
    <t>Павлодарская обл, Шарбактинский район, с. Шарбакты, станция Шарбакты</t>
  </si>
  <si>
    <t>ВКО, г. Семей, ул. Рыскулова 34, станция Семей</t>
  </si>
  <si>
    <t>ВКО, г. Аягоз, Элеватор Аягоз-астык</t>
  </si>
  <si>
    <t>ВКО, ул. Элеваторная 2, станция Оскемен</t>
  </si>
  <si>
    <t>г. Павлодар</t>
  </si>
  <si>
    <t>Павлодарская обл, ст. Павлодар</t>
  </si>
  <si>
    <t>Павлодарская обл, с. Калкаман, ст. Калкаман</t>
  </si>
  <si>
    <t>ВКО, г. Семей, ст. Семей; ЗКО, Таскалинский район, с. Таскала, ст. Таскала</t>
  </si>
  <si>
    <t>Павлодарская обл, г. Павлодар, ст. Шакат, ст. Павлодар-Южный</t>
  </si>
  <si>
    <t>ст. Костанай, ст. Семей</t>
  </si>
  <si>
    <t>Алматинская обл, г. Талдыкорган, ст. Талдыкорган</t>
  </si>
  <si>
    <t>ВКО, ст. Жана Семей</t>
  </si>
  <si>
    <t xml:space="preserve">Павлодарская обл, г. Павлодар, Павлодар-Южный </t>
  </si>
  <si>
    <t>Павлодарская обл, г. Павлодар, ПЗ Северная, дом 150</t>
  </si>
  <si>
    <t>ВКО, Урджарский район, с. Жанай, ул. Кабанбай батыра, 9 склад Промбаза</t>
  </si>
  <si>
    <t>ВКО, г. Семей, район ПОСБЖ инв. 9522; Алматинская обл, Панфиловский район, г. Жаркент, уч. 43</t>
  </si>
  <si>
    <t>ВКО,  г. Семей, ст. Жана Семей</t>
  </si>
  <si>
    <t>Павлодарская обл, Павлодарский район, с. Рождественка, ул. Целинная, 1/2</t>
  </si>
  <si>
    <t>ВКО, г. Усть-Каменогорск, ул. Базовая 7/4</t>
  </si>
  <si>
    <t>ВКО, г. Усть-Каменогорск, г. Семей</t>
  </si>
  <si>
    <t>Павлодарская область, станция Павлодар</t>
  </si>
  <si>
    <t>ВКО, г. Семей, г. Аягоз</t>
  </si>
  <si>
    <t>Павлодарская обл, г. Павлодар, Промышленная зона, Северная, д 842, станция Павлодар</t>
  </si>
  <si>
    <t>Павлодарская обл, г. Павлодар, Промышленная зона, строение 359/1, станция Шакат</t>
  </si>
  <si>
    <t>г. Семей, г. Павлодар, г. Шымкент</t>
  </si>
  <si>
    <t>Акмолинская обл, г. Атабасар, ул. Казахстанская 16/2, станция Атбасар</t>
  </si>
  <si>
    <t>Павлодарская обл, г. Павлодар, Промышленная зона, строение 359/1, станция Шакат; ВКО, ст Жана-Семей</t>
  </si>
  <si>
    <t>Туркестанская обл,  г. Сарыагаш</t>
  </si>
  <si>
    <t>г. Шымкент, 292 квартал, строение 172, станция Игилик 696 808</t>
  </si>
  <si>
    <t>Павлодарская обл, Павлодарский район, с. Рождественка, ст. Рождественка</t>
  </si>
  <si>
    <t>ВКО, Семей, ст. Жана Семей</t>
  </si>
  <si>
    <t xml:space="preserve">ВКО, Глубоковский район, с. Перевальное,  ул. Березовская,1 </t>
  </si>
  <si>
    <t>Павлодарская обл, ст. Калкаман</t>
  </si>
  <si>
    <t>ВКО, г. Семей, ст. Жана Семей</t>
  </si>
  <si>
    <t>Костанайская обл, Костанайский район, г. Рудный, ст. Железорудная КЗХ</t>
  </si>
  <si>
    <t>ВКО, г. Семей, ст. Семей; Урджарский район, с. Урджар</t>
  </si>
  <si>
    <t>ВКО, г. Семей, ст. Жана-Семей; Ст. Семей, ст. Аягоз</t>
  </si>
  <si>
    <t>ВКО, г. Семей,ул. Западный пром узел 63</t>
  </si>
  <si>
    <t>ВКО, г. Семей, ул. Терешкова, 6, ст. Семей</t>
  </si>
  <si>
    <t>г. Павлодар, ст. Павлодар-Порт; Павлодарская обл, Шербактинский район, ст. Шарбакты</t>
  </si>
  <si>
    <t>ВКО, г. Семей, стнация Семей</t>
  </si>
  <si>
    <t>ВКО, г. Семей, стнация Жана-Семей</t>
  </si>
  <si>
    <t>г. Семей, г. Павлодар</t>
  </si>
  <si>
    <t>г. Семей, г. Павлодар, г. Аягоз</t>
  </si>
  <si>
    <t>Костнайская обл, Павлодарская обл, г. Павлодар</t>
  </si>
  <si>
    <t>Костнайская обл, Денисовский район, ст. Зааятская</t>
  </si>
  <si>
    <t>ВКО, г. Семей, ул. Джангельдина 84 А, ст. Семей</t>
  </si>
  <si>
    <t>ВКО, г. Усть-Каменогорск, Западный пром узел 63</t>
  </si>
  <si>
    <t>ВКО, г. Семей, районй ПОСЖБ, инв. 9522</t>
  </si>
  <si>
    <t xml:space="preserve"> г. Семей, г. Аягоз, г. Павлодар</t>
  </si>
  <si>
    <t>ВКО, г. Семей, Западный пром узел 25</t>
  </si>
  <si>
    <t>ВКО, г. Семей, Западный пром узел 63</t>
  </si>
  <si>
    <t xml:space="preserve"> г. Семей, г. Аягоз</t>
  </si>
  <si>
    <t>ВКО, г. Семей, производственная база ИП Онгаров Г.Т.</t>
  </si>
  <si>
    <t>Павлодарская обл, г. Павлодар, с. Жана аул, станция Павлодар-порт</t>
  </si>
  <si>
    <t>ВКО, г. Усть-Каменогорск, г.Шемонаиха, ст. Өскемен-1, ст. Шемонаиха</t>
  </si>
  <si>
    <t>СКО, ст. Жана Есиль, ст. Сулы, ТОО "Атамекен-Астык"; Акмолинская обл, п. Стационный, ст. Кокшетау-2, ТОО Арша-2</t>
  </si>
  <si>
    <t>СКО, Аккайынский район, станция Смирново</t>
  </si>
  <si>
    <t>СКО, район им. Г. Мусрепова, с. Новоишимское, станция Жана-Есиль КЗХ</t>
  </si>
  <si>
    <t>ВКО, г. Семей, с. Урджар</t>
  </si>
  <si>
    <t xml:space="preserve"> г. Семей</t>
  </si>
  <si>
    <t>Акмолинская обл, г. Кокшетау, ст. Кокшетау-1</t>
  </si>
  <si>
    <t>г. Семей</t>
  </si>
  <si>
    <t>Туркестанская обл,  г. Сарыагаш, ст. Сарыагаш</t>
  </si>
  <si>
    <t>ВКО, г. Усть-Каменогорск, ул. Самарское шоссе, 17</t>
  </si>
  <si>
    <t>ст. Мемей. Ст. Жана Семей</t>
  </si>
  <si>
    <t>ст. Павлодар</t>
  </si>
  <si>
    <t>г. Семей, г. Аягоз, г. Павлодар</t>
  </si>
  <si>
    <t>ЗКО, г. Уральск</t>
  </si>
  <si>
    <t>ВКО, г. Семей, Ающенко,1 а</t>
  </si>
  <si>
    <t>г. Павлодар, Петропавловск</t>
  </si>
  <si>
    <t>ВКО, г. Семей, ул. Рыскулова, 34 станция Семей</t>
  </si>
  <si>
    <t>ВКО, г. Усть-Каменогорск, северная промзона, ст. Восток</t>
  </si>
  <si>
    <t>ВКО, г. Семей, ст. Семей, ЗКО, Таскалинский район, с. Таскала, ст. Таскала</t>
  </si>
  <si>
    <t>Акмолинская обл, ст. Джалтыр, ст. Макинка, ст. Курорт-Боровое, ст. Обг. Пункт №80, ст. Кокшетау-2, Костанайская обл, Сарыкольский район, ст. Косколь, СКО, ст. Первая Целинная, ст. Петропавловск, ст. Чкалово</t>
  </si>
  <si>
    <t>ВКО, г. Семей, ул. Западный пром узел, 47</t>
  </si>
  <si>
    <t>ст. Семей, ст. Жана-Семей, ст Павлодар</t>
  </si>
  <si>
    <t>Акмолинская обл, ст.Макинка, ст. Курорт-Боровое</t>
  </si>
  <si>
    <t>г. Павлодар, с. Жана аул, станция Павлода-порт</t>
  </si>
  <si>
    <t>Акмолинская обл, Есильский район, г. Есиль, ул. К. Мухамеджанова, ст. Есиль</t>
  </si>
  <si>
    <t>ВКО, г. Усть-Каменогорск, ул. Элеваторная 2, ст. Оскемен 1</t>
  </si>
  <si>
    <t>Костнайская обл, г. Костанай, ст. Костанай КЗХ</t>
  </si>
  <si>
    <t>ВКО, г. Усть-Каменогорск, ст. Ново-Усть-Каменогорск</t>
  </si>
  <si>
    <t>Промышленная зона, Восточное строение, 91</t>
  </si>
  <si>
    <t>ВКО, г. Семей, ул. Западный пром узел, 63</t>
  </si>
  <si>
    <t>ВКО, г. Усть-Каменогорск, с. Предгорное, ул. Главная, 296 станция Предгорная</t>
  </si>
  <si>
    <t>Павлодарская обл, г. Павлодар, ст. Павлодар-порт</t>
  </si>
  <si>
    <t>СКО, Тайыншынский район,с. Ильичевка, ст. Чкалово</t>
  </si>
  <si>
    <t>г. Павлодар, г. Семей, г. Аягоз</t>
  </si>
  <si>
    <t>ВКО, г. Усть-Каменогорск, ул. Ульяновская, 100, ст. Новоустькаменогорск</t>
  </si>
  <si>
    <t>СКО, Тайыншынский район,с. Ильичевка, ул. Станционный 36</t>
  </si>
  <si>
    <t>ВКО, г. Семей, ст. Жана-Семей</t>
  </si>
  <si>
    <t xml:space="preserve">ВКО, район Алтай, станция Алтай; Павлодарская обл, г. Павлодар, станция Павлодар-Южный </t>
  </si>
  <si>
    <t>ст. Павлодар, ст. Семей</t>
  </si>
  <si>
    <t xml:space="preserve">СКО, район им. Г. Мусрепова, с. Новоишимское, станция Жана-Есиль </t>
  </si>
  <si>
    <t>СКО, Тайыншинский район, с. Ильичевка, ул. Станционный 36</t>
  </si>
  <si>
    <t>СКО, район им. Г. Мусрепова, с. Новоишимское, станция Жана Есиль, КЗХ</t>
  </si>
  <si>
    <t>Акмолинская обл, ст. Джалтыр, ст. Макинка, ст. Курорт-Боровое</t>
  </si>
  <si>
    <t>Туркестанская обл, г. Сарыагаш, Т/П Капланбек, с. Жамбыл, Т/П Атамекен</t>
  </si>
  <si>
    <t>ст. Павлодар-Южный</t>
  </si>
  <si>
    <t>г. Семей, ст. Семей</t>
  </si>
  <si>
    <t>г. Павлодар, Акмолинская обл, г. Щучинск</t>
  </si>
  <si>
    <t xml:space="preserve">г. Павлодар, ст.Павлодар-Южный </t>
  </si>
  <si>
    <t>ст. Чукурсай</t>
  </si>
  <si>
    <t>Акмолинская обл, г. Кокшетау, Красноярский с.о., с. Красный Яр</t>
  </si>
  <si>
    <t>г. Семей, Западный пром узел 25</t>
  </si>
  <si>
    <t>г. Павлодар, ст. Павлодар-Южный</t>
  </si>
  <si>
    <t>г. Семей, ст. Семей; г. Павлодар, ст. Павлодар-Южный</t>
  </si>
  <si>
    <t>Акмолинская обл, г. Атбасар, ул. Казахстанская 16/2, ст. Атбасар</t>
  </si>
  <si>
    <t>г.Семей, ст. Семей</t>
  </si>
  <si>
    <t>Павлодарская обл, п. Ленинск, ст Жолкудык</t>
  </si>
  <si>
    <t>Павлодарская обл, ст. Жолкудык</t>
  </si>
  <si>
    <t>30.06.2022г.</t>
  </si>
  <si>
    <t>Семена подсолнечника</t>
  </si>
  <si>
    <t>ТОО "Mininburg (Майнингбург)"</t>
  </si>
  <si>
    <t>ТОО "Казрюи агро"</t>
  </si>
  <si>
    <t>ТОО "Сарвиноз-С"</t>
  </si>
  <si>
    <t>170240016214</t>
  </si>
  <si>
    <t>190840001142</t>
  </si>
  <si>
    <t>090140007918</t>
  </si>
  <si>
    <t>г. Шымкент, Абайский район</t>
  </si>
  <si>
    <t>Перечень участников внешнеторговой деятельности, получивших квоты на вывоз товаров с территории Республики Казахстан
на июнь-месяц 2022 года</t>
  </si>
  <si>
    <t>11.03.2022г.</t>
  </si>
  <si>
    <t>200340015278</t>
  </si>
  <si>
    <t>Павлодарская обл, г. Павлодар, 
ст. Павлодар-Южный</t>
  </si>
  <si>
    <t xml:space="preserve">СКО, Тайыншинский район, с. Ильичевка, Костанайская обл, г. Костанай, станция Костнай,; Павлодарская обл, г. Павлодар, ст. Павлодар-Южный, ст. Жолкудук </t>
  </si>
  <si>
    <t xml:space="preserve">СКО, Тайыншинский район, с. Ильичевка, Костанайская обл, г. Костанай, станция Костнай,; Павлодарская обл, г. Павлодар, ст. Павлодар-Южный, ст.  Жолкудук  </t>
  </si>
  <si>
    <t xml:space="preserve">СКО, Тайыншинский район, с. Ильичевка, Костанайская обл, г. Костанай, станция Костнай,; Павлодарская обл, г. Павлодар, ст. Павлодар-Южный, 
 ст. Жолкудук </t>
  </si>
  <si>
    <t xml:space="preserve">СКО, Тайыншинский район, с. Ильичевка, Костанайская обл, г. Костанай, станция Костнай,; Павлодарская обл, г. Павлодар, ст. Павлодар-Южный, 
ст.  Жолкудук  </t>
  </si>
  <si>
    <t>Павлодарская обл, п. Ленинский, ст. Жолкудук</t>
  </si>
  <si>
    <t>Туркестанская обл, Сайрамский р-н, с. Манкент</t>
  </si>
  <si>
    <t xml:space="preserve">ВКО, г. Семей, ст. Жана-Семей, ст. Семей, ст. Аягоз; Павлодарская обл.,
 г. Павлодар, ст. Павлодар, 
ст. Жолкудук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</si>
</sst>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1" fontId="8" fillId="2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Финансовый" xfId="1" builtinId="3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76"/>
  <sheetViews>
    <sheetView view="pageBreakPreview" topLeftCell="A164" zoomScale="85" zoomScaleNormal="70" zoomScaleSheetLayoutView="85" workbookViewId="0">
      <selection activeCell="F167" sqref="F167"/>
    </sheetView>
  </sheetViews>
  <sheetFormatPr defaultRowHeight="16.5" x14ac:dyDescent="0.25"/>
  <cols>
    <col min="1" max="1" width="5" style="5" customWidth="1"/>
    <col min="2" max="2" width="31.28515625" style="6" customWidth="1"/>
    <col min="3" max="3" width="18.5703125" style="6" customWidth="1"/>
    <col min="4" max="5" width="19.140625" style="6" customWidth="1"/>
    <col min="6" max="6" width="35.85546875" style="6" customWidth="1"/>
    <col min="7" max="7" width="19" style="6" customWidth="1"/>
    <col min="8" max="8" width="23.85546875" style="6" customWidth="1"/>
    <col min="9" max="9" width="11.7109375" style="3" bestFit="1" customWidth="1"/>
    <col min="10" max="85" width="9.140625" style="3"/>
    <col min="86" max="16384" width="9.140625" style="4"/>
  </cols>
  <sheetData>
    <row r="1" spans="1:85" ht="51.75" customHeight="1" x14ac:dyDescent="0.25">
      <c r="A1" s="24" t="s">
        <v>23</v>
      </c>
      <c r="B1" s="24"/>
      <c r="C1" s="24"/>
      <c r="D1" s="24"/>
      <c r="E1" s="24"/>
      <c r="F1" s="24"/>
      <c r="G1" s="24"/>
      <c r="H1" s="24"/>
    </row>
    <row r="2" spans="1:85" ht="15" customHeight="1" x14ac:dyDescent="0.25">
      <c r="A2" s="27" t="s">
        <v>0</v>
      </c>
      <c r="B2" s="27" t="s">
        <v>3</v>
      </c>
      <c r="C2" s="27" t="s">
        <v>13</v>
      </c>
      <c r="D2" s="27" t="s">
        <v>14</v>
      </c>
      <c r="E2" s="30" t="s">
        <v>4</v>
      </c>
      <c r="F2" s="27" t="s">
        <v>5</v>
      </c>
      <c r="G2" s="27" t="s">
        <v>6</v>
      </c>
      <c r="H2" s="27" t="s">
        <v>7</v>
      </c>
    </row>
    <row r="3" spans="1:85" ht="16.5" customHeight="1" x14ac:dyDescent="0.25">
      <c r="A3" s="28"/>
      <c r="B3" s="28"/>
      <c r="C3" s="28"/>
      <c r="D3" s="28"/>
      <c r="E3" s="31"/>
      <c r="F3" s="28"/>
      <c r="G3" s="28"/>
      <c r="H3" s="28"/>
    </row>
    <row r="4" spans="1:85" s="1" customFormat="1" ht="61.5" customHeight="1" x14ac:dyDescent="0.25">
      <c r="A4" s="29"/>
      <c r="B4" s="29"/>
      <c r="C4" s="29"/>
      <c r="D4" s="29"/>
      <c r="E4" s="32"/>
      <c r="F4" s="29"/>
      <c r="G4" s="29"/>
      <c r="H4" s="2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</row>
    <row r="5" spans="1:85" ht="33.950000000000003" customHeight="1" x14ac:dyDescent="0.25">
      <c r="A5" s="25" t="s">
        <v>688</v>
      </c>
      <c r="B5" s="26"/>
      <c r="C5" s="26"/>
      <c r="D5" s="26"/>
      <c r="E5" s="26"/>
      <c r="F5" s="26"/>
      <c r="G5" s="26"/>
      <c r="H5" s="2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</row>
    <row r="6" spans="1:85" ht="132" customHeight="1" x14ac:dyDescent="0.25">
      <c r="A6" s="10">
        <v>1</v>
      </c>
      <c r="B6" s="16" t="s">
        <v>35</v>
      </c>
      <c r="C6" s="14" t="s">
        <v>288</v>
      </c>
      <c r="D6" s="14" t="s">
        <v>539</v>
      </c>
      <c r="E6" s="20">
        <v>22.35669925870998</v>
      </c>
      <c r="F6" s="14" t="s">
        <v>546</v>
      </c>
      <c r="G6" s="11" t="s">
        <v>697</v>
      </c>
      <c r="H6" s="11" t="s">
        <v>687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</row>
    <row r="7" spans="1:85" ht="98.1" customHeight="1" x14ac:dyDescent="0.25">
      <c r="A7" s="10">
        <v>2</v>
      </c>
      <c r="B7" s="15" t="s">
        <v>36</v>
      </c>
      <c r="C7" s="15" t="s">
        <v>289</v>
      </c>
      <c r="D7" s="15">
        <v>1206009900</v>
      </c>
      <c r="E7" s="21">
        <v>22.35669925870998</v>
      </c>
      <c r="F7" s="14" t="s">
        <v>547</v>
      </c>
      <c r="G7" s="11" t="s">
        <v>697</v>
      </c>
      <c r="H7" s="11" t="s">
        <v>687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</row>
    <row r="8" spans="1:85" ht="98.1" customHeight="1" x14ac:dyDescent="0.25">
      <c r="A8" s="10">
        <v>3</v>
      </c>
      <c r="B8" s="15" t="s">
        <v>37</v>
      </c>
      <c r="C8" s="15" t="s">
        <v>290</v>
      </c>
      <c r="D8" s="15" t="s">
        <v>540</v>
      </c>
      <c r="E8" s="21">
        <v>22.35669925870998</v>
      </c>
      <c r="F8" s="15" t="s">
        <v>548</v>
      </c>
      <c r="G8" s="11" t="s">
        <v>697</v>
      </c>
      <c r="H8" s="11" t="s">
        <v>687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</row>
    <row r="9" spans="1:85" ht="98.1" customHeight="1" x14ac:dyDescent="0.25">
      <c r="A9" s="10">
        <v>4</v>
      </c>
      <c r="B9" s="15" t="s">
        <v>38</v>
      </c>
      <c r="C9" s="15" t="s">
        <v>9</v>
      </c>
      <c r="D9" s="15" t="s">
        <v>540</v>
      </c>
      <c r="E9" s="21">
        <v>22.35669925870998</v>
      </c>
      <c r="F9" s="15" t="s">
        <v>548</v>
      </c>
      <c r="G9" s="11" t="s">
        <v>697</v>
      </c>
      <c r="H9" s="11" t="s">
        <v>687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</row>
    <row r="10" spans="1:85" ht="98.1" customHeight="1" x14ac:dyDescent="0.25">
      <c r="A10" s="10">
        <v>5</v>
      </c>
      <c r="B10" s="15" t="s">
        <v>39</v>
      </c>
      <c r="C10" s="15" t="s">
        <v>291</v>
      </c>
      <c r="D10" s="15" t="s">
        <v>540</v>
      </c>
      <c r="E10" s="21">
        <v>22.35669925870998</v>
      </c>
      <c r="F10" s="14" t="s">
        <v>549</v>
      </c>
      <c r="G10" s="11" t="s">
        <v>697</v>
      </c>
      <c r="H10" s="11" t="s">
        <v>687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</row>
    <row r="11" spans="1:85" ht="98.1" customHeight="1" x14ac:dyDescent="0.25">
      <c r="A11" s="10">
        <v>6</v>
      </c>
      <c r="B11" s="17" t="s">
        <v>40</v>
      </c>
      <c r="C11" s="13" t="s">
        <v>292</v>
      </c>
      <c r="D11" s="14" t="s">
        <v>540</v>
      </c>
      <c r="E11" s="20">
        <v>22.35669925870998</v>
      </c>
      <c r="F11" s="17" t="s">
        <v>550</v>
      </c>
      <c r="G11" s="11" t="s">
        <v>697</v>
      </c>
      <c r="H11" s="11" t="s">
        <v>687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</row>
    <row r="12" spans="1:85" ht="98.1" customHeight="1" x14ac:dyDescent="0.25">
      <c r="A12" s="10">
        <v>7</v>
      </c>
      <c r="B12" s="17" t="s">
        <v>41</v>
      </c>
      <c r="C12" s="13" t="s">
        <v>293</v>
      </c>
      <c r="D12" s="14" t="s">
        <v>540</v>
      </c>
      <c r="E12" s="20">
        <v>22.35669925870998</v>
      </c>
      <c r="F12" s="15" t="s">
        <v>548</v>
      </c>
      <c r="G12" s="11" t="s">
        <v>697</v>
      </c>
      <c r="H12" s="11" t="s">
        <v>687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</row>
    <row r="13" spans="1:85" ht="98.1" customHeight="1" x14ac:dyDescent="0.25">
      <c r="A13" s="10">
        <v>8</v>
      </c>
      <c r="B13" s="17" t="s">
        <v>42</v>
      </c>
      <c r="C13" s="14" t="s">
        <v>294</v>
      </c>
      <c r="D13" s="14" t="s">
        <v>540</v>
      </c>
      <c r="E13" s="20">
        <v>22.35669925870998</v>
      </c>
      <c r="F13" s="17" t="s">
        <v>551</v>
      </c>
      <c r="G13" s="11" t="s">
        <v>697</v>
      </c>
      <c r="H13" s="11" t="s">
        <v>687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</row>
    <row r="14" spans="1:85" ht="98.1" customHeight="1" x14ac:dyDescent="0.25">
      <c r="A14" s="10">
        <v>9</v>
      </c>
      <c r="B14" s="17" t="s">
        <v>43</v>
      </c>
      <c r="C14" s="13" t="s">
        <v>295</v>
      </c>
      <c r="D14" s="14" t="s">
        <v>540</v>
      </c>
      <c r="E14" s="20">
        <v>22.35669925870998</v>
      </c>
      <c r="F14" s="17" t="s">
        <v>552</v>
      </c>
      <c r="G14" s="11" t="s">
        <v>697</v>
      </c>
      <c r="H14" s="11" t="s">
        <v>687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</row>
    <row r="15" spans="1:85" ht="98.1" customHeight="1" x14ac:dyDescent="0.25">
      <c r="A15" s="10">
        <v>10</v>
      </c>
      <c r="B15" s="17" t="s">
        <v>44</v>
      </c>
      <c r="C15" s="13" t="s">
        <v>296</v>
      </c>
      <c r="D15" s="14" t="s">
        <v>540</v>
      </c>
      <c r="E15" s="20">
        <v>22.35669925870998</v>
      </c>
      <c r="F15" s="17" t="s">
        <v>553</v>
      </c>
      <c r="G15" s="11" t="s">
        <v>697</v>
      </c>
      <c r="H15" s="11" t="s">
        <v>687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</row>
    <row r="16" spans="1:85" ht="98.1" customHeight="1" x14ac:dyDescent="0.25">
      <c r="A16" s="10">
        <v>11</v>
      </c>
      <c r="B16" s="17" t="s">
        <v>45</v>
      </c>
      <c r="C16" s="15" t="s">
        <v>297</v>
      </c>
      <c r="D16" s="14" t="s">
        <v>540</v>
      </c>
      <c r="E16" s="20">
        <v>22.35669925870998</v>
      </c>
      <c r="F16" s="17" t="s">
        <v>554</v>
      </c>
      <c r="G16" s="11" t="s">
        <v>697</v>
      </c>
      <c r="H16" s="11" t="s">
        <v>687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</row>
    <row r="17" spans="1:85" ht="98.1" customHeight="1" x14ac:dyDescent="0.25">
      <c r="A17" s="10">
        <v>12</v>
      </c>
      <c r="B17" s="17" t="s">
        <v>46</v>
      </c>
      <c r="C17" s="14" t="s">
        <v>298</v>
      </c>
      <c r="D17" s="14" t="s">
        <v>540</v>
      </c>
      <c r="E17" s="20">
        <v>22.35669925870998</v>
      </c>
      <c r="F17" s="17" t="s">
        <v>555</v>
      </c>
      <c r="G17" s="11" t="s">
        <v>697</v>
      </c>
      <c r="H17" s="11" t="s">
        <v>687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</row>
    <row r="18" spans="1:85" ht="98.1" customHeight="1" x14ac:dyDescent="0.25">
      <c r="A18" s="10">
        <v>13</v>
      </c>
      <c r="B18" s="17" t="s">
        <v>47</v>
      </c>
      <c r="C18" s="13" t="s">
        <v>299</v>
      </c>
      <c r="D18" s="14" t="s">
        <v>540</v>
      </c>
      <c r="E18" s="20">
        <v>22.35669925870998</v>
      </c>
      <c r="F18" s="17" t="s">
        <v>556</v>
      </c>
      <c r="G18" s="11" t="s">
        <v>697</v>
      </c>
      <c r="H18" s="11" t="s">
        <v>687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</row>
    <row r="19" spans="1:85" ht="98.1" customHeight="1" x14ac:dyDescent="0.25">
      <c r="A19" s="10">
        <v>14</v>
      </c>
      <c r="B19" s="17" t="s">
        <v>48</v>
      </c>
      <c r="C19" s="15" t="s">
        <v>300</v>
      </c>
      <c r="D19" s="14" t="s">
        <v>540</v>
      </c>
      <c r="E19" s="20">
        <v>22.35669925870998</v>
      </c>
      <c r="F19" s="17" t="s">
        <v>557</v>
      </c>
      <c r="G19" s="11" t="s">
        <v>697</v>
      </c>
      <c r="H19" s="11" t="s">
        <v>687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</row>
    <row r="20" spans="1:85" ht="98.1" customHeight="1" x14ac:dyDescent="0.25">
      <c r="A20" s="10">
        <v>15</v>
      </c>
      <c r="B20" s="17" t="s">
        <v>49</v>
      </c>
      <c r="C20" s="14" t="s">
        <v>301</v>
      </c>
      <c r="D20" s="14" t="s">
        <v>540</v>
      </c>
      <c r="E20" s="20">
        <v>21.797781777242232</v>
      </c>
      <c r="F20" s="17" t="s">
        <v>558</v>
      </c>
      <c r="G20" s="11" t="s">
        <v>697</v>
      </c>
      <c r="H20" s="11" t="s">
        <v>687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</row>
    <row r="21" spans="1:85" ht="98.1" customHeight="1" x14ac:dyDescent="0.25">
      <c r="A21" s="10">
        <v>16</v>
      </c>
      <c r="B21" s="17" t="s">
        <v>50</v>
      </c>
      <c r="C21" s="14" t="s">
        <v>302</v>
      </c>
      <c r="D21" s="14" t="s">
        <v>540</v>
      </c>
      <c r="E21" s="20">
        <v>15.426122488509886</v>
      </c>
      <c r="F21" s="17" t="s">
        <v>558</v>
      </c>
      <c r="G21" s="11" t="s">
        <v>697</v>
      </c>
      <c r="H21" s="11" t="s">
        <v>687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</row>
    <row r="22" spans="1:85" ht="98.1" customHeight="1" x14ac:dyDescent="0.25">
      <c r="A22" s="10">
        <v>17</v>
      </c>
      <c r="B22" s="17" t="s">
        <v>51</v>
      </c>
      <c r="C22" s="15" t="s">
        <v>303</v>
      </c>
      <c r="D22" s="14" t="s">
        <v>540</v>
      </c>
      <c r="E22" s="20">
        <v>22.35669925870998</v>
      </c>
      <c r="F22" s="17" t="s">
        <v>557</v>
      </c>
      <c r="G22" s="11" t="s">
        <v>697</v>
      </c>
      <c r="H22" s="11" t="s">
        <v>687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</row>
    <row r="23" spans="1:85" ht="98.1" customHeight="1" x14ac:dyDescent="0.25">
      <c r="A23" s="10">
        <v>18</v>
      </c>
      <c r="B23" s="17" t="s">
        <v>52</v>
      </c>
      <c r="C23" s="14" t="s">
        <v>304</v>
      </c>
      <c r="D23" s="14" t="s">
        <v>540</v>
      </c>
      <c r="E23" s="20">
        <v>22.35669925870998</v>
      </c>
      <c r="F23" s="17" t="s">
        <v>559</v>
      </c>
      <c r="G23" s="11" t="s">
        <v>697</v>
      </c>
      <c r="H23" s="11" t="s">
        <v>687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</row>
    <row r="24" spans="1:85" ht="98.1" customHeight="1" x14ac:dyDescent="0.25">
      <c r="A24" s="10">
        <v>19</v>
      </c>
      <c r="B24" s="17" t="s">
        <v>53</v>
      </c>
      <c r="C24" s="13" t="s">
        <v>305</v>
      </c>
      <c r="D24" s="14" t="s">
        <v>540</v>
      </c>
      <c r="E24" s="20">
        <v>22.35669925870998</v>
      </c>
      <c r="F24" s="17" t="s">
        <v>560</v>
      </c>
      <c r="G24" s="11" t="s">
        <v>697</v>
      </c>
      <c r="H24" s="11" t="s">
        <v>687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</row>
    <row r="25" spans="1:85" ht="98.1" customHeight="1" x14ac:dyDescent="0.25">
      <c r="A25" s="10">
        <v>20</v>
      </c>
      <c r="B25" s="17" t="s">
        <v>54</v>
      </c>
      <c r="C25" s="13" t="s">
        <v>306</v>
      </c>
      <c r="D25" s="14" t="s">
        <v>540</v>
      </c>
      <c r="E25" s="20">
        <v>22.35669925870998</v>
      </c>
      <c r="F25" s="17" t="s">
        <v>561</v>
      </c>
      <c r="G25" s="11" t="s">
        <v>697</v>
      </c>
      <c r="H25" s="11" t="s">
        <v>687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</row>
    <row r="26" spans="1:85" ht="98.1" customHeight="1" x14ac:dyDescent="0.25">
      <c r="A26" s="10">
        <v>21</v>
      </c>
      <c r="B26" s="17" t="s">
        <v>55</v>
      </c>
      <c r="C26" s="13" t="s">
        <v>307</v>
      </c>
      <c r="D26" s="14" t="s">
        <v>540</v>
      </c>
      <c r="E26" s="20">
        <v>22.35669925870998</v>
      </c>
      <c r="F26" s="17" t="s">
        <v>562</v>
      </c>
      <c r="G26" s="11" t="s">
        <v>697</v>
      </c>
      <c r="H26" s="11" t="s">
        <v>687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</row>
    <row r="27" spans="1:85" ht="98.1" customHeight="1" x14ac:dyDescent="0.25">
      <c r="A27" s="10">
        <v>22</v>
      </c>
      <c r="B27" s="17" t="s">
        <v>56</v>
      </c>
      <c r="C27" s="13" t="s">
        <v>308</v>
      </c>
      <c r="D27" s="14" t="s">
        <v>540</v>
      </c>
      <c r="E27" s="20">
        <v>22.35669925870998</v>
      </c>
      <c r="F27" s="17" t="s">
        <v>559</v>
      </c>
      <c r="G27" s="11" t="s">
        <v>697</v>
      </c>
      <c r="H27" s="11" t="s">
        <v>687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</row>
    <row r="28" spans="1:85" ht="98.1" customHeight="1" x14ac:dyDescent="0.25">
      <c r="A28" s="10">
        <v>23</v>
      </c>
      <c r="B28" s="17" t="s">
        <v>57</v>
      </c>
      <c r="C28" s="15" t="s">
        <v>309</v>
      </c>
      <c r="D28" s="14" t="s">
        <v>540</v>
      </c>
      <c r="E28" s="20">
        <v>22.35669925870998</v>
      </c>
      <c r="F28" s="17" t="s">
        <v>557</v>
      </c>
      <c r="G28" s="11" t="s">
        <v>697</v>
      </c>
      <c r="H28" s="11" t="s">
        <v>687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</row>
    <row r="29" spans="1:85" ht="98.1" customHeight="1" x14ac:dyDescent="0.25">
      <c r="A29" s="10">
        <v>24</v>
      </c>
      <c r="B29" s="17" t="s">
        <v>58</v>
      </c>
      <c r="C29" s="13" t="s">
        <v>310</v>
      </c>
      <c r="D29" s="14" t="s">
        <v>541</v>
      </c>
      <c r="E29" s="20">
        <v>22.35669925870998</v>
      </c>
      <c r="F29" s="17" t="s">
        <v>563</v>
      </c>
      <c r="G29" s="11" t="s">
        <v>697</v>
      </c>
      <c r="H29" s="11" t="s">
        <v>687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</row>
    <row r="30" spans="1:85" ht="98.1" customHeight="1" x14ac:dyDescent="0.25">
      <c r="A30" s="10">
        <v>25</v>
      </c>
      <c r="B30" s="17" t="s">
        <v>59</v>
      </c>
      <c r="C30" s="15" t="s">
        <v>311</v>
      </c>
      <c r="D30" s="14" t="s">
        <v>540</v>
      </c>
      <c r="E30" s="20">
        <v>22.35669925870998</v>
      </c>
      <c r="F30" s="17" t="s">
        <v>564</v>
      </c>
      <c r="G30" s="11" t="s">
        <v>697</v>
      </c>
      <c r="H30" s="11" t="s">
        <v>687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</row>
    <row r="31" spans="1:85" ht="98.1" customHeight="1" x14ac:dyDescent="0.25">
      <c r="A31" s="10">
        <v>26</v>
      </c>
      <c r="B31" s="17" t="s">
        <v>60</v>
      </c>
      <c r="C31" s="13" t="s">
        <v>312</v>
      </c>
      <c r="D31" s="14" t="s">
        <v>540</v>
      </c>
      <c r="E31" s="20">
        <v>22.35669925870998</v>
      </c>
      <c r="F31" s="17" t="s">
        <v>565</v>
      </c>
      <c r="G31" s="11" t="s">
        <v>697</v>
      </c>
      <c r="H31" s="11" t="s">
        <v>687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</row>
    <row r="32" spans="1:85" ht="98.1" customHeight="1" x14ac:dyDescent="0.25">
      <c r="A32" s="10">
        <v>27</v>
      </c>
      <c r="B32" s="17" t="s">
        <v>61</v>
      </c>
      <c r="C32" s="15" t="s">
        <v>313</v>
      </c>
      <c r="D32" s="14" t="s">
        <v>540</v>
      </c>
      <c r="E32" s="20">
        <v>22.35669925870998</v>
      </c>
      <c r="F32" s="17" t="s">
        <v>566</v>
      </c>
      <c r="G32" s="11" t="s">
        <v>697</v>
      </c>
      <c r="H32" s="11" t="s">
        <v>687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</row>
    <row r="33" spans="1:85" ht="98.1" customHeight="1" x14ac:dyDescent="0.25">
      <c r="A33" s="10">
        <v>28</v>
      </c>
      <c r="B33" s="17" t="s">
        <v>62</v>
      </c>
      <c r="C33" s="13" t="s">
        <v>314</v>
      </c>
      <c r="D33" s="14" t="s">
        <v>540</v>
      </c>
      <c r="E33" s="20">
        <v>22.35669925870998</v>
      </c>
      <c r="F33" s="17" t="s">
        <v>567</v>
      </c>
      <c r="G33" s="11" t="s">
        <v>697</v>
      </c>
      <c r="H33" s="11" t="s">
        <v>687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</row>
    <row r="34" spans="1:85" ht="98.1" customHeight="1" x14ac:dyDescent="0.25">
      <c r="A34" s="10">
        <v>29</v>
      </c>
      <c r="B34" s="17" t="s">
        <v>63</v>
      </c>
      <c r="C34" s="13" t="s">
        <v>315</v>
      </c>
      <c r="D34" s="14" t="s">
        <v>540</v>
      </c>
      <c r="E34" s="20">
        <v>22.35669925870998</v>
      </c>
      <c r="F34" s="17" t="s">
        <v>568</v>
      </c>
      <c r="G34" s="11" t="s">
        <v>697</v>
      </c>
      <c r="H34" s="11" t="s">
        <v>687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</row>
    <row r="35" spans="1:85" ht="98.1" customHeight="1" x14ac:dyDescent="0.25">
      <c r="A35" s="10">
        <v>30</v>
      </c>
      <c r="B35" s="17" t="s">
        <v>64</v>
      </c>
      <c r="C35" s="15" t="s">
        <v>316</v>
      </c>
      <c r="D35" s="14" t="s">
        <v>540</v>
      </c>
      <c r="E35" s="20">
        <v>22.35669925870998</v>
      </c>
      <c r="F35" s="17" t="s">
        <v>569</v>
      </c>
      <c r="G35" s="11" t="s">
        <v>697</v>
      </c>
      <c r="H35" s="11" t="s">
        <v>687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</row>
    <row r="36" spans="1:85" ht="98.1" customHeight="1" x14ac:dyDescent="0.25">
      <c r="A36" s="10">
        <v>31</v>
      </c>
      <c r="B36" s="17" t="s">
        <v>65</v>
      </c>
      <c r="C36" s="15" t="s">
        <v>317</v>
      </c>
      <c r="D36" s="14" t="s">
        <v>540</v>
      </c>
      <c r="E36" s="20">
        <v>22.35669925870998</v>
      </c>
      <c r="F36" s="17" t="s">
        <v>570</v>
      </c>
      <c r="G36" s="11" t="s">
        <v>697</v>
      </c>
      <c r="H36" s="11" t="s">
        <v>687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</row>
    <row r="37" spans="1:85" ht="98.1" customHeight="1" x14ac:dyDescent="0.25">
      <c r="A37" s="10">
        <v>32</v>
      </c>
      <c r="B37" s="17" t="s">
        <v>66</v>
      </c>
      <c r="C37" s="15" t="s">
        <v>318</v>
      </c>
      <c r="D37" s="14" t="s">
        <v>540</v>
      </c>
      <c r="E37" s="20">
        <v>22.35669925870998</v>
      </c>
      <c r="F37" s="17" t="s">
        <v>571</v>
      </c>
      <c r="G37" s="11" t="s">
        <v>697</v>
      </c>
      <c r="H37" s="11" t="s">
        <v>687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</row>
    <row r="38" spans="1:85" ht="98.1" customHeight="1" x14ac:dyDescent="0.25">
      <c r="A38" s="10">
        <v>33</v>
      </c>
      <c r="B38" s="17" t="s">
        <v>67</v>
      </c>
      <c r="C38" s="13" t="s">
        <v>319</v>
      </c>
      <c r="D38" s="14" t="s">
        <v>540</v>
      </c>
      <c r="E38" s="20">
        <v>22.35669925870998</v>
      </c>
      <c r="F38" s="17" t="s">
        <v>550</v>
      </c>
      <c r="G38" s="11" t="s">
        <v>697</v>
      </c>
      <c r="H38" s="11" t="s">
        <v>687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</row>
    <row r="39" spans="1:85" ht="98.1" customHeight="1" x14ac:dyDescent="0.25">
      <c r="A39" s="10">
        <v>34</v>
      </c>
      <c r="B39" s="17" t="s">
        <v>68</v>
      </c>
      <c r="C39" s="13" t="s">
        <v>320</v>
      </c>
      <c r="D39" s="14" t="s">
        <v>540</v>
      </c>
      <c r="E39" s="20">
        <v>10.28408165900659</v>
      </c>
      <c r="F39" s="17" t="s">
        <v>571</v>
      </c>
      <c r="G39" s="11" t="s">
        <v>697</v>
      </c>
      <c r="H39" s="11" t="s">
        <v>687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</row>
    <row r="40" spans="1:85" ht="98.1" customHeight="1" x14ac:dyDescent="0.25">
      <c r="A40" s="10">
        <v>35</v>
      </c>
      <c r="B40" s="17" t="s">
        <v>69</v>
      </c>
      <c r="C40" s="13" t="s">
        <v>321</v>
      </c>
      <c r="D40" s="14" t="s">
        <v>540</v>
      </c>
      <c r="E40" s="20">
        <v>22.35669925870998</v>
      </c>
      <c r="F40" s="17" t="s">
        <v>572</v>
      </c>
      <c r="G40" s="11" t="s">
        <v>697</v>
      </c>
      <c r="H40" s="11" t="s">
        <v>687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</row>
    <row r="41" spans="1:85" ht="98.1" customHeight="1" x14ac:dyDescent="0.25">
      <c r="A41" s="10">
        <v>36</v>
      </c>
      <c r="B41" s="17" t="s">
        <v>70</v>
      </c>
      <c r="C41" s="13" t="s">
        <v>322</v>
      </c>
      <c r="D41" s="14" t="s">
        <v>542</v>
      </c>
      <c r="E41" s="20">
        <v>22.35669925870998</v>
      </c>
      <c r="F41" s="17" t="s">
        <v>572</v>
      </c>
      <c r="G41" s="11" t="s">
        <v>697</v>
      </c>
      <c r="H41" s="11" t="s">
        <v>687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</row>
    <row r="42" spans="1:85" ht="98.1" customHeight="1" x14ac:dyDescent="0.25">
      <c r="A42" s="10">
        <v>37</v>
      </c>
      <c r="B42" s="17" t="s">
        <v>71</v>
      </c>
      <c r="C42" s="13" t="s">
        <v>323</v>
      </c>
      <c r="D42" s="14" t="s">
        <v>540</v>
      </c>
      <c r="E42" s="20">
        <v>22.35669925870998</v>
      </c>
      <c r="F42" s="17" t="s">
        <v>573</v>
      </c>
      <c r="G42" s="11" t="s">
        <v>697</v>
      </c>
      <c r="H42" s="11" t="s">
        <v>687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</row>
    <row r="43" spans="1:85" ht="98.1" customHeight="1" x14ac:dyDescent="0.25">
      <c r="A43" s="10">
        <v>38</v>
      </c>
      <c r="B43" s="17" t="s">
        <v>25</v>
      </c>
      <c r="C43" s="15" t="s">
        <v>26</v>
      </c>
      <c r="D43" s="14" t="s">
        <v>540</v>
      </c>
      <c r="E43" s="20">
        <v>22.35669925870998</v>
      </c>
      <c r="F43" s="17" t="s">
        <v>573</v>
      </c>
      <c r="G43" s="11" t="s">
        <v>697</v>
      </c>
      <c r="H43" s="11" t="s">
        <v>687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</row>
    <row r="44" spans="1:85" ht="98.1" customHeight="1" x14ac:dyDescent="0.25">
      <c r="A44" s="10">
        <v>39</v>
      </c>
      <c r="B44" s="17" t="s">
        <v>72</v>
      </c>
      <c r="C44" s="13" t="s">
        <v>324</v>
      </c>
      <c r="D44" s="14" t="s">
        <v>540</v>
      </c>
      <c r="E44" s="20">
        <v>10.060514666419493</v>
      </c>
      <c r="F44" s="17" t="s">
        <v>574</v>
      </c>
      <c r="G44" s="11" t="s">
        <v>697</v>
      </c>
      <c r="H44" s="11" t="s">
        <v>687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</row>
    <row r="45" spans="1:85" ht="98.1" customHeight="1" x14ac:dyDescent="0.25">
      <c r="A45" s="10">
        <v>40</v>
      </c>
      <c r="B45" s="17" t="s">
        <v>73</v>
      </c>
      <c r="C45" s="13" t="s">
        <v>325</v>
      </c>
      <c r="D45" s="14" t="s">
        <v>540</v>
      </c>
      <c r="E45" s="20">
        <v>15.359052390733757</v>
      </c>
      <c r="F45" s="17" t="s">
        <v>574</v>
      </c>
      <c r="G45" s="11" t="s">
        <v>697</v>
      </c>
      <c r="H45" s="11" t="s">
        <v>687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</row>
    <row r="46" spans="1:85" ht="98.1" customHeight="1" x14ac:dyDescent="0.25">
      <c r="A46" s="10">
        <v>41</v>
      </c>
      <c r="B46" s="17" t="s">
        <v>74</v>
      </c>
      <c r="C46" s="15" t="s">
        <v>326</v>
      </c>
      <c r="D46" s="14" t="s">
        <v>540</v>
      </c>
      <c r="E46" s="20">
        <v>22.35669925870998</v>
      </c>
      <c r="F46" s="17" t="s">
        <v>575</v>
      </c>
      <c r="G46" s="11" t="s">
        <v>697</v>
      </c>
      <c r="H46" s="11" t="s">
        <v>687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</row>
    <row r="47" spans="1:85" ht="98.1" customHeight="1" x14ac:dyDescent="0.25">
      <c r="A47" s="10">
        <v>42</v>
      </c>
      <c r="B47" s="17" t="s">
        <v>75</v>
      </c>
      <c r="C47" s="13" t="s">
        <v>327</v>
      </c>
      <c r="D47" s="14" t="s">
        <v>540</v>
      </c>
      <c r="E47" s="20">
        <v>22.35669925870998</v>
      </c>
      <c r="F47" s="17" t="s">
        <v>576</v>
      </c>
      <c r="G47" s="11" t="s">
        <v>697</v>
      </c>
      <c r="H47" s="11" t="s">
        <v>687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</row>
    <row r="48" spans="1:85" ht="98.1" customHeight="1" x14ac:dyDescent="0.25">
      <c r="A48" s="10">
        <v>43</v>
      </c>
      <c r="B48" s="17" t="s">
        <v>76</v>
      </c>
      <c r="C48" s="13" t="s">
        <v>328</v>
      </c>
      <c r="D48" s="14" t="s">
        <v>540</v>
      </c>
      <c r="E48" s="20">
        <v>22.35669925870998</v>
      </c>
      <c r="F48" s="17" t="s">
        <v>575</v>
      </c>
      <c r="G48" s="11" t="s">
        <v>697</v>
      </c>
      <c r="H48" s="11" t="s">
        <v>687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</row>
    <row r="49" spans="1:85" ht="98.1" customHeight="1" x14ac:dyDescent="0.25">
      <c r="A49" s="10">
        <v>44</v>
      </c>
      <c r="B49" s="17" t="s">
        <v>77</v>
      </c>
      <c r="C49" s="15" t="s">
        <v>329</v>
      </c>
      <c r="D49" s="14" t="s">
        <v>542</v>
      </c>
      <c r="E49" s="20">
        <v>22.35669925870998</v>
      </c>
      <c r="F49" s="17" t="s">
        <v>577</v>
      </c>
      <c r="G49" s="11" t="s">
        <v>697</v>
      </c>
      <c r="H49" s="11" t="s">
        <v>687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</row>
    <row r="50" spans="1:85" ht="98.1" customHeight="1" x14ac:dyDescent="0.25">
      <c r="A50" s="10">
        <v>45</v>
      </c>
      <c r="B50" s="17" t="s">
        <v>78</v>
      </c>
      <c r="C50" s="13" t="s">
        <v>330</v>
      </c>
      <c r="D50" s="14" t="s">
        <v>540</v>
      </c>
      <c r="E50" s="20">
        <v>22.35669925870998</v>
      </c>
      <c r="F50" s="17" t="s">
        <v>578</v>
      </c>
      <c r="G50" s="11" t="s">
        <v>697</v>
      </c>
      <c r="H50" s="11" t="s">
        <v>687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</row>
    <row r="51" spans="1:85" ht="147.75" customHeight="1" x14ac:dyDescent="0.25">
      <c r="A51" s="10">
        <v>46</v>
      </c>
      <c r="B51" s="17" t="s">
        <v>79</v>
      </c>
      <c r="C51" s="13" t="s">
        <v>331</v>
      </c>
      <c r="D51" s="14" t="s">
        <v>540</v>
      </c>
      <c r="E51" s="20">
        <v>13.97293703669374</v>
      </c>
      <c r="F51" s="17" t="s">
        <v>700</v>
      </c>
      <c r="G51" s="11" t="s">
        <v>697</v>
      </c>
      <c r="H51" s="11" t="s">
        <v>687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</row>
    <row r="52" spans="1:85" ht="98.1" customHeight="1" x14ac:dyDescent="0.25">
      <c r="A52" s="10">
        <v>47</v>
      </c>
      <c r="B52" s="17" t="s">
        <v>80</v>
      </c>
      <c r="C52" s="13" t="s">
        <v>332</v>
      </c>
      <c r="D52" s="14" t="s">
        <v>540</v>
      </c>
      <c r="E52" s="20">
        <v>16.767524444032485</v>
      </c>
      <c r="F52" s="17" t="s">
        <v>579</v>
      </c>
      <c r="G52" s="11" t="s">
        <v>697</v>
      </c>
      <c r="H52" s="11" t="s">
        <v>687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</row>
    <row r="53" spans="1:85" ht="98.1" customHeight="1" x14ac:dyDescent="0.25">
      <c r="A53" s="10">
        <v>48</v>
      </c>
      <c r="B53" s="17" t="s">
        <v>81</v>
      </c>
      <c r="C53" s="13" t="s">
        <v>333</v>
      </c>
      <c r="D53" s="14" t="s">
        <v>540</v>
      </c>
      <c r="E53" s="20">
        <v>16.767524444032485</v>
      </c>
      <c r="F53" s="17" t="s">
        <v>579</v>
      </c>
      <c r="G53" s="11" t="s">
        <v>697</v>
      </c>
      <c r="H53" s="11" t="s">
        <v>687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</row>
    <row r="54" spans="1:85" ht="98.1" customHeight="1" x14ac:dyDescent="0.25">
      <c r="A54" s="10">
        <v>49</v>
      </c>
      <c r="B54" s="17" t="s">
        <v>82</v>
      </c>
      <c r="C54" s="13" t="s">
        <v>334</v>
      </c>
      <c r="D54" s="14" t="s">
        <v>540</v>
      </c>
      <c r="E54" s="20">
        <v>22.35669925870998</v>
      </c>
      <c r="F54" s="17" t="s">
        <v>580</v>
      </c>
      <c r="G54" s="11" t="s">
        <v>697</v>
      </c>
      <c r="H54" s="11" t="s">
        <v>687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</row>
    <row r="55" spans="1:85" ht="98.1" customHeight="1" x14ac:dyDescent="0.25">
      <c r="A55" s="10">
        <v>50</v>
      </c>
      <c r="B55" s="17" t="s">
        <v>83</v>
      </c>
      <c r="C55" s="13" t="s">
        <v>335</v>
      </c>
      <c r="D55" s="14" t="s">
        <v>540</v>
      </c>
      <c r="E55" s="20">
        <v>16.627795073665549</v>
      </c>
      <c r="F55" s="17" t="s">
        <v>581</v>
      </c>
      <c r="G55" s="11" t="s">
        <v>697</v>
      </c>
      <c r="H55" s="11" t="s">
        <v>687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</row>
    <row r="56" spans="1:85" ht="98.1" customHeight="1" x14ac:dyDescent="0.25">
      <c r="A56" s="10">
        <v>51</v>
      </c>
      <c r="B56" s="17" t="s">
        <v>84</v>
      </c>
      <c r="C56" s="13" t="s">
        <v>336</v>
      </c>
      <c r="D56" s="14" t="s">
        <v>540</v>
      </c>
      <c r="E56" s="20">
        <v>16.627795073665549</v>
      </c>
      <c r="F56" s="17" t="s">
        <v>581</v>
      </c>
      <c r="G56" s="11" t="s">
        <v>697</v>
      </c>
      <c r="H56" s="11" t="s">
        <v>687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</row>
    <row r="57" spans="1:85" ht="98.1" customHeight="1" x14ac:dyDescent="0.25">
      <c r="A57" s="10">
        <v>52</v>
      </c>
      <c r="B57" s="17" t="s">
        <v>85</v>
      </c>
      <c r="C57" s="13" t="s">
        <v>337</v>
      </c>
      <c r="D57" s="14" t="s">
        <v>540</v>
      </c>
      <c r="E57" s="20">
        <v>16.627795073665549</v>
      </c>
      <c r="F57" s="17" t="s">
        <v>581</v>
      </c>
      <c r="G57" s="11" t="s">
        <v>697</v>
      </c>
      <c r="H57" s="11" t="s">
        <v>687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</row>
    <row r="58" spans="1:85" ht="98.1" customHeight="1" x14ac:dyDescent="0.25">
      <c r="A58" s="10">
        <v>53</v>
      </c>
      <c r="B58" s="17" t="s">
        <v>86</v>
      </c>
      <c r="C58" s="13" t="s">
        <v>338</v>
      </c>
      <c r="D58" s="14" t="s">
        <v>540</v>
      </c>
      <c r="E58" s="20">
        <v>15.465246712212629</v>
      </c>
      <c r="F58" s="17" t="s">
        <v>581</v>
      </c>
      <c r="G58" s="11" t="s">
        <v>697</v>
      </c>
      <c r="H58" s="11" t="s">
        <v>687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</row>
    <row r="59" spans="1:85" ht="98.1" customHeight="1" x14ac:dyDescent="0.25">
      <c r="A59" s="10">
        <v>54</v>
      </c>
      <c r="B59" s="17" t="s">
        <v>87</v>
      </c>
      <c r="C59" s="13" t="s">
        <v>339</v>
      </c>
      <c r="D59" s="14" t="s">
        <v>540</v>
      </c>
      <c r="E59" s="20">
        <v>15.465246712212629</v>
      </c>
      <c r="F59" s="17" t="s">
        <v>581</v>
      </c>
      <c r="G59" s="11" t="s">
        <v>697</v>
      </c>
      <c r="H59" s="11" t="s">
        <v>687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</row>
    <row r="60" spans="1:85" ht="98.1" customHeight="1" x14ac:dyDescent="0.25">
      <c r="A60" s="10">
        <v>55</v>
      </c>
      <c r="B60" s="17" t="s">
        <v>88</v>
      </c>
      <c r="C60" s="13" t="s">
        <v>340</v>
      </c>
      <c r="D60" s="14" t="s">
        <v>540</v>
      </c>
      <c r="E60" s="20">
        <v>22.35669925870998</v>
      </c>
      <c r="F60" s="17" t="s">
        <v>15</v>
      </c>
      <c r="G60" s="11" t="s">
        <v>697</v>
      </c>
      <c r="H60" s="11" t="s">
        <v>687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</row>
    <row r="61" spans="1:85" ht="98.1" customHeight="1" x14ac:dyDescent="0.25">
      <c r="A61" s="10">
        <v>56</v>
      </c>
      <c r="B61" s="17" t="s">
        <v>89</v>
      </c>
      <c r="C61" s="15" t="s">
        <v>341</v>
      </c>
      <c r="D61" s="14" t="s">
        <v>540</v>
      </c>
      <c r="E61" s="20">
        <v>22.35669925870998</v>
      </c>
      <c r="F61" s="17" t="s">
        <v>15</v>
      </c>
      <c r="G61" s="11" t="s">
        <v>697</v>
      </c>
      <c r="H61" s="11" t="s">
        <v>687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</row>
    <row r="62" spans="1:85" ht="98.1" customHeight="1" x14ac:dyDescent="0.25">
      <c r="A62" s="10">
        <v>57</v>
      </c>
      <c r="B62" s="17" t="s">
        <v>90</v>
      </c>
      <c r="C62" s="13" t="s">
        <v>342</v>
      </c>
      <c r="D62" s="14" t="s">
        <v>540</v>
      </c>
      <c r="E62" s="20">
        <v>16.767524444032485</v>
      </c>
      <c r="F62" s="17" t="s">
        <v>579</v>
      </c>
      <c r="G62" s="11" t="s">
        <v>697</v>
      </c>
      <c r="H62" s="11" t="s">
        <v>687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</row>
    <row r="63" spans="1:85" ht="98.1" customHeight="1" x14ac:dyDescent="0.25">
      <c r="A63" s="10">
        <v>58</v>
      </c>
      <c r="B63" s="17" t="s">
        <v>91</v>
      </c>
      <c r="C63" s="13" t="s">
        <v>343</v>
      </c>
      <c r="D63" s="14" t="s">
        <v>540</v>
      </c>
      <c r="E63" s="20">
        <v>22.35669925870998</v>
      </c>
      <c r="F63" s="17" t="s">
        <v>15</v>
      </c>
      <c r="G63" s="11" t="s">
        <v>697</v>
      </c>
      <c r="H63" s="11" t="s">
        <v>687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</row>
    <row r="64" spans="1:85" ht="98.1" customHeight="1" x14ac:dyDescent="0.25">
      <c r="A64" s="10">
        <v>59</v>
      </c>
      <c r="B64" s="17" t="s">
        <v>92</v>
      </c>
      <c r="C64" s="13" t="s">
        <v>344</v>
      </c>
      <c r="D64" s="14" t="s">
        <v>543</v>
      </c>
      <c r="E64" s="20">
        <v>22.35669925870998</v>
      </c>
      <c r="F64" s="17" t="s">
        <v>582</v>
      </c>
      <c r="G64" s="11" t="s">
        <v>697</v>
      </c>
      <c r="H64" s="11" t="s">
        <v>687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</row>
    <row r="65" spans="1:85" ht="98.1" customHeight="1" x14ac:dyDescent="0.25">
      <c r="A65" s="10">
        <v>60</v>
      </c>
      <c r="B65" s="17" t="s">
        <v>93</v>
      </c>
      <c r="C65" s="13" t="s">
        <v>345</v>
      </c>
      <c r="D65" s="14" t="s">
        <v>540</v>
      </c>
      <c r="E65" s="20">
        <v>10.28408165900659</v>
      </c>
      <c r="F65" s="17" t="s">
        <v>583</v>
      </c>
      <c r="G65" s="11" t="s">
        <v>697</v>
      </c>
      <c r="H65" s="11" t="s">
        <v>687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</row>
    <row r="66" spans="1:85" ht="98.1" customHeight="1" x14ac:dyDescent="0.25">
      <c r="A66" s="10">
        <v>61</v>
      </c>
      <c r="B66" s="17" t="s">
        <v>94</v>
      </c>
      <c r="C66" s="13" t="s">
        <v>346</v>
      </c>
      <c r="D66" s="14" t="s">
        <v>540</v>
      </c>
      <c r="E66" s="20">
        <v>22.35669925870998</v>
      </c>
      <c r="F66" s="17" t="s">
        <v>15</v>
      </c>
      <c r="G66" s="11" t="s">
        <v>697</v>
      </c>
      <c r="H66" s="11" t="s">
        <v>687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</row>
    <row r="67" spans="1:85" ht="98.1" customHeight="1" x14ac:dyDescent="0.25">
      <c r="A67" s="10">
        <v>62</v>
      </c>
      <c r="B67" s="17" t="s">
        <v>95</v>
      </c>
      <c r="C67" s="15" t="s">
        <v>347</v>
      </c>
      <c r="D67" s="14" t="s">
        <v>540</v>
      </c>
      <c r="E67" s="20">
        <v>13.414019555225989</v>
      </c>
      <c r="F67" s="17" t="s">
        <v>584</v>
      </c>
      <c r="G67" s="11" t="s">
        <v>697</v>
      </c>
      <c r="H67" s="11" t="s">
        <v>687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</row>
    <row r="68" spans="1:85" ht="98.1" customHeight="1" x14ac:dyDescent="0.25">
      <c r="A68" s="10">
        <v>63</v>
      </c>
      <c r="B68" s="17" t="s">
        <v>96</v>
      </c>
      <c r="C68" s="13" t="s">
        <v>348</v>
      </c>
      <c r="D68" s="14" t="s">
        <v>540</v>
      </c>
      <c r="E68" s="20">
        <v>2.7945874073387476</v>
      </c>
      <c r="F68" s="17" t="s">
        <v>585</v>
      </c>
      <c r="G68" s="11" t="s">
        <v>697</v>
      </c>
      <c r="H68" s="11" t="s">
        <v>687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</row>
    <row r="69" spans="1:85" ht="98.1" customHeight="1" x14ac:dyDescent="0.25">
      <c r="A69" s="10">
        <v>64</v>
      </c>
      <c r="B69" s="17" t="s">
        <v>97</v>
      </c>
      <c r="C69" s="13" t="s">
        <v>349</v>
      </c>
      <c r="D69" s="14" t="s">
        <v>540</v>
      </c>
      <c r="E69" s="20">
        <v>22.35669925870998</v>
      </c>
      <c r="F69" s="17" t="s">
        <v>586</v>
      </c>
      <c r="G69" s="11" t="s">
        <v>697</v>
      </c>
      <c r="H69" s="11" t="s">
        <v>687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</row>
    <row r="70" spans="1:85" ht="98.1" customHeight="1" x14ac:dyDescent="0.25">
      <c r="A70" s="10">
        <v>65</v>
      </c>
      <c r="B70" s="17" t="s">
        <v>98</v>
      </c>
      <c r="C70" s="13" t="s">
        <v>350</v>
      </c>
      <c r="D70" s="14" t="s">
        <v>544</v>
      </c>
      <c r="E70" s="20">
        <v>22.35669925870998</v>
      </c>
      <c r="F70" s="17" t="s">
        <v>16</v>
      </c>
      <c r="G70" s="11" t="s">
        <v>697</v>
      </c>
      <c r="H70" s="11" t="s">
        <v>687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</row>
    <row r="71" spans="1:85" ht="98.1" customHeight="1" x14ac:dyDescent="0.25">
      <c r="A71" s="10">
        <v>66</v>
      </c>
      <c r="B71" s="17" t="s">
        <v>99</v>
      </c>
      <c r="C71" s="13" t="s">
        <v>351</v>
      </c>
      <c r="D71" s="14" t="s">
        <v>540</v>
      </c>
      <c r="E71" s="20">
        <v>8.9426797034839929</v>
      </c>
      <c r="F71" s="17" t="s">
        <v>584</v>
      </c>
      <c r="G71" s="11" t="s">
        <v>697</v>
      </c>
      <c r="H71" s="11" t="s">
        <v>687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</row>
    <row r="72" spans="1:85" ht="98.1" customHeight="1" x14ac:dyDescent="0.25">
      <c r="A72" s="10">
        <v>67</v>
      </c>
      <c r="B72" s="17" t="s">
        <v>100</v>
      </c>
      <c r="C72" s="15" t="s">
        <v>352</v>
      </c>
      <c r="D72" s="14" t="s">
        <v>544</v>
      </c>
      <c r="E72" s="20">
        <v>22.35669925870998</v>
      </c>
      <c r="F72" s="12" t="s">
        <v>16</v>
      </c>
      <c r="G72" s="11" t="s">
        <v>697</v>
      </c>
      <c r="H72" s="11" t="s">
        <v>687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</row>
    <row r="73" spans="1:85" ht="98.1" customHeight="1" x14ac:dyDescent="0.25">
      <c r="A73" s="10">
        <v>68</v>
      </c>
      <c r="B73" s="17" t="s">
        <v>101</v>
      </c>
      <c r="C73" s="13" t="s">
        <v>353</v>
      </c>
      <c r="D73" s="14" t="s">
        <v>542</v>
      </c>
      <c r="E73" s="20">
        <v>22.35669925870998</v>
      </c>
      <c r="F73" s="12" t="s">
        <v>15</v>
      </c>
      <c r="G73" s="11" t="s">
        <v>697</v>
      </c>
      <c r="H73" s="11" t="s">
        <v>687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</row>
    <row r="74" spans="1:85" ht="98.1" customHeight="1" x14ac:dyDescent="0.25">
      <c r="A74" s="10">
        <v>69</v>
      </c>
      <c r="B74" s="17" t="s">
        <v>32</v>
      </c>
      <c r="C74" s="13" t="s">
        <v>34</v>
      </c>
      <c r="D74" s="14" t="s">
        <v>540</v>
      </c>
      <c r="E74" s="20">
        <v>22.35669925870998</v>
      </c>
      <c r="F74" s="17" t="s">
        <v>587</v>
      </c>
      <c r="G74" s="11" t="s">
        <v>697</v>
      </c>
      <c r="H74" s="11" t="s">
        <v>687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</row>
    <row r="75" spans="1:85" ht="98.1" customHeight="1" x14ac:dyDescent="0.25">
      <c r="A75" s="10">
        <v>70</v>
      </c>
      <c r="B75" s="17" t="s">
        <v>102</v>
      </c>
      <c r="C75" s="13" t="s">
        <v>354</v>
      </c>
      <c r="D75" s="14" t="s">
        <v>540</v>
      </c>
      <c r="E75" s="20">
        <v>22.35669925870998</v>
      </c>
      <c r="F75" s="17" t="s">
        <v>588</v>
      </c>
      <c r="G75" s="11" t="s">
        <v>697</v>
      </c>
      <c r="H75" s="11" t="s">
        <v>687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</row>
    <row r="76" spans="1:85" ht="98.1" customHeight="1" x14ac:dyDescent="0.25">
      <c r="A76" s="10">
        <v>71</v>
      </c>
      <c r="B76" s="17" t="s">
        <v>103</v>
      </c>
      <c r="C76" s="13" t="s">
        <v>355</v>
      </c>
      <c r="D76" s="14" t="s">
        <v>540</v>
      </c>
      <c r="E76" s="20">
        <v>22.35669925870998</v>
      </c>
      <c r="F76" s="17" t="s">
        <v>588</v>
      </c>
      <c r="G76" s="11" t="s">
        <v>697</v>
      </c>
      <c r="H76" s="11" t="s">
        <v>687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</row>
    <row r="77" spans="1:85" ht="98.1" customHeight="1" x14ac:dyDescent="0.25">
      <c r="A77" s="10">
        <v>72</v>
      </c>
      <c r="B77" s="17" t="s">
        <v>104</v>
      </c>
      <c r="C77" s="13" t="s">
        <v>356</v>
      </c>
      <c r="D77" s="14" t="s">
        <v>540</v>
      </c>
      <c r="E77" s="20">
        <v>22.35669925870998</v>
      </c>
      <c r="F77" s="17" t="s">
        <v>588</v>
      </c>
      <c r="G77" s="11" t="s">
        <v>697</v>
      </c>
      <c r="H77" s="11" t="s">
        <v>687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</row>
    <row r="78" spans="1:85" ht="98.1" customHeight="1" x14ac:dyDescent="0.25">
      <c r="A78" s="10">
        <v>73</v>
      </c>
      <c r="B78" s="12" t="s">
        <v>689</v>
      </c>
      <c r="C78" s="15" t="s">
        <v>692</v>
      </c>
      <c r="D78" s="12">
        <v>1206009900</v>
      </c>
      <c r="E78" s="21">
        <v>7.4447808531504229</v>
      </c>
      <c r="F78" s="17" t="s">
        <v>695</v>
      </c>
      <c r="G78" s="11" t="s">
        <v>697</v>
      </c>
      <c r="H78" s="11" t="s">
        <v>687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</row>
    <row r="79" spans="1:85" ht="98.1" customHeight="1" x14ac:dyDescent="0.25">
      <c r="A79" s="10">
        <v>74</v>
      </c>
      <c r="B79" s="17" t="s">
        <v>105</v>
      </c>
      <c r="C79" s="13" t="s">
        <v>357</v>
      </c>
      <c r="D79" s="14" t="s">
        <v>544</v>
      </c>
      <c r="E79" s="20">
        <v>5.5891748146774951</v>
      </c>
      <c r="F79" s="17" t="s">
        <v>589</v>
      </c>
      <c r="G79" s="11" t="s">
        <v>697</v>
      </c>
      <c r="H79" s="11" t="s">
        <v>687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</row>
    <row r="80" spans="1:85" ht="98.1" customHeight="1" x14ac:dyDescent="0.25">
      <c r="A80" s="10">
        <v>75</v>
      </c>
      <c r="B80" s="17" t="s">
        <v>106</v>
      </c>
      <c r="C80" s="14" t="s">
        <v>358</v>
      </c>
      <c r="D80" s="14" t="s">
        <v>540</v>
      </c>
      <c r="E80" s="20">
        <v>22.35669925870998</v>
      </c>
      <c r="F80" s="17" t="s">
        <v>590</v>
      </c>
      <c r="G80" s="11" t="s">
        <v>697</v>
      </c>
      <c r="H80" s="11" t="s">
        <v>687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</row>
    <row r="81" spans="1:85" ht="98.1" customHeight="1" x14ac:dyDescent="0.25">
      <c r="A81" s="10">
        <v>76</v>
      </c>
      <c r="B81" s="17" t="s">
        <v>107</v>
      </c>
      <c r="C81" s="14" t="s">
        <v>359</v>
      </c>
      <c r="D81" s="14" t="s">
        <v>540</v>
      </c>
      <c r="E81" s="20">
        <v>2.7945874073387476</v>
      </c>
      <c r="F81" s="17" t="s">
        <v>585</v>
      </c>
      <c r="G81" s="11" t="s">
        <v>697</v>
      </c>
      <c r="H81" s="11" t="s">
        <v>687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</row>
    <row r="82" spans="1:85" ht="98.1" customHeight="1" x14ac:dyDescent="0.25">
      <c r="A82" s="10">
        <v>77</v>
      </c>
      <c r="B82" s="17" t="s">
        <v>108</v>
      </c>
      <c r="C82" s="14" t="s">
        <v>360</v>
      </c>
      <c r="D82" s="14" t="s">
        <v>540</v>
      </c>
      <c r="E82" s="20">
        <v>22.35669925870998</v>
      </c>
      <c r="F82" s="17" t="s">
        <v>591</v>
      </c>
      <c r="G82" s="11" t="s">
        <v>697</v>
      </c>
      <c r="H82" s="11" t="s">
        <v>687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</row>
    <row r="83" spans="1:85" ht="98.1" customHeight="1" x14ac:dyDescent="0.25">
      <c r="A83" s="10">
        <v>78</v>
      </c>
      <c r="B83" s="17" t="s">
        <v>109</v>
      </c>
      <c r="C83" s="14" t="s">
        <v>361</v>
      </c>
      <c r="D83" s="14" t="s">
        <v>540</v>
      </c>
      <c r="E83" s="20">
        <v>22.35669925870998</v>
      </c>
      <c r="F83" s="17" t="s">
        <v>29</v>
      </c>
      <c r="G83" s="11" t="s">
        <v>697</v>
      </c>
      <c r="H83" s="11" t="s">
        <v>687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</row>
    <row r="84" spans="1:85" ht="98.1" customHeight="1" x14ac:dyDescent="0.25">
      <c r="A84" s="10">
        <v>79</v>
      </c>
      <c r="B84" s="17" t="s">
        <v>110</v>
      </c>
      <c r="C84" s="14" t="s">
        <v>362</v>
      </c>
      <c r="D84" s="14" t="s">
        <v>540</v>
      </c>
      <c r="E84" s="20">
        <v>16.767524444032485</v>
      </c>
      <c r="F84" s="17" t="s">
        <v>592</v>
      </c>
      <c r="G84" s="11" t="s">
        <v>697</v>
      </c>
      <c r="H84" s="11" t="s">
        <v>687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</row>
    <row r="85" spans="1:85" ht="98.1" customHeight="1" x14ac:dyDescent="0.25">
      <c r="A85" s="10">
        <v>80</v>
      </c>
      <c r="B85" s="17" t="s">
        <v>111</v>
      </c>
      <c r="C85" s="14" t="s">
        <v>363</v>
      </c>
      <c r="D85" s="14" t="s">
        <v>540</v>
      </c>
      <c r="E85" s="20">
        <v>2.7945874073387476</v>
      </c>
      <c r="F85" s="17" t="s">
        <v>559</v>
      </c>
      <c r="G85" s="11" t="s">
        <v>697</v>
      </c>
      <c r="H85" s="11" t="s">
        <v>687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</row>
    <row r="86" spans="1:85" ht="98.1" customHeight="1" x14ac:dyDescent="0.25">
      <c r="A86" s="10">
        <v>81</v>
      </c>
      <c r="B86" s="17" t="s">
        <v>112</v>
      </c>
      <c r="C86" s="14" t="s">
        <v>364</v>
      </c>
      <c r="D86" s="14" t="s">
        <v>540</v>
      </c>
      <c r="E86" s="20">
        <v>22.35669925870998</v>
      </c>
      <c r="F86" s="17" t="s">
        <v>593</v>
      </c>
      <c r="G86" s="11" t="s">
        <v>697</v>
      </c>
      <c r="H86" s="11" t="s">
        <v>687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</row>
    <row r="87" spans="1:85" ht="98.1" customHeight="1" x14ac:dyDescent="0.25">
      <c r="A87" s="10">
        <v>82</v>
      </c>
      <c r="B87" s="17" t="s">
        <v>690</v>
      </c>
      <c r="C87" s="14" t="s">
        <v>693</v>
      </c>
      <c r="D87" s="14" t="s">
        <v>540</v>
      </c>
      <c r="E87" s="20">
        <v>22.35669925870998</v>
      </c>
      <c r="F87" s="17" t="s">
        <v>594</v>
      </c>
      <c r="G87" s="11" t="s">
        <v>697</v>
      </c>
      <c r="H87" s="11" t="s">
        <v>687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</row>
    <row r="88" spans="1:85" ht="98.1" customHeight="1" x14ac:dyDescent="0.25">
      <c r="A88" s="10">
        <v>83</v>
      </c>
      <c r="B88" s="17" t="s">
        <v>113</v>
      </c>
      <c r="C88" s="14" t="s">
        <v>365</v>
      </c>
      <c r="D88" s="14" t="s">
        <v>540</v>
      </c>
      <c r="E88" s="20">
        <v>22.35669925870998</v>
      </c>
      <c r="F88" s="17" t="s">
        <v>594</v>
      </c>
      <c r="G88" s="11" t="s">
        <v>697</v>
      </c>
      <c r="H88" s="11" t="s">
        <v>687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</row>
    <row r="89" spans="1:85" ht="98.1" customHeight="1" x14ac:dyDescent="0.25">
      <c r="A89" s="10">
        <v>84</v>
      </c>
      <c r="B89" s="17" t="s">
        <v>114</v>
      </c>
      <c r="C89" s="14" t="s">
        <v>366</v>
      </c>
      <c r="D89" s="14" t="s">
        <v>540</v>
      </c>
      <c r="E89" s="20">
        <v>22.35669925870998</v>
      </c>
      <c r="F89" s="17" t="s">
        <v>595</v>
      </c>
      <c r="G89" s="11" t="s">
        <v>697</v>
      </c>
      <c r="H89" s="11" t="s">
        <v>687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</row>
    <row r="90" spans="1:85" ht="98.1" customHeight="1" x14ac:dyDescent="0.25">
      <c r="A90" s="10">
        <v>85</v>
      </c>
      <c r="B90" s="17" t="s">
        <v>115</v>
      </c>
      <c r="C90" s="14" t="s">
        <v>367</v>
      </c>
      <c r="D90" s="14" t="s">
        <v>542</v>
      </c>
      <c r="E90" s="20">
        <v>10.826231616030309</v>
      </c>
      <c r="F90" s="17" t="s">
        <v>595</v>
      </c>
      <c r="G90" s="11" t="s">
        <v>697</v>
      </c>
      <c r="H90" s="11" t="s">
        <v>687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</row>
    <row r="91" spans="1:85" ht="98.1" customHeight="1" x14ac:dyDescent="0.25">
      <c r="A91" s="10">
        <v>86</v>
      </c>
      <c r="B91" s="17" t="s">
        <v>116</v>
      </c>
      <c r="C91" s="14" t="s">
        <v>368</v>
      </c>
      <c r="D91" s="14" t="s">
        <v>540</v>
      </c>
      <c r="E91" s="20">
        <v>22.35669925870998</v>
      </c>
      <c r="F91" s="17" t="s">
        <v>596</v>
      </c>
      <c r="G91" s="11" t="s">
        <v>697</v>
      </c>
      <c r="H91" s="11" t="s">
        <v>687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</row>
    <row r="92" spans="1:85" ht="98.1" customHeight="1" x14ac:dyDescent="0.25">
      <c r="A92" s="10">
        <v>87</v>
      </c>
      <c r="B92" s="17" t="s">
        <v>117</v>
      </c>
      <c r="C92" s="14" t="s">
        <v>369</v>
      </c>
      <c r="D92" s="14" t="s">
        <v>540</v>
      </c>
      <c r="E92" s="20">
        <v>11.334846524165961</v>
      </c>
      <c r="F92" s="17" t="s">
        <v>597</v>
      </c>
      <c r="G92" s="11" t="s">
        <v>697</v>
      </c>
      <c r="H92" s="11" t="s">
        <v>687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</row>
    <row r="93" spans="1:85" ht="98.1" customHeight="1" x14ac:dyDescent="0.25">
      <c r="A93" s="10">
        <v>88</v>
      </c>
      <c r="B93" s="17" t="s">
        <v>118</v>
      </c>
      <c r="C93" s="14" t="s">
        <v>370</v>
      </c>
      <c r="D93" s="14" t="s">
        <v>540</v>
      </c>
      <c r="E93" s="20">
        <v>16.767524444032485</v>
      </c>
      <c r="F93" s="17" t="s">
        <v>598</v>
      </c>
      <c r="G93" s="11" t="s">
        <v>697</v>
      </c>
      <c r="H93" s="11" t="s">
        <v>687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</row>
    <row r="94" spans="1:85" ht="98.1" customHeight="1" x14ac:dyDescent="0.25">
      <c r="A94" s="10">
        <v>89</v>
      </c>
      <c r="B94" s="17" t="s">
        <v>119</v>
      </c>
      <c r="C94" s="14" t="s">
        <v>371</v>
      </c>
      <c r="D94" s="14" t="s">
        <v>540</v>
      </c>
      <c r="E94" s="20">
        <v>14.755421510748587</v>
      </c>
      <c r="F94" s="17" t="s">
        <v>596</v>
      </c>
      <c r="G94" s="11" t="s">
        <v>697</v>
      </c>
      <c r="H94" s="11" t="s">
        <v>687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</row>
    <row r="95" spans="1:85" ht="98.1" customHeight="1" x14ac:dyDescent="0.25">
      <c r="A95" s="10">
        <v>90</v>
      </c>
      <c r="B95" s="17" t="s">
        <v>120</v>
      </c>
      <c r="C95" s="14" t="s">
        <v>372</v>
      </c>
      <c r="D95" s="14" t="s">
        <v>540</v>
      </c>
      <c r="E95" s="20">
        <v>5.3656078220903956</v>
      </c>
      <c r="F95" s="17" t="s">
        <v>596</v>
      </c>
      <c r="G95" s="11" t="s">
        <v>697</v>
      </c>
      <c r="H95" s="11" t="s">
        <v>687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</row>
    <row r="96" spans="1:85" ht="98.1" customHeight="1" x14ac:dyDescent="0.25">
      <c r="A96" s="10">
        <v>91</v>
      </c>
      <c r="B96" s="17" t="s">
        <v>121</v>
      </c>
      <c r="C96" s="14" t="s">
        <v>373</v>
      </c>
      <c r="D96" s="14" t="s">
        <v>542</v>
      </c>
      <c r="E96" s="20">
        <v>22.35669925870998</v>
      </c>
      <c r="F96" s="17" t="s">
        <v>16</v>
      </c>
      <c r="G96" s="11" t="s">
        <v>697</v>
      </c>
      <c r="H96" s="11" t="s">
        <v>687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</row>
    <row r="97" spans="1:85" ht="98.1" customHeight="1" x14ac:dyDescent="0.25">
      <c r="A97" s="10">
        <v>92</v>
      </c>
      <c r="B97" s="17" t="s">
        <v>122</v>
      </c>
      <c r="C97" s="14" t="s">
        <v>374</v>
      </c>
      <c r="D97" s="14" t="s">
        <v>540</v>
      </c>
      <c r="E97" s="20">
        <v>22.35669925870998</v>
      </c>
      <c r="F97" s="17" t="s">
        <v>599</v>
      </c>
      <c r="G97" s="11" t="s">
        <v>697</v>
      </c>
      <c r="H97" s="11" t="s">
        <v>687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</row>
    <row r="98" spans="1:85" ht="98.1" customHeight="1" x14ac:dyDescent="0.25">
      <c r="A98" s="10">
        <v>93</v>
      </c>
      <c r="B98" s="17" t="s">
        <v>123</v>
      </c>
      <c r="C98" s="14" t="s">
        <v>375</v>
      </c>
      <c r="D98" s="14" t="s">
        <v>540</v>
      </c>
      <c r="E98" s="20">
        <v>22.35669925870998</v>
      </c>
      <c r="F98" s="17" t="s">
        <v>600</v>
      </c>
      <c r="G98" s="11" t="s">
        <v>697</v>
      </c>
      <c r="H98" s="11" t="s">
        <v>687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</row>
    <row r="99" spans="1:85" ht="98.1" customHeight="1" x14ac:dyDescent="0.25">
      <c r="A99" s="10">
        <v>94</v>
      </c>
      <c r="B99" s="17" t="s">
        <v>124</v>
      </c>
      <c r="C99" s="14" t="s">
        <v>376</v>
      </c>
      <c r="D99" s="14">
        <v>1206009900</v>
      </c>
      <c r="E99" s="20">
        <v>16.767524444032485</v>
      </c>
      <c r="F99" s="17" t="s">
        <v>598</v>
      </c>
      <c r="G99" s="11" t="s">
        <v>697</v>
      </c>
      <c r="H99" s="11" t="s">
        <v>687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</row>
    <row r="100" spans="1:85" ht="98.1" customHeight="1" x14ac:dyDescent="0.25">
      <c r="A100" s="10">
        <v>95</v>
      </c>
      <c r="B100" s="17" t="s">
        <v>125</v>
      </c>
      <c r="C100" s="14" t="s">
        <v>377</v>
      </c>
      <c r="D100" s="14">
        <v>1206009900</v>
      </c>
      <c r="E100" s="20">
        <v>22.35669925870998</v>
      </c>
      <c r="F100" s="17" t="s">
        <v>601</v>
      </c>
      <c r="G100" s="11" t="s">
        <v>697</v>
      </c>
      <c r="H100" s="11" t="s">
        <v>687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</row>
    <row r="101" spans="1:85" ht="98.1" customHeight="1" x14ac:dyDescent="0.25">
      <c r="A101" s="10">
        <v>96</v>
      </c>
      <c r="B101" s="17" t="s">
        <v>126</v>
      </c>
      <c r="C101" s="14" t="s">
        <v>378</v>
      </c>
      <c r="D101" s="14" t="s">
        <v>542</v>
      </c>
      <c r="E101" s="20">
        <v>22.35669925870998</v>
      </c>
      <c r="F101" s="17" t="s">
        <v>29</v>
      </c>
      <c r="G101" s="11" t="s">
        <v>697</v>
      </c>
      <c r="H101" s="11" t="s">
        <v>687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</row>
    <row r="102" spans="1:85" ht="98.1" customHeight="1" x14ac:dyDescent="0.25">
      <c r="A102" s="10">
        <v>97</v>
      </c>
      <c r="B102" s="17" t="s">
        <v>127</v>
      </c>
      <c r="C102" s="14" t="s">
        <v>379</v>
      </c>
      <c r="D102" s="14">
        <v>1206009900</v>
      </c>
      <c r="E102" s="20">
        <v>3.8006388739806969</v>
      </c>
      <c r="F102" s="17" t="s">
        <v>602</v>
      </c>
      <c r="G102" s="11" t="s">
        <v>697</v>
      </c>
      <c r="H102" s="11" t="s">
        <v>687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</row>
    <row r="103" spans="1:85" ht="98.1" customHeight="1" x14ac:dyDescent="0.25">
      <c r="A103" s="10">
        <v>98</v>
      </c>
      <c r="B103" s="17" t="s">
        <v>128</v>
      </c>
      <c r="C103" s="14" t="s">
        <v>380</v>
      </c>
      <c r="D103" s="14">
        <v>1206009900</v>
      </c>
      <c r="E103" s="20">
        <v>18.779627377316384</v>
      </c>
      <c r="F103" s="17" t="s">
        <v>570</v>
      </c>
      <c r="G103" s="11" t="s">
        <v>697</v>
      </c>
      <c r="H103" s="11" t="s">
        <v>687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</row>
    <row r="104" spans="1:85" ht="98.1" customHeight="1" x14ac:dyDescent="0.25">
      <c r="A104" s="10">
        <v>99</v>
      </c>
      <c r="B104" s="17" t="s">
        <v>129</v>
      </c>
      <c r="C104" s="14" t="s">
        <v>381</v>
      </c>
      <c r="D104" s="14">
        <v>1206009900</v>
      </c>
      <c r="E104" s="20">
        <v>22.35669925870998</v>
      </c>
      <c r="F104" s="17" t="s">
        <v>603</v>
      </c>
      <c r="G104" s="11" t="s">
        <v>697</v>
      </c>
      <c r="H104" s="11" t="s">
        <v>687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</row>
    <row r="105" spans="1:85" ht="98.1" customHeight="1" x14ac:dyDescent="0.25">
      <c r="A105" s="10">
        <v>100</v>
      </c>
      <c r="B105" s="17" t="s">
        <v>130</v>
      </c>
      <c r="C105" s="14" t="s">
        <v>382</v>
      </c>
      <c r="D105" s="14">
        <v>1206009900</v>
      </c>
      <c r="E105" s="20">
        <v>22.35669925870998</v>
      </c>
      <c r="F105" s="17" t="s">
        <v>604</v>
      </c>
      <c r="G105" s="11" t="s">
        <v>697</v>
      </c>
      <c r="H105" s="11" t="s">
        <v>687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</row>
    <row r="106" spans="1:85" ht="98.1" customHeight="1" x14ac:dyDescent="0.25">
      <c r="A106" s="10">
        <v>101</v>
      </c>
      <c r="B106" s="17" t="s">
        <v>131</v>
      </c>
      <c r="C106" s="14" t="s">
        <v>383</v>
      </c>
      <c r="D106" s="14">
        <v>1206009900</v>
      </c>
      <c r="E106" s="20">
        <v>22.35669925870998</v>
      </c>
      <c r="F106" s="17" t="s">
        <v>605</v>
      </c>
      <c r="G106" s="11" t="s">
        <v>697</v>
      </c>
      <c r="H106" s="11" t="s">
        <v>687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</row>
    <row r="107" spans="1:85" ht="98.1" customHeight="1" x14ac:dyDescent="0.25">
      <c r="A107" s="10">
        <v>102</v>
      </c>
      <c r="B107" s="17" t="s">
        <v>132</v>
      </c>
      <c r="C107" s="14" t="s">
        <v>384</v>
      </c>
      <c r="D107" s="14">
        <v>1206009900</v>
      </c>
      <c r="E107" s="20">
        <v>5.5891748146774951</v>
      </c>
      <c r="F107" s="17" t="s">
        <v>606</v>
      </c>
      <c r="G107" s="11" t="s">
        <v>697</v>
      </c>
      <c r="H107" s="11" t="s">
        <v>687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</row>
    <row r="108" spans="1:85" ht="98.1" customHeight="1" x14ac:dyDescent="0.25">
      <c r="A108" s="10">
        <v>103</v>
      </c>
      <c r="B108" s="17" t="s">
        <v>133</v>
      </c>
      <c r="C108" s="14" t="s">
        <v>385</v>
      </c>
      <c r="D108" s="14">
        <v>1206009900</v>
      </c>
      <c r="E108" s="20">
        <v>5.5891748146774951</v>
      </c>
      <c r="F108" s="17" t="s">
        <v>606</v>
      </c>
      <c r="G108" s="11" t="s">
        <v>697</v>
      </c>
      <c r="H108" s="11" t="s">
        <v>687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</row>
    <row r="109" spans="1:85" ht="98.1" customHeight="1" x14ac:dyDescent="0.25">
      <c r="A109" s="10">
        <v>104</v>
      </c>
      <c r="B109" s="17" t="s">
        <v>134</v>
      </c>
      <c r="C109" s="14" t="s">
        <v>27</v>
      </c>
      <c r="D109" s="14">
        <v>1206009900</v>
      </c>
      <c r="E109" s="20">
        <v>13.414019555225989</v>
      </c>
      <c r="F109" s="17" t="s">
        <v>606</v>
      </c>
      <c r="G109" s="11" t="s">
        <v>697</v>
      </c>
      <c r="H109" s="11" t="s">
        <v>687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</row>
    <row r="110" spans="1:85" ht="98.1" customHeight="1" x14ac:dyDescent="0.25">
      <c r="A110" s="10">
        <v>105</v>
      </c>
      <c r="B110" s="17" t="s">
        <v>135</v>
      </c>
      <c r="C110" s="14" t="s">
        <v>386</v>
      </c>
      <c r="D110" s="14">
        <v>1206009900</v>
      </c>
      <c r="E110" s="20">
        <v>18.779627377316384</v>
      </c>
      <c r="F110" s="17" t="s">
        <v>570</v>
      </c>
      <c r="G110" s="11" t="s">
        <v>697</v>
      </c>
      <c r="H110" s="11" t="s">
        <v>687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</row>
    <row r="111" spans="1:85" ht="98.1" customHeight="1" x14ac:dyDescent="0.25">
      <c r="A111" s="10">
        <v>106</v>
      </c>
      <c r="B111" s="17" t="s">
        <v>136</v>
      </c>
      <c r="C111" s="14" t="s">
        <v>387</v>
      </c>
      <c r="D111" s="14">
        <v>1206001000</v>
      </c>
      <c r="E111" s="20">
        <v>15.465246712212629</v>
      </c>
      <c r="F111" s="17" t="s">
        <v>607</v>
      </c>
      <c r="G111" s="11" t="s">
        <v>697</v>
      </c>
      <c r="H111" s="11" t="s">
        <v>687</v>
      </c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</row>
    <row r="112" spans="1:85" ht="98.1" customHeight="1" x14ac:dyDescent="0.25">
      <c r="A112" s="10">
        <v>107</v>
      </c>
      <c r="B112" s="17" t="s">
        <v>137</v>
      </c>
      <c r="C112" s="14" t="s">
        <v>388</v>
      </c>
      <c r="D112" s="14">
        <v>1206009900</v>
      </c>
      <c r="E112" s="20">
        <v>22.35669925870998</v>
      </c>
      <c r="F112" s="17" t="s">
        <v>16</v>
      </c>
      <c r="G112" s="11" t="s">
        <v>697</v>
      </c>
      <c r="H112" s="11" t="s">
        <v>687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</row>
    <row r="113" spans="1:85" ht="98.1" customHeight="1" x14ac:dyDescent="0.25">
      <c r="A113" s="10">
        <v>108</v>
      </c>
      <c r="B113" s="17" t="s">
        <v>138</v>
      </c>
      <c r="C113" s="14" t="s">
        <v>389</v>
      </c>
      <c r="D113" s="14">
        <v>1206009900</v>
      </c>
      <c r="E113" s="20">
        <v>22.35669925870998</v>
      </c>
      <c r="F113" s="17" t="s">
        <v>608</v>
      </c>
      <c r="G113" s="11" t="s">
        <v>697</v>
      </c>
      <c r="H113" s="11" t="s">
        <v>687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</row>
    <row r="114" spans="1:85" ht="98.1" customHeight="1" x14ac:dyDescent="0.25">
      <c r="A114" s="10">
        <v>109</v>
      </c>
      <c r="B114" s="17" t="s">
        <v>139</v>
      </c>
      <c r="C114" s="14" t="s">
        <v>390</v>
      </c>
      <c r="D114" s="14">
        <v>1206009900</v>
      </c>
      <c r="E114" s="20">
        <v>16.767524444032485</v>
      </c>
      <c r="F114" s="17" t="s">
        <v>598</v>
      </c>
      <c r="G114" s="11" t="s">
        <v>697</v>
      </c>
      <c r="H114" s="11" t="s">
        <v>687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</row>
    <row r="115" spans="1:85" ht="98.1" customHeight="1" x14ac:dyDescent="0.25">
      <c r="A115" s="10">
        <v>110</v>
      </c>
      <c r="B115" s="17" t="s">
        <v>140</v>
      </c>
      <c r="C115" s="14" t="s">
        <v>391</v>
      </c>
      <c r="D115" s="14">
        <v>1206009900</v>
      </c>
      <c r="E115" s="20">
        <v>2.7945874073387476</v>
      </c>
      <c r="F115" s="17" t="s">
        <v>559</v>
      </c>
      <c r="G115" s="11" t="s">
        <v>697</v>
      </c>
      <c r="H115" s="11" t="s">
        <v>687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</row>
    <row r="116" spans="1:85" ht="98.1" customHeight="1" x14ac:dyDescent="0.25">
      <c r="A116" s="10">
        <v>111</v>
      </c>
      <c r="B116" s="17" t="s">
        <v>141</v>
      </c>
      <c r="C116" s="14" t="s">
        <v>392</v>
      </c>
      <c r="D116" s="14">
        <v>1206009900</v>
      </c>
      <c r="E116" s="20">
        <v>22.35669925870998</v>
      </c>
      <c r="F116" s="17" t="s">
        <v>609</v>
      </c>
      <c r="G116" s="11" t="s">
        <v>697</v>
      </c>
      <c r="H116" s="11" t="s">
        <v>687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</row>
    <row r="117" spans="1:85" ht="98.1" customHeight="1" x14ac:dyDescent="0.25">
      <c r="A117" s="10">
        <v>112</v>
      </c>
      <c r="B117" s="17" t="s">
        <v>142</v>
      </c>
      <c r="C117" s="14" t="s">
        <v>393</v>
      </c>
      <c r="D117" s="14">
        <v>1206001000</v>
      </c>
      <c r="E117" s="20">
        <v>22.35669925870998</v>
      </c>
      <c r="F117" s="17" t="s">
        <v>610</v>
      </c>
      <c r="G117" s="11" t="s">
        <v>697</v>
      </c>
      <c r="H117" s="11" t="s">
        <v>687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</row>
    <row r="118" spans="1:85" ht="98.1" customHeight="1" x14ac:dyDescent="0.25">
      <c r="A118" s="10">
        <v>113</v>
      </c>
      <c r="B118" s="17" t="s">
        <v>143</v>
      </c>
      <c r="C118" s="14" t="s">
        <v>394</v>
      </c>
      <c r="D118" s="14" t="s">
        <v>539</v>
      </c>
      <c r="E118" s="20">
        <v>22.35669925870998</v>
      </c>
      <c r="F118" s="17" t="s">
        <v>16</v>
      </c>
      <c r="G118" s="11" t="s">
        <v>697</v>
      </c>
      <c r="H118" s="11" t="s">
        <v>687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</row>
    <row r="119" spans="1:85" ht="98.1" customHeight="1" x14ac:dyDescent="0.25">
      <c r="A119" s="10">
        <v>114</v>
      </c>
      <c r="B119" s="17" t="s">
        <v>144</v>
      </c>
      <c r="C119" s="14" t="s">
        <v>395</v>
      </c>
      <c r="D119" s="14">
        <v>1206009900</v>
      </c>
      <c r="E119" s="20">
        <v>22.35669925870998</v>
      </c>
      <c r="F119" s="17" t="s">
        <v>611</v>
      </c>
      <c r="G119" s="11" t="s">
        <v>697</v>
      </c>
      <c r="H119" s="11" t="s">
        <v>687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</row>
    <row r="120" spans="1:85" ht="98.1" customHeight="1" x14ac:dyDescent="0.25">
      <c r="A120" s="10">
        <v>115</v>
      </c>
      <c r="B120" s="17" t="s">
        <v>145</v>
      </c>
      <c r="C120" s="14" t="s">
        <v>396</v>
      </c>
      <c r="D120" s="14">
        <v>1206009900</v>
      </c>
      <c r="E120" s="20">
        <v>11.17834962935499</v>
      </c>
      <c r="F120" s="17" t="s">
        <v>612</v>
      </c>
      <c r="G120" s="11" t="s">
        <v>697</v>
      </c>
      <c r="H120" s="11" t="s">
        <v>687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</row>
    <row r="121" spans="1:85" ht="98.1" customHeight="1" x14ac:dyDescent="0.25">
      <c r="A121" s="10">
        <v>116</v>
      </c>
      <c r="B121" s="17" t="s">
        <v>146</v>
      </c>
      <c r="C121" s="14" t="s">
        <v>397</v>
      </c>
      <c r="D121" s="14">
        <v>1206009900</v>
      </c>
      <c r="E121" s="20">
        <v>22.35669925870998</v>
      </c>
      <c r="F121" s="17" t="s">
        <v>613</v>
      </c>
      <c r="G121" s="11" t="s">
        <v>697</v>
      </c>
      <c r="H121" s="11" t="s">
        <v>687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</row>
    <row r="122" spans="1:85" ht="98.1" customHeight="1" x14ac:dyDescent="0.25">
      <c r="A122" s="10">
        <v>117</v>
      </c>
      <c r="B122" s="17" t="s">
        <v>147</v>
      </c>
      <c r="C122" s="14" t="s">
        <v>398</v>
      </c>
      <c r="D122" s="14">
        <v>1206009900</v>
      </c>
      <c r="E122" s="20">
        <v>22.35669925870998</v>
      </c>
      <c r="F122" s="17" t="s">
        <v>614</v>
      </c>
      <c r="G122" s="11" t="s">
        <v>697</v>
      </c>
      <c r="H122" s="11" t="s">
        <v>687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</row>
    <row r="123" spans="1:85" ht="98.1" customHeight="1" x14ac:dyDescent="0.25">
      <c r="A123" s="10">
        <v>118</v>
      </c>
      <c r="B123" s="17" t="s">
        <v>148</v>
      </c>
      <c r="C123" s="14" t="s">
        <v>399</v>
      </c>
      <c r="D123" s="14">
        <v>1206009900</v>
      </c>
      <c r="E123" s="20">
        <v>22.35669925870998</v>
      </c>
      <c r="F123" s="17" t="s">
        <v>580</v>
      </c>
      <c r="G123" s="11" t="s">
        <v>697</v>
      </c>
      <c r="H123" s="11" t="s">
        <v>687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</row>
    <row r="124" spans="1:85" ht="98.1" customHeight="1" x14ac:dyDescent="0.25">
      <c r="A124" s="10">
        <v>119</v>
      </c>
      <c r="B124" s="17" t="s">
        <v>149</v>
      </c>
      <c r="C124" s="14" t="s">
        <v>400</v>
      </c>
      <c r="D124" s="14">
        <v>1206009900</v>
      </c>
      <c r="E124" s="20">
        <v>22.35669925870998</v>
      </c>
      <c r="F124" s="17" t="s">
        <v>615</v>
      </c>
      <c r="G124" s="11" t="s">
        <v>697</v>
      </c>
      <c r="H124" s="11" t="s">
        <v>687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</row>
    <row r="125" spans="1:85" ht="98.1" customHeight="1" x14ac:dyDescent="0.25">
      <c r="A125" s="10">
        <v>120</v>
      </c>
      <c r="B125" s="17" t="s">
        <v>150</v>
      </c>
      <c r="C125" s="14" t="s">
        <v>401</v>
      </c>
      <c r="D125" s="14">
        <v>1206009900</v>
      </c>
      <c r="E125" s="20">
        <v>22.35669925870998</v>
      </c>
      <c r="F125" s="17" t="s">
        <v>580</v>
      </c>
      <c r="G125" s="11" t="s">
        <v>697</v>
      </c>
      <c r="H125" s="11" t="s">
        <v>687</v>
      </c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</row>
    <row r="126" spans="1:85" ht="98.1" customHeight="1" x14ac:dyDescent="0.25">
      <c r="A126" s="10">
        <v>121</v>
      </c>
      <c r="B126" s="17" t="s">
        <v>151</v>
      </c>
      <c r="C126" s="14" t="s">
        <v>402</v>
      </c>
      <c r="D126" s="14" t="s">
        <v>542</v>
      </c>
      <c r="E126" s="20">
        <v>15.426122488509886</v>
      </c>
      <c r="F126" s="17" t="s">
        <v>616</v>
      </c>
      <c r="G126" s="11" t="s">
        <v>697</v>
      </c>
      <c r="H126" s="11" t="s">
        <v>687</v>
      </c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</row>
    <row r="127" spans="1:85" ht="98.1" customHeight="1" x14ac:dyDescent="0.25">
      <c r="A127" s="10">
        <v>122</v>
      </c>
      <c r="B127" s="17" t="s">
        <v>152</v>
      </c>
      <c r="C127" s="14" t="s">
        <v>403</v>
      </c>
      <c r="D127" s="14">
        <v>1206001000</v>
      </c>
      <c r="E127" s="20">
        <v>22.35669925870998</v>
      </c>
      <c r="F127" s="17" t="s">
        <v>617</v>
      </c>
      <c r="G127" s="11" t="s">
        <v>697</v>
      </c>
      <c r="H127" s="11" t="s">
        <v>687</v>
      </c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</row>
    <row r="128" spans="1:85" ht="98.1" customHeight="1" x14ac:dyDescent="0.25">
      <c r="A128" s="10">
        <v>123</v>
      </c>
      <c r="B128" s="17" t="s">
        <v>153</v>
      </c>
      <c r="C128" s="14" t="s">
        <v>404</v>
      </c>
      <c r="D128" s="14">
        <v>1206009900</v>
      </c>
      <c r="E128" s="20">
        <v>16.767524444032485</v>
      </c>
      <c r="F128" s="17" t="s">
        <v>705</v>
      </c>
      <c r="G128" s="11" t="s">
        <v>697</v>
      </c>
      <c r="H128" s="11" t="s">
        <v>687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</row>
    <row r="129" spans="1:85" ht="98.1" customHeight="1" x14ac:dyDescent="0.25">
      <c r="A129" s="10">
        <v>124</v>
      </c>
      <c r="B129" s="17" t="s">
        <v>154</v>
      </c>
      <c r="C129" s="14" t="s">
        <v>405</v>
      </c>
      <c r="D129" s="14">
        <v>1206009900</v>
      </c>
      <c r="E129" s="20">
        <v>22.35669925870998</v>
      </c>
      <c r="F129" s="17" t="s">
        <v>619</v>
      </c>
      <c r="G129" s="11" t="s">
        <v>697</v>
      </c>
      <c r="H129" s="11" t="s">
        <v>687</v>
      </c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</row>
    <row r="130" spans="1:85" ht="98.1" customHeight="1" x14ac:dyDescent="0.25">
      <c r="A130" s="10">
        <v>125</v>
      </c>
      <c r="B130" s="17" t="s">
        <v>155</v>
      </c>
      <c r="C130" s="14" t="s">
        <v>406</v>
      </c>
      <c r="D130" s="14">
        <v>1206009900</v>
      </c>
      <c r="E130" s="20">
        <v>16.767524444032485</v>
      </c>
      <c r="F130" s="17" t="s">
        <v>618</v>
      </c>
      <c r="G130" s="11" t="s">
        <v>697</v>
      </c>
      <c r="H130" s="11" t="s">
        <v>687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</row>
    <row r="131" spans="1:85" ht="98.1" customHeight="1" x14ac:dyDescent="0.25">
      <c r="A131" s="10">
        <v>126</v>
      </c>
      <c r="B131" s="17" t="s">
        <v>156</v>
      </c>
      <c r="C131" s="14" t="s">
        <v>407</v>
      </c>
      <c r="D131" s="14">
        <v>1206009900</v>
      </c>
      <c r="E131" s="20">
        <v>22.35669925870998</v>
      </c>
      <c r="F131" s="17" t="s">
        <v>29</v>
      </c>
      <c r="G131" s="11" t="s">
        <v>697</v>
      </c>
      <c r="H131" s="11" t="s">
        <v>687</v>
      </c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</row>
    <row r="132" spans="1:85" ht="98.1" customHeight="1" x14ac:dyDescent="0.25">
      <c r="A132" s="10">
        <v>127</v>
      </c>
      <c r="B132" s="17" t="s">
        <v>157</v>
      </c>
      <c r="C132" s="14" t="s">
        <v>408</v>
      </c>
      <c r="D132" s="14">
        <v>1206009900</v>
      </c>
      <c r="E132" s="20">
        <v>22.35669925870998</v>
      </c>
      <c r="F132" s="17" t="s">
        <v>620</v>
      </c>
      <c r="G132" s="11" t="s">
        <v>697</v>
      </c>
      <c r="H132" s="11" t="s">
        <v>687</v>
      </c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</row>
    <row r="133" spans="1:85" ht="98.1" customHeight="1" x14ac:dyDescent="0.25">
      <c r="A133" s="10">
        <v>128</v>
      </c>
      <c r="B133" s="17" t="s">
        <v>158</v>
      </c>
      <c r="C133" s="14" t="s">
        <v>409</v>
      </c>
      <c r="D133" s="14">
        <v>1206009900</v>
      </c>
      <c r="E133" s="20">
        <v>22.35669925870998</v>
      </c>
      <c r="F133" s="17" t="s">
        <v>621</v>
      </c>
      <c r="G133" s="11" t="s">
        <v>697</v>
      </c>
      <c r="H133" s="11" t="s">
        <v>687</v>
      </c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</row>
    <row r="134" spans="1:85" ht="98.1" customHeight="1" x14ac:dyDescent="0.25">
      <c r="A134" s="10">
        <v>129</v>
      </c>
      <c r="B134" s="17" t="s">
        <v>159</v>
      </c>
      <c r="C134" s="14" t="s">
        <v>410</v>
      </c>
      <c r="D134" s="14">
        <v>1206009900</v>
      </c>
      <c r="E134" s="20">
        <v>22.35669925870998</v>
      </c>
      <c r="F134" s="17" t="s">
        <v>622</v>
      </c>
      <c r="G134" s="11" t="s">
        <v>697</v>
      </c>
      <c r="H134" s="11" t="s">
        <v>687</v>
      </c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</row>
    <row r="135" spans="1:85" ht="98.1" customHeight="1" x14ac:dyDescent="0.25">
      <c r="A135" s="10">
        <v>130</v>
      </c>
      <c r="B135" s="17" t="s">
        <v>160</v>
      </c>
      <c r="C135" s="14" t="s">
        <v>411</v>
      </c>
      <c r="D135" s="14">
        <v>1206009900</v>
      </c>
      <c r="E135" s="20">
        <v>16.767524444032485</v>
      </c>
      <c r="F135" s="17" t="s">
        <v>598</v>
      </c>
      <c r="G135" s="11" t="s">
        <v>697</v>
      </c>
      <c r="H135" s="11" t="s">
        <v>687</v>
      </c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</row>
    <row r="136" spans="1:85" ht="98.1" customHeight="1" x14ac:dyDescent="0.25">
      <c r="A136" s="10">
        <v>131</v>
      </c>
      <c r="B136" s="17" t="s">
        <v>161</v>
      </c>
      <c r="C136" s="14" t="s">
        <v>412</v>
      </c>
      <c r="D136" s="14" t="s">
        <v>545</v>
      </c>
      <c r="E136" s="20">
        <v>22.35669925870998</v>
      </c>
      <c r="F136" s="17" t="s">
        <v>622</v>
      </c>
      <c r="G136" s="11" t="s">
        <v>697</v>
      </c>
      <c r="H136" s="11" t="s">
        <v>687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</row>
    <row r="137" spans="1:85" ht="98.1" customHeight="1" x14ac:dyDescent="0.25">
      <c r="A137" s="10">
        <v>132</v>
      </c>
      <c r="B137" s="17" t="s">
        <v>162</v>
      </c>
      <c r="C137" s="14" t="s">
        <v>413</v>
      </c>
      <c r="D137" s="14">
        <v>1206009900</v>
      </c>
      <c r="E137" s="20">
        <v>22.35669925870998</v>
      </c>
      <c r="F137" s="17" t="s">
        <v>596</v>
      </c>
      <c r="G137" s="11" t="s">
        <v>697</v>
      </c>
      <c r="H137" s="11" t="s">
        <v>687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</row>
    <row r="138" spans="1:85" ht="98.1" customHeight="1" x14ac:dyDescent="0.25">
      <c r="A138" s="10">
        <v>133</v>
      </c>
      <c r="B138" s="17" t="s">
        <v>163</v>
      </c>
      <c r="C138" s="14" t="s">
        <v>414</v>
      </c>
      <c r="D138" s="14">
        <v>1206009900</v>
      </c>
      <c r="E138" s="20">
        <v>22.35669925870998</v>
      </c>
      <c r="F138" s="17" t="s">
        <v>596</v>
      </c>
      <c r="G138" s="11" t="s">
        <v>697</v>
      </c>
      <c r="H138" s="11" t="s">
        <v>687</v>
      </c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</row>
    <row r="139" spans="1:85" ht="98.1" customHeight="1" x14ac:dyDescent="0.25">
      <c r="A139" s="10">
        <v>134</v>
      </c>
      <c r="B139" s="17" t="s">
        <v>164</v>
      </c>
      <c r="C139" s="14" t="s">
        <v>415</v>
      </c>
      <c r="D139" s="14">
        <v>1206001000</v>
      </c>
      <c r="E139" s="20">
        <v>13.836561171215608</v>
      </c>
      <c r="F139" s="17" t="s">
        <v>579</v>
      </c>
      <c r="G139" s="11" t="s">
        <v>697</v>
      </c>
      <c r="H139" s="11" t="s">
        <v>687</v>
      </c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</row>
    <row r="140" spans="1:85" ht="98.1" customHeight="1" x14ac:dyDescent="0.25">
      <c r="A140" s="10">
        <v>135</v>
      </c>
      <c r="B140" s="17" t="s">
        <v>165</v>
      </c>
      <c r="C140" s="14" t="s">
        <v>416</v>
      </c>
      <c r="D140" s="14">
        <v>1206009900</v>
      </c>
      <c r="E140" s="20">
        <v>22.35669925870998</v>
      </c>
      <c r="F140" s="17" t="s">
        <v>623</v>
      </c>
      <c r="G140" s="11" t="s">
        <v>697</v>
      </c>
      <c r="H140" s="11" t="s">
        <v>687</v>
      </c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</row>
    <row r="141" spans="1:85" ht="98.1" customHeight="1" x14ac:dyDescent="0.25">
      <c r="A141" s="10">
        <v>136</v>
      </c>
      <c r="B141" s="17" t="s">
        <v>166</v>
      </c>
      <c r="C141" s="14" t="s">
        <v>417</v>
      </c>
      <c r="D141" s="14">
        <v>1206009900</v>
      </c>
      <c r="E141" s="20">
        <v>22.35669925870998</v>
      </c>
      <c r="F141" s="17" t="s">
        <v>622</v>
      </c>
      <c r="G141" s="11" t="s">
        <v>697</v>
      </c>
      <c r="H141" s="11" t="s">
        <v>687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</row>
    <row r="142" spans="1:85" ht="98.1" customHeight="1" x14ac:dyDescent="0.25">
      <c r="A142" s="10">
        <v>137</v>
      </c>
      <c r="B142" s="17" t="s">
        <v>167</v>
      </c>
      <c r="C142" s="14" t="s">
        <v>418</v>
      </c>
      <c r="D142" s="14">
        <v>1206009900</v>
      </c>
      <c r="E142" s="20">
        <v>16.767524444032485</v>
      </c>
      <c r="F142" s="17" t="s">
        <v>624</v>
      </c>
      <c r="G142" s="11" t="s">
        <v>697</v>
      </c>
      <c r="H142" s="11" t="s">
        <v>687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</row>
    <row r="143" spans="1:85" ht="98.1" customHeight="1" x14ac:dyDescent="0.25">
      <c r="A143" s="10">
        <v>138</v>
      </c>
      <c r="B143" s="17" t="s">
        <v>168</v>
      </c>
      <c r="C143" s="14" t="s">
        <v>419</v>
      </c>
      <c r="D143" s="14">
        <v>1206009900</v>
      </c>
      <c r="E143" s="20">
        <v>22.35669925870998</v>
      </c>
      <c r="F143" s="17" t="s">
        <v>16</v>
      </c>
      <c r="G143" s="11" t="s">
        <v>697</v>
      </c>
      <c r="H143" s="11" t="s">
        <v>687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</row>
    <row r="144" spans="1:85" ht="98.1" customHeight="1" x14ac:dyDescent="0.25">
      <c r="A144" s="10">
        <v>139</v>
      </c>
      <c r="B144" s="17" t="s">
        <v>169</v>
      </c>
      <c r="C144" s="14" t="s">
        <v>420</v>
      </c>
      <c r="D144" s="14">
        <v>1206009900</v>
      </c>
      <c r="E144" s="20">
        <v>16.767524444032485</v>
      </c>
      <c r="F144" s="17" t="s">
        <v>625</v>
      </c>
      <c r="G144" s="11" t="s">
        <v>697</v>
      </c>
      <c r="H144" s="11" t="s">
        <v>687</v>
      </c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</row>
    <row r="145" spans="1:85" ht="98.1" customHeight="1" x14ac:dyDescent="0.25">
      <c r="A145" s="10">
        <v>140</v>
      </c>
      <c r="B145" s="17" t="s">
        <v>170</v>
      </c>
      <c r="C145" s="14" t="s">
        <v>421</v>
      </c>
      <c r="D145" s="14">
        <v>1206009900</v>
      </c>
      <c r="E145" s="20">
        <v>16.767524444032485</v>
      </c>
      <c r="F145" s="17" t="s">
        <v>624</v>
      </c>
      <c r="G145" s="11" t="s">
        <v>697</v>
      </c>
      <c r="H145" s="11" t="s">
        <v>687</v>
      </c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</row>
    <row r="146" spans="1:85" ht="98.1" customHeight="1" x14ac:dyDescent="0.25">
      <c r="A146" s="10">
        <v>141</v>
      </c>
      <c r="B146" s="17" t="s">
        <v>171</v>
      </c>
      <c r="C146" s="14" t="s">
        <v>422</v>
      </c>
      <c r="D146" s="14" t="s">
        <v>540</v>
      </c>
      <c r="E146" s="20">
        <v>22.35669925870998</v>
      </c>
      <c r="F146" s="17" t="s">
        <v>626</v>
      </c>
      <c r="G146" s="11" t="s">
        <v>697</v>
      </c>
      <c r="H146" s="11" t="s">
        <v>687</v>
      </c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</row>
    <row r="147" spans="1:85" ht="98.1" customHeight="1" x14ac:dyDescent="0.25">
      <c r="A147" s="10">
        <v>142</v>
      </c>
      <c r="B147" s="17" t="s">
        <v>172</v>
      </c>
      <c r="C147" s="14" t="s">
        <v>423</v>
      </c>
      <c r="D147" s="14">
        <v>1206009900</v>
      </c>
      <c r="E147" s="20">
        <v>15.448479187768596</v>
      </c>
      <c r="F147" s="17" t="s">
        <v>627</v>
      </c>
      <c r="G147" s="11" t="s">
        <v>697</v>
      </c>
      <c r="H147" s="11" t="s">
        <v>687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</row>
    <row r="148" spans="1:85" ht="98.1" customHeight="1" x14ac:dyDescent="0.25">
      <c r="A148" s="10">
        <v>143</v>
      </c>
      <c r="B148" s="17" t="s">
        <v>173</v>
      </c>
      <c r="C148" s="14" t="s">
        <v>424</v>
      </c>
      <c r="D148" s="14">
        <v>1206009900</v>
      </c>
      <c r="E148" s="20">
        <v>22.35669925870998</v>
      </c>
      <c r="F148" s="17" t="s">
        <v>628</v>
      </c>
      <c r="G148" s="11" t="s">
        <v>697</v>
      </c>
      <c r="H148" s="11" t="s">
        <v>687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</row>
    <row r="149" spans="1:85" ht="98.1" customHeight="1" x14ac:dyDescent="0.25">
      <c r="A149" s="10">
        <v>144</v>
      </c>
      <c r="B149" s="17" t="s">
        <v>174</v>
      </c>
      <c r="C149" s="14" t="s">
        <v>425</v>
      </c>
      <c r="D149" s="14">
        <v>1206009900</v>
      </c>
      <c r="E149" s="20">
        <v>11.401916621942091</v>
      </c>
      <c r="F149" s="17" t="s">
        <v>629</v>
      </c>
      <c r="G149" s="11" t="s">
        <v>697</v>
      </c>
      <c r="H149" s="11" t="s">
        <v>687</v>
      </c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</row>
    <row r="150" spans="1:85" ht="98.1" customHeight="1" x14ac:dyDescent="0.25">
      <c r="A150" s="10">
        <v>145</v>
      </c>
      <c r="B150" s="17" t="s">
        <v>175</v>
      </c>
      <c r="C150" s="14" t="s">
        <v>426</v>
      </c>
      <c r="D150" s="14">
        <v>1206009900</v>
      </c>
      <c r="E150" s="20">
        <v>22.35669925870998</v>
      </c>
      <c r="F150" s="17" t="s">
        <v>630</v>
      </c>
      <c r="G150" s="11" t="s">
        <v>697</v>
      </c>
      <c r="H150" s="11" t="s">
        <v>687</v>
      </c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</row>
    <row r="151" spans="1:85" ht="98.1" customHeight="1" x14ac:dyDescent="0.25">
      <c r="A151" s="10">
        <v>146</v>
      </c>
      <c r="B151" s="17" t="s">
        <v>176</v>
      </c>
      <c r="C151" s="14" t="s">
        <v>427</v>
      </c>
      <c r="D151" s="14">
        <v>1206009900</v>
      </c>
      <c r="E151" s="20">
        <v>15.649689481096987</v>
      </c>
      <c r="F151" s="17" t="s">
        <v>631</v>
      </c>
      <c r="G151" s="11" t="s">
        <v>697</v>
      </c>
      <c r="H151" s="11" t="s">
        <v>687</v>
      </c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</row>
    <row r="152" spans="1:85" ht="98.1" customHeight="1" x14ac:dyDescent="0.25">
      <c r="A152" s="10">
        <v>147</v>
      </c>
      <c r="B152" s="17" t="s">
        <v>177</v>
      </c>
      <c r="C152" s="14" t="s">
        <v>428</v>
      </c>
      <c r="D152" s="14" t="s">
        <v>541</v>
      </c>
      <c r="E152" s="20">
        <v>22.35669925870998</v>
      </c>
      <c r="F152" s="17" t="s">
        <v>632</v>
      </c>
      <c r="G152" s="11" t="s">
        <v>697</v>
      </c>
      <c r="H152" s="11" t="s">
        <v>687</v>
      </c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</row>
    <row r="153" spans="1:85" ht="98.1" customHeight="1" x14ac:dyDescent="0.25">
      <c r="A153" s="10">
        <v>148</v>
      </c>
      <c r="B153" s="17" t="s">
        <v>178</v>
      </c>
      <c r="C153" s="14" t="s">
        <v>429</v>
      </c>
      <c r="D153" s="14">
        <v>1206009900</v>
      </c>
      <c r="E153" s="20">
        <v>22.35669925870998</v>
      </c>
      <c r="F153" s="17" t="s">
        <v>633</v>
      </c>
      <c r="G153" s="11" t="s">
        <v>697</v>
      </c>
      <c r="H153" s="11" t="s">
        <v>687</v>
      </c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</row>
    <row r="154" spans="1:85" ht="98.1" customHeight="1" x14ac:dyDescent="0.25">
      <c r="A154" s="10">
        <v>149</v>
      </c>
      <c r="B154" s="17" t="s">
        <v>179</v>
      </c>
      <c r="C154" s="14" t="s">
        <v>430</v>
      </c>
      <c r="D154" s="14">
        <v>1206009900</v>
      </c>
      <c r="E154" s="20">
        <v>22.35669925870998</v>
      </c>
      <c r="F154" s="17" t="s">
        <v>605</v>
      </c>
      <c r="G154" s="11" t="s">
        <v>697</v>
      </c>
      <c r="H154" s="11" t="s">
        <v>687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</row>
    <row r="155" spans="1:85" ht="98.1" customHeight="1" x14ac:dyDescent="0.25">
      <c r="A155" s="10">
        <v>150</v>
      </c>
      <c r="B155" s="17" t="s">
        <v>180</v>
      </c>
      <c r="C155" s="14" t="s">
        <v>431</v>
      </c>
      <c r="D155" s="14">
        <v>1206009900</v>
      </c>
      <c r="E155" s="20">
        <v>22.35669925870998</v>
      </c>
      <c r="F155" s="17" t="s">
        <v>29</v>
      </c>
      <c r="G155" s="11" t="s">
        <v>697</v>
      </c>
      <c r="H155" s="11" t="s">
        <v>687</v>
      </c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</row>
    <row r="156" spans="1:85" ht="98.1" customHeight="1" x14ac:dyDescent="0.25">
      <c r="A156" s="10">
        <v>151</v>
      </c>
      <c r="B156" s="17" t="s">
        <v>181</v>
      </c>
      <c r="C156" s="14" t="s">
        <v>432</v>
      </c>
      <c r="D156" s="14">
        <v>1206009900</v>
      </c>
      <c r="E156" s="20">
        <v>22.35669925870998</v>
      </c>
      <c r="F156" s="17" t="s">
        <v>624</v>
      </c>
      <c r="G156" s="11" t="s">
        <v>697</v>
      </c>
      <c r="H156" s="11" t="s">
        <v>687</v>
      </c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</row>
    <row r="157" spans="1:85" ht="98.1" customHeight="1" x14ac:dyDescent="0.25">
      <c r="A157" s="10">
        <v>152</v>
      </c>
      <c r="B157" s="17" t="s">
        <v>182</v>
      </c>
      <c r="C157" s="14" t="s">
        <v>433</v>
      </c>
      <c r="D157" s="14">
        <v>1206009900</v>
      </c>
      <c r="E157" s="20">
        <v>22.35669925870998</v>
      </c>
      <c r="F157" s="17" t="s">
        <v>634</v>
      </c>
      <c r="G157" s="11" t="s">
        <v>697</v>
      </c>
      <c r="H157" s="11" t="s">
        <v>687</v>
      </c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</row>
    <row r="158" spans="1:85" ht="98.1" customHeight="1" x14ac:dyDescent="0.25">
      <c r="A158" s="10">
        <v>153</v>
      </c>
      <c r="B158" s="17" t="s">
        <v>183</v>
      </c>
      <c r="C158" s="14" t="s">
        <v>434</v>
      </c>
      <c r="D158" s="14" t="s">
        <v>542</v>
      </c>
      <c r="E158" s="20">
        <v>22.35669925870998</v>
      </c>
      <c r="F158" s="17" t="s">
        <v>617</v>
      </c>
      <c r="G158" s="11" t="s">
        <v>697</v>
      </c>
      <c r="H158" s="11" t="s">
        <v>687</v>
      </c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</row>
    <row r="159" spans="1:85" ht="98.1" customHeight="1" x14ac:dyDescent="0.25">
      <c r="A159" s="10">
        <v>154</v>
      </c>
      <c r="B159" s="17" t="s">
        <v>184</v>
      </c>
      <c r="C159" s="14" t="s">
        <v>435</v>
      </c>
      <c r="D159" s="14">
        <v>1206009900</v>
      </c>
      <c r="E159" s="20">
        <v>22.35669925870998</v>
      </c>
      <c r="F159" s="17" t="s">
        <v>624</v>
      </c>
      <c r="G159" s="11" t="s">
        <v>697</v>
      </c>
      <c r="H159" s="11" t="s">
        <v>687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</row>
    <row r="160" spans="1:85" ht="98.1" customHeight="1" x14ac:dyDescent="0.25">
      <c r="A160" s="10">
        <v>155</v>
      </c>
      <c r="B160" s="17" t="s">
        <v>185</v>
      </c>
      <c r="C160" s="14" t="s">
        <v>436</v>
      </c>
      <c r="D160" s="14">
        <v>1206009900</v>
      </c>
      <c r="E160" s="20">
        <v>15.448479187768596</v>
      </c>
      <c r="F160" s="17" t="s">
        <v>627</v>
      </c>
      <c r="G160" s="11" t="s">
        <v>697</v>
      </c>
      <c r="H160" s="11" t="s">
        <v>687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</row>
    <row r="161" spans="1:85" ht="98.1" customHeight="1" x14ac:dyDescent="0.25">
      <c r="A161" s="10">
        <v>156</v>
      </c>
      <c r="B161" s="17" t="s">
        <v>186</v>
      </c>
      <c r="C161" s="14" t="s">
        <v>437</v>
      </c>
      <c r="D161" s="14" t="s">
        <v>540</v>
      </c>
      <c r="E161" s="20">
        <v>7.8695581390659131</v>
      </c>
      <c r="F161" s="17" t="s">
        <v>635</v>
      </c>
      <c r="G161" s="11" t="s">
        <v>697</v>
      </c>
      <c r="H161" s="11" t="s">
        <v>687</v>
      </c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</row>
    <row r="162" spans="1:85" ht="98.1" customHeight="1" x14ac:dyDescent="0.25">
      <c r="A162" s="10">
        <v>157</v>
      </c>
      <c r="B162" s="17" t="s">
        <v>187</v>
      </c>
      <c r="C162" s="14" t="s">
        <v>438</v>
      </c>
      <c r="D162" s="14">
        <v>1206009900</v>
      </c>
      <c r="E162" s="20">
        <v>5.5891748146774951</v>
      </c>
      <c r="F162" s="17" t="s">
        <v>636</v>
      </c>
      <c r="G162" s="11" t="s">
        <v>697</v>
      </c>
      <c r="H162" s="11" t="s">
        <v>687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</row>
    <row r="163" spans="1:85" ht="98.1" customHeight="1" x14ac:dyDescent="0.25">
      <c r="A163" s="10">
        <v>158</v>
      </c>
      <c r="B163" s="17" t="s">
        <v>188</v>
      </c>
      <c r="C163" s="14" t="s">
        <v>439</v>
      </c>
      <c r="D163" s="14">
        <v>1206009900</v>
      </c>
      <c r="E163" s="20">
        <v>22.35669925870998</v>
      </c>
      <c r="F163" s="17" t="s">
        <v>627</v>
      </c>
      <c r="G163" s="11" t="s">
        <v>697</v>
      </c>
      <c r="H163" s="11" t="s">
        <v>687</v>
      </c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</row>
    <row r="164" spans="1:85" ht="98.1" customHeight="1" x14ac:dyDescent="0.25">
      <c r="A164" s="10">
        <v>159</v>
      </c>
      <c r="B164" s="17" t="s">
        <v>189</v>
      </c>
      <c r="C164" s="14" t="s">
        <v>440</v>
      </c>
      <c r="D164" s="14">
        <v>1206001000</v>
      </c>
      <c r="E164" s="20">
        <v>22.35669925870998</v>
      </c>
      <c r="F164" s="17" t="s">
        <v>637</v>
      </c>
      <c r="G164" s="11" t="s">
        <v>697</v>
      </c>
      <c r="H164" s="11" t="s">
        <v>687</v>
      </c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</row>
    <row r="165" spans="1:85" ht="98.1" customHeight="1" x14ac:dyDescent="0.25">
      <c r="A165" s="10">
        <v>160</v>
      </c>
      <c r="B165" s="17" t="s">
        <v>190</v>
      </c>
      <c r="C165" s="14" t="s">
        <v>441</v>
      </c>
      <c r="D165" s="14">
        <v>1206009900</v>
      </c>
      <c r="E165" s="20">
        <v>22.35669925870998</v>
      </c>
      <c r="F165" s="17" t="s">
        <v>638</v>
      </c>
      <c r="G165" s="11" t="s">
        <v>697</v>
      </c>
      <c r="H165" s="11" t="s">
        <v>687</v>
      </c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</row>
    <row r="166" spans="1:85" ht="98.1" customHeight="1" x14ac:dyDescent="0.25">
      <c r="A166" s="10">
        <v>161</v>
      </c>
      <c r="B166" s="17" t="s">
        <v>191</v>
      </c>
      <c r="C166" s="14" t="s">
        <v>442</v>
      </c>
      <c r="D166" s="14">
        <v>1206009900</v>
      </c>
      <c r="E166" s="20">
        <v>21.797781777242232</v>
      </c>
      <c r="F166" s="17" t="s">
        <v>639</v>
      </c>
      <c r="G166" s="11" t="s">
        <v>697</v>
      </c>
      <c r="H166" s="11" t="s">
        <v>687</v>
      </c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</row>
    <row r="167" spans="1:85" ht="98.1" customHeight="1" x14ac:dyDescent="0.25">
      <c r="A167" s="10">
        <v>162</v>
      </c>
      <c r="B167" s="17" t="s">
        <v>192</v>
      </c>
      <c r="C167" s="14" t="s">
        <v>443</v>
      </c>
      <c r="D167" s="14">
        <v>1206009900</v>
      </c>
      <c r="E167" s="20">
        <v>22.35669925870998</v>
      </c>
      <c r="F167" s="23" t="s">
        <v>706</v>
      </c>
      <c r="G167" s="11" t="s">
        <v>697</v>
      </c>
      <c r="H167" s="11" t="s">
        <v>687</v>
      </c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</row>
    <row r="168" spans="1:85" ht="98.1" customHeight="1" x14ac:dyDescent="0.25">
      <c r="A168" s="10">
        <v>163</v>
      </c>
      <c r="B168" s="17" t="s">
        <v>193</v>
      </c>
      <c r="C168" s="14" t="s">
        <v>444</v>
      </c>
      <c r="D168" s="14">
        <v>1206009900</v>
      </c>
      <c r="E168" s="20">
        <v>22.35669925870998</v>
      </c>
      <c r="F168" s="17" t="s">
        <v>637</v>
      </c>
      <c r="G168" s="11" t="s">
        <v>697</v>
      </c>
      <c r="H168" s="11" t="s">
        <v>687</v>
      </c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</row>
    <row r="169" spans="1:85" ht="98.1" customHeight="1" x14ac:dyDescent="0.25">
      <c r="A169" s="10">
        <v>164</v>
      </c>
      <c r="B169" s="17" t="s">
        <v>194</v>
      </c>
      <c r="C169" s="14" t="s">
        <v>445</v>
      </c>
      <c r="D169" s="14">
        <v>1206009900</v>
      </c>
      <c r="E169" s="20">
        <v>22.35669925870998</v>
      </c>
      <c r="F169" s="17" t="s">
        <v>640</v>
      </c>
      <c r="G169" s="11" t="s">
        <v>697</v>
      </c>
      <c r="H169" s="11" t="s">
        <v>687</v>
      </c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</row>
    <row r="170" spans="1:85" ht="98.1" customHeight="1" x14ac:dyDescent="0.25">
      <c r="A170" s="10">
        <v>165</v>
      </c>
      <c r="B170" s="17" t="s">
        <v>195</v>
      </c>
      <c r="C170" s="14" t="s">
        <v>446</v>
      </c>
      <c r="D170" s="14">
        <v>1206009900</v>
      </c>
      <c r="E170" s="20">
        <v>22.35669925870998</v>
      </c>
      <c r="F170" s="17" t="s">
        <v>641</v>
      </c>
      <c r="G170" s="11" t="s">
        <v>697</v>
      </c>
      <c r="H170" s="11" t="s">
        <v>687</v>
      </c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</row>
    <row r="171" spans="1:85" ht="98.1" customHeight="1" x14ac:dyDescent="0.25">
      <c r="A171" s="10">
        <v>166</v>
      </c>
      <c r="B171" s="17" t="s">
        <v>196</v>
      </c>
      <c r="C171" s="13" t="s">
        <v>447</v>
      </c>
      <c r="D171" s="14">
        <v>1206009900</v>
      </c>
      <c r="E171" s="20">
        <v>22.35669925870998</v>
      </c>
      <c r="F171" s="12" t="s">
        <v>637</v>
      </c>
      <c r="G171" s="11" t="s">
        <v>697</v>
      </c>
      <c r="H171" s="11" t="s">
        <v>687</v>
      </c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</row>
    <row r="172" spans="1:85" ht="98.1" customHeight="1" x14ac:dyDescent="0.25">
      <c r="A172" s="10">
        <v>167</v>
      </c>
      <c r="B172" s="17" t="s">
        <v>197</v>
      </c>
      <c r="C172" s="13" t="s">
        <v>448</v>
      </c>
      <c r="D172" s="15">
        <v>1206009900</v>
      </c>
      <c r="E172" s="21">
        <v>12.296184592290489</v>
      </c>
      <c r="F172" s="12" t="s">
        <v>579</v>
      </c>
      <c r="G172" s="11" t="s">
        <v>697</v>
      </c>
      <c r="H172" s="11" t="s">
        <v>687</v>
      </c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</row>
    <row r="173" spans="1:85" ht="98.1" customHeight="1" x14ac:dyDescent="0.25">
      <c r="A173" s="10">
        <v>168</v>
      </c>
      <c r="B173" s="17" t="s">
        <v>198</v>
      </c>
      <c r="C173" s="13" t="s">
        <v>449</v>
      </c>
      <c r="D173" s="15">
        <v>1206009900</v>
      </c>
      <c r="E173" s="21">
        <v>22.35669925870998</v>
      </c>
      <c r="F173" s="12" t="s">
        <v>642</v>
      </c>
      <c r="G173" s="11" t="s">
        <v>697</v>
      </c>
      <c r="H173" s="11" t="s">
        <v>687</v>
      </c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</row>
    <row r="174" spans="1:85" ht="98.1" customHeight="1" x14ac:dyDescent="0.25">
      <c r="A174" s="10">
        <v>169</v>
      </c>
      <c r="B174" s="17" t="s">
        <v>199</v>
      </c>
      <c r="C174" s="13" t="s">
        <v>450</v>
      </c>
      <c r="D174" s="15">
        <v>1206009900</v>
      </c>
      <c r="E174" s="21">
        <v>11.17834962935499</v>
      </c>
      <c r="F174" s="12" t="s">
        <v>643</v>
      </c>
      <c r="G174" s="11" t="s">
        <v>697</v>
      </c>
      <c r="H174" s="11" t="s">
        <v>687</v>
      </c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</row>
    <row r="175" spans="1:85" ht="98.1" customHeight="1" x14ac:dyDescent="0.25">
      <c r="A175" s="10">
        <v>170</v>
      </c>
      <c r="B175" s="17" t="s">
        <v>200</v>
      </c>
      <c r="C175" s="13" t="s">
        <v>451</v>
      </c>
      <c r="D175" s="15">
        <v>1206009900</v>
      </c>
      <c r="E175" s="21">
        <v>22.35669925870998</v>
      </c>
      <c r="F175" s="12" t="s">
        <v>29</v>
      </c>
      <c r="G175" s="11" t="s">
        <v>697</v>
      </c>
      <c r="H175" s="11" t="s">
        <v>687</v>
      </c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</row>
    <row r="176" spans="1:85" ht="98.1" customHeight="1" x14ac:dyDescent="0.25">
      <c r="A176" s="10">
        <v>171</v>
      </c>
      <c r="B176" s="17" t="s">
        <v>201</v>
      </c>
      <c r="C176" s="13" t="s">
        <v>452</v>
      </c>
      <c r="D176" s="15" t="s">
        <v>544</v>
      </c>
      <c r="E176" s="21">
        <v>22.35669925870998</v>
      </c>
      <c r="F176" s="12" t="s">
        <v>585</v>
      </c>
      <c r="G176" s="11" t="s">
        <v>697</v>
      </c>
      <c r="H176" s="11" t="s">
        <v>687</v>
      </c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</row>
    <row r="177" spans="1:85" ht="98.1" customHeight="1" x14ac:dyDescent="0.25">
      <c r="A177" s="10">
        <v>172</v>
      </c>
      <c r="B177" s="17" t="s">
        <v>202</v>
      </c>
      <c r="C177" s="13" t="s">
        <v>453</v>
      </c>
      <c r="D177" s="15">
        <v>1206009900</v>
      </c>
      <c r="E177" s="21">
        <v>22.35669925870998</v>
      </c>
      <c r="F177" s="12" t="s">
        <v>608</v>
      </c>
      <c r="G177" s="11" t="s">
        <v>697</v>
      </c>
      <c r="H177" s="11" t="s">
        <v>687</v>
      </c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</row>
    <row r="178" spans="1:85" ht="98.1" customHeight="1" x14ac:dyDescent="0.25">
      <c r="A178" s="10">
        <v>173</v>
      </c>
      <c r="B178" s="17" t="s">
        <v>203</v>
      </c>
      <c r="C178" s="13" t="s">
        <v>454</v>
      </c>
      <c r="D178" s="15" t="s">
        <v>542</v>
      </c>
      <c r="E178" s="21">
        <v>22.35669925870998</v>
      </c>
      <c r="F178" s="12" t="s">
        <v>644</v>
      </c>
      <c r="G178" s="11" t="s">
        <v>697</v>
      </c>
      <c r="H178" s="11" t="s">
        <v>687</v>
      </c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</row>
    <row r="179" spans="1:85" ht="98.1" customHeight="1" x14ac:dyDescent="0.25">
      <c r="A179" s="10">
        <v>174</v>
      </c>
      <c r="B179" s="17" t="s">
        <v>204</v>
      </c>
      <c r="C179" s="13" t="s">
        <v>455</v>
      </c>
      <c r="D179" s="15">
        <v>1206009900</v>
      </c>
      <c r="E179" s="21">
        <v>22.35669925870998</v>
      </c>
      <c r="F179" s="12" t="s">
        <v>645</v>
      </c>
      <c r="G179" s="11" t="s">
        <v>697</v>
      </c>
      <c r="H179" s="11" t="s">
        <v>687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</row>
    <row r="180" spans="1:85" ht="98.1" customHeight="1" x14ac:dyDescent="0.25">
      <c r="A180" s="10">
        <v>175</v>
      </c>
      <c r="B180" s="17" t="s">
        <v>205</v>
      </c>
      <c r="C180" s="13" t="s">
        <v>456</v>
      </c>
      <c r="D180" s="15" t="s">
        <v>540</v>
      </c>
      <c r="E180" s="21">
        <v>22.35669925870998</v>
      </c>
      <c r="F180" s="12" t="s">
        <v>646</v>
      </c>
      <c r="G180" s="11" t="s">
        <v>697</v>
      </c>
      <c r="H180" s="11" t="s">
        <v>687</v>
      </c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</row>
    <row r="181" spans="1:85" ht="98.1" customHeight="1" x14ac:dyDescent="0.25">
      <c r="A181" s="10">
        <v>176</v>
      </c>
      <c r="B181" s="17" t="s">
        <v>206</v>
      </c>
      <c r="C181" s="13" t="s">
        <v>457</v>
      </c>
      <c r="D181" s="15">
        <v>1206009900</v>
      </c>
      <c r="E181" s="21">
        <v>22.35669925870998</v>
      </c>
      <c r="F181" s="12" t="s">
        <v>647</v>
      </c>
      <c r="G181" s="11" t="s">
        <v>697</v>
      </c>
      <c r="H181" s="11" t="s">
        <v>687</v>
      </c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</row>
    <row r="182" spans="1:85" ht="98.1" customHeight="1" x14ac:dyDescent="0.25">
      <c r="A182" s="10">
        <v>177</v>
      </c>
      <c r="B182" s="17" t="s">
        <v>207</v>
      </c>
      <c r="C182" s="13" t="s">
        <v>458</v>
      </c>
      <c r="D182" s="15">
        <v>1206009900</v>
      </c>
      <c r="E182" s="21">
        <v>22.35669925870998</v>
      </c>
      <c r="F182" s="12" t="s">
        <v>633</v>
      </c>
      <c r="G182" s="11" t="s">
        <v>697</v>
      </c>
      <c r="H182" s="11" t="s">
        <v>687</v>
      </c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</row>
    <row r="183" spans="1:85" ht="98.1" customHeight="1" x14ac:dyDescent="0.25">
      <c r="A183" s="10">
        <v>178</v>
      </c>
      <c r="B183" s="17" t="s">
        <v>208</v>
      </c>
      <c r="C183" s="13" t="s">
        <v>459</v>
      </c>
      <c r="D183" s="15">
        <v>1206009900</v>
      </c>
      <c r="E183" s="21">
        <v>16.767524444032485</v>
      </c>
      <c r="F183" s="12" t="s">
        <v>704</v>
      </c>
      <c r="G183" s="11" t="s">
        <v>697</v>
      </c>
      <c r="H183" s="11" t="s">
        <v>687</v>
      </c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</row>
    <row r="184" spans="1:85" ht="98.1" customHeight="1" x14ac:dyDescent="0.25">
      <c r="A184" s="10">
        <v>179</v>
      </c>
      <c r="B184" s="17" t="s">
        <v>209</v>
      </c>
      <c r="C184" s="13" t="s">
        <v>460</v>
      </c>
      <c r="D184" s="15">
        <v>1206009900</v>
      </c>
      <c r="E184" s="21">
        <v>2.7945874073387476</v>
      </c>
      <c r="F184" s="12" t="s">
        <v>559</v>
      </c>
      <c r="G184" s="11" t="s">
        <v>697</v>
      </c>
      <c r="H184" s="11" t="s">
        <v>687</v>
      </c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</row>
    <row r="185" spans="1:85" ht="98.1" customHeight="1" x14ac:dyDescent="0.25">
      <c r="A185" s="10">
        <v>180</v>
      </c>
      <c r="B185" s="17" t="s">
        <v>210</v>
      </c>
      <c r="C185" s="13" t="s">
        <v>461</v>
      </c>
      <c r="D185" s="15">
        <v>1206001000</v>
      </c>
      <c r="E185" s="21">
        <v>22.35669925870998</v>
      </c>
      <c r="F185" s="12" t="s">
        <v>610</v>
      </c>
      <c r="G185" s="11" t="s">
        <v>697</v>
      </c>
      <c r="H185" s="11" t="s">
        <v>687</v>
      </c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</row>
    <row r="186" spans="1:85" ht="98.1" customHeight="1" x14ac:dyDescent="0.25">
      <c r="A186" s="10">
        <v>181</v>
      </c>
      <c r="B186" s="17" t="s">
        <v>211</v>
      </c>
      <c r="C186" s="13" t="s">
        <v>462</v>
      </c>
      <c r="D186" s="15">
        <v>1206009900</v>
      </c>
      <c r="E186" s="21">
        <v>4.4713398517419964</v>
      </c>
      <c r="F186" s="12" t="s">
        <v>16</v>
      </c>
      <c r="G186" s="11" t="s">
        <v>697</v>
      </c>
      <c r="H186" s="11" t="s">
        <v>687</v>
      </c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</row>
    <row r="187" spans="1:85" ht="98.1" customHeight="1" x14ac:dyDescent="0.25">
      <c r="A187" s="10">
        <v>182</v>
      </c>
      <c r="B187" s="17" t="s">
        <v>212</v>
      </c>
      <c r="C187" s="15" t="s">
        <v>463</v>
      </c>
      <c r="D187" s="15">
        <v>1206009900</v>
      </c>
      <c r="E187" s="21">
        <v>22.35669925870998</v>
      </c>
      <c r="F187" s="12" t="s">
        <v>29</v>
      </c>
      <c r="G187" s="11" t="s">
        <v>697</v>
      </c>
      <c r="H187" s="11" t="s">
        <v>687</v>
      </c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</row>
    <row r="188" spans="1:85" ht="98.1" customHeight="1" x14ac:dyDescent="0.25">
      <c r="A188" s="10">
        <v>183</v>
      </c>
      <c r="B188" s="17" t="s">
        <v>213</v>
      </c>
      <c r="C188" s="13" t="s">
        <v>464</v>
      </c>
      <c r="D188" s="15">
        <v>1206009900</v>
      </c>
      <c r="E188" s="21">
        <v>22.35669925870998</v>
      </c>
      <c r="F188" s="12" t="s">
        <v>648</v>
      </c>
      <c r="G188" s="11" t="s">
        <v>697</v>
      </c>
      <c r="H188" s="11" t="s">
        <v>687</v>
      </c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</row>
    <row r="189" spans="1:85" ht="98.1" customHeight="1" x14ac:dyDescent="0.25">
      <c r="A189" s="10">
        <v>184</v>
      </c>
      <c r="B189" s="17" t="s">
        <v>2</v>
      </c>
      <c r="C189" s="13" t="s">
        <v>12</v>
      </c>
      <c r="D189" s="15">
        <v>1206009900</v>
      </c>
      <c r="E189" s="21">
        <v>22.35669925870998</v>
      </c>
      <c r="F189" s="12" t="s">
        <v>649</v>
      </c>
      <c r="G189" s="11" t="s">
        <v>697</v>
      </c>
      <c r="H189" s="11" t="s">
        <v>687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</row>
    <row r="190" spans="1:85" ht="98.1" customHeight="1" x14ac:dyDescent="0.25">
      <c r="A190" s="10">
        <v>185</v>
      </c>
      <c r="B190" s="17" t="s">
        <v>214</v>
      </c>
      <c r="C190" s="13" t="s">
        <v>465</v>
      </c>
      <c r="D190" s="15">
        <v>1206009900</v>
      </c>
      <c r="E190" s="21">
        <v>12.519751584877589</v>
      </c>
      <c r="F190" s="12" t="s">
        <v>629</v>
      </c>
      <c r="G190" s="11" t="s">
        <v>697</v>
      </c>
      <c r="H190" s="11" t="s">
        <v>687</v>
      </c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</row>
    <row r="191" spans="1:85" ht="98.1" customHeight="1" x14ac:dyDescent="0.25">
      <c r="A191" s="10">
        <v>186</v>
      </c>
      <c r="B191" s="17" t="s">
        <v>215</v>
      </c>
      <c r="C191" s="13" t="s">
        <v>466</v>
      </c>
      <c r="D191" s="15">
        <v>1206009900</v>
      </c>
      <c r="E191" s="21">
        <v>11.17834962935499</v>
      </c>
      <c r="F191" s="12" t="s">
        <v>650</v>
      </c>
      <c r="G191" s="11" t="s">
        <v>697</v>
      </c>
      <c r="H191" s="11" t="s">
        <v>687</v>
      </c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</row>
    <row r="192" spans="1:85" ht="98.1" customHeight="1" x14ac:dyDescent="0.25">
      <c r="A192" s="10">
        <v>187</v>
      </c>
      <c r="B192" s="17" t="s">
        <v>216</v>
      </c>
      <c r="C192" s="13" t="s">
        <v>467</v>
      </c>
      <c r="D192" s="15">
        <v>1206009900</v>
      </c>
      <c r="E192" s="21">
        <v>16.767524444032485</v>
      </c>
      <c r="F192" s="12" t="s">
        <v>651</v>
      </c>
      <c r="G192" s="11" t="s">
        <v>697</v>
      </c>
      <c r="H192" s="11" t="s">
        <v>687</v>
      </c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</row>
    <row r="193" spans="1:85" ht="98.1" customHeight="1" x14ac:dyDescent="0.25">
      <c r="A193" s="10">
        <v>188</v>
      </c>
      <c r="B193" s="17" t="s">
        <v>217</v>
      </c>
      <c r="C193" s="13" t="s">
        <v>468</v>
      </c>
      <c r="D193" s="15">
        <v>1206009900</v>
      </c>
      <c r="E193" s="21">
        <v>22.35669925870998</v>
      </c>
      <c r="F193" s="12" t="s">
        <v>652</v>
      </c>
      <c r="G193" s="11" t="s">
        <v>697</v>
      </c>
      <c r="H193" s="11" t="s">
        <v>687</v>
      </c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</row>
    <row r="194" spans="1:85" ht="98.1" customHeight="1" x14ac:dyDescent="0.25">
      <c r="A194" s="10">
        <v>189</v>
      </c>
      <c r="B194" s="17" t="s">
        <v>218</v>
      </c>
      <c r="C194" s="13" t="s">
        <v>469</v>
      </c>
      <c r="D194" s="15">
        <v>1206009900</v>
      </c>
      <c r="E194" s="21">
        <v>22.35669925870998</v>
      </c>
      <c r="F194" s="12" t="s">
        <v>648</v>
      </c>
      <c r="G194" s="11" t="s">
        <v>697</v>
      </c>
      <c r="H194" s="11" t="s">
        <v>687</v>
      </c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</row>
    <row r="195" spans="1:85" ht="98.1" customHeight="1" x14ac:dyDescent="0.25">
      <c r="A195" s="10">
        <v>190</v>
      </c>
      <c r="B195" s="17" t="s">
        <v>219</v>
      </c>
      <c r="C195" s="13" t="s">
        <v>470</v>
      </c>
      <c r="D195" s="15">
        <v>1206009900</v>
      </c>
      <c r="E195" s="21">
        <v>22.35669925870998</v>
      </c>
      <c r="F195" s="12" t="s">
        <v>15</v>
      </c>
      <c r="G195" s="11" t="s">
        <v>697</v>
      </c>
      <c r="H195" s="11" t="s">
        <v>687</v>
      </c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</row>
    <row r="196" spans="1:85" ht="98.1" customHeight="1" x14ac:dyDescent="0.25">
      <c r="A196" s="10">
        <v>191</v>
      </c>
      <c r="B196" s="17" t="s">
        <v>220</v>
      </c>
      <c r="C196" s="13" t="s">
        <v>471</v>
      </c>
      <c r="D196" s="15">
        <v>1206009900</v>
      </c>
      <c r="E196" s="21">
        <v>22.35669925870998</v>
      </c>
      <c r="F196" s="12" t="s">
        <v>653</v>
      </c>
      <c r="G196" s="11" t="s">
        <v>697</v>
      </c>
      <c r="H196" s="11" t="s">
        <v>687</v>
      </c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</row>
    <row r="197" spans="1:85" ht="98.1" customHeight="1" x14ac:dyDescent="0.25">
      <c r="A197" s="10">
        <v>192</v>
      </c>
      <c r="B197" s="17" t="s">
        <v>221</v>
      </c>
      <c r="C197" s="13" t="s">
        <v>472</v>
      </c>
      <c r="D197" s="15">
        <v>1206001000</v>
      </c>
      <c r="E197" s="21">
        <v>7.3777107553742933</v>
      </c>
      <c r="F197" s="12" t="s">
        <v>654</v>
      </c>
      <c r="G197" s="11" t="s">
        <v>697</v>
      </c>
      <c r="H197" s="11" t="s">
        <v>687</v>
      </c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</row>
    <row r="198" spans="1:85" ht="98.1" customHeight="1" x14ac:dyDescent="0.25">
      <c r="A198" s="10">
        <v>193</v>
      </c>
      <c r="B198" s="17" t="s">
        <v>222</v>
      </c>
      <c r="C198" s="13" t="s">
        <v>698</v>
      </c>
      <c r="D198" s="15">
        <v>1206009900</v>
      </c>
      <c r="E198" s="21">
        <v>19.562111851371235</v>
      </c>
      <c r="F198" s="12" t="s">
        <v>17</v>
      </c>
      <c r="G198" s="11" t="s">
        <v>697</v>
      </c>
      <c r="H198" s="11" t="s">
        <v>687</v>
      </c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</row>
    <row r="199" spans="1:85" ht="98.1" customHeight="1" x14ac:dyDescent="0.25">
      <c r="A199" s="10">
        <v>194</v>
      </c>
      <c r="B199" s="17" t="s">
        <v>223</v>
      </c>
      <c r="C199" s="13" t="s">
        <v>473</v>
      </c>
      <c r="D199" s="15">
        <v>1206009900</v>
      </c>
      <c r="E199" s="21">
        <v>15.459657537397952</v>
      </c>
      <c r="F199" s="12" t="s">
        <v>596</v>
      </c>
      <c r="G199" s="11" t="s">
        <v>697</v>
      </c>
      <c r="H199" s="11" t="s">
        <v>687</v>
      </c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</row>
    <row r="200" spans="1:85" ht="98.1" customHeight="1" x14ac:dyDescent="0.25">
      <c r="A200" s="10">
        <v>195</v>
      </c>
      <c r="B200" s="17" t="s">
        <v>224</v>
      </c>
      <c r="C200" s="13" t="s">
        <v>474</v>
      </c>
      <c r="D200" s="15">
        <v>1206009900</v>
      </c>
      <c r="E200" s="21">
        <v>22.35669925870998</v>
      </c>
      <c r="F200" s="12" t="s">
        <v>655</v>
      </c>
      <c r="G200" s="11" t="s">
        <v>697</v>
      </c>
      <c r="H200" s="11" t="s">
        <v>687</v>
      </c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</row>
    <row r="201" spans="1:85" ht="98.1" customHeight="1" x14ac:dyDescent="0.25">
      <c r="A201" s="10">
        <v>196</v>
      </c>
      <c r="B201" s="17" t="s">
        <v>225</v>
      </c>
      <c r="C201" s="13" t="s">
        <v>475</v>
      </c>
      <c r="D201" s="15">
        <v>1206009900</v>
      </c>
      <c r="E201" s="21">
        <v>22.35669925870998</v>
      </c>
      <c r="F201" s="12" t="s">
        <v>16</v>
      </c>
      <c r="G201" s="11" t="s">
        <v>697</v>
      </c>
      <c r="H201" s="11" t="s">
        <v>687</v>
      </c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</row>
    <row r="202" spans="1:85" ht="98.1" customHeight="1" x14ac:dyDescent="0.25">
      <c r="A202" s="10">
        <v>197</v>
      </c>
      <c r="B202" s="17" t="s">
        <v>226</v>
      </c>
      <c r="C202" s="13" t="s">
        <v>476</v>
      </c>
      <c r="D202" s="15">
        <v>1206009900</v>
      </c>
      <c r="E202" s="21">
        <v>22.35669925870998</v>
      </c>
      <c r="F202" s="12" t="s">
        <v>613</v>
      </c>
      <c r="G202" s="11" t="s">
        <v>697</v>
      </c>
      <c r="H202" s="11" t="s">
        <v>687</v>
      </c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</row>
    <row r="203" spans="1:85" ht="98.1" customHeight="1" x14ac:dyDescent="0.25">
      <c r="A203" s="10">
        <v>198</v>
      </c>
      <c r="B203" s="17" t="s">
        <v>227</v>
      </c>
      <c r="C203" s="13" t="s">
        <v>477</v>
      </c>
      <c r="D203" s="15">
        <v>1206009900</v>
      </c>
      <c r="E203" s="21">
        <v>22.35669925870998</v>
      </c>
      <c r="F203" s="12" t="s">
        <v>656</v>
      </c>
      <c r="G203" s="11" t="s">
        <v>697</v>
      </c>
      <c r="H203" s="11" t="s">
        <v>687</v>
      </c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</row>
    <row r="204" spans="1:85" ht="98.1" customHeight="1" x14ac:dyDescent="0.25">
      <c r="A204" s="10">
        <v>199</v>
      </c>
      <c r="B204" s="17" t="s">
        <v>228</v>
      </c>
      <c r="C204" s="13" t="s">
        <v>478</v>
      </c>
      <c r="D204" s="15">
        <v>1206009900</v>
      </c>
      <c r="E204" s="21">
        <v>15.359052390733757</v>
      </c>
      <c r="F204" s="12" t="s">
        <v>657</v>
      </c>
      <c r="G204" s="11" t="s">
        <v>697</v>
      </c>
      <c r="H204" s="11" t="s">
        <v>687</v>
      </c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</row>
    <row r="205" spans="1:85" ht="98.1" customHeight="1" x14ac:dyDescent="0.25">
      <c r="A205" s="10">
        <v>200</v>
      </c>
      <c r="B205" s="17" t="s">
        <v>229</v>
      </c>
      <c r="C205" s="13" t="s">
        <v>479</v>
      </c>
      <c r="D205" s="15">
        <v>1206009900</v>
      </c>
      <c r="E205" s="21">
        <v>15.459657537397952</v>
      </c>
      <c r="F205" s="12" t="s">
        <v>596</v>
      </c>
      <c r="G205" s="11" t="s">
        <v>697</v>
      </c>
      <c r="H205" s="11" t="s">
        <v>687</v>
      </c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</row>
    <row r="206" spans="1:85" ht="98.1" customHeight="1" x14ac:dyDescent="0.25">
      <c r="A206" s="10">
        <v>201</v>
      </c>
      <c r="B206" s="17" t="s">
        <v>230</v>
      </c>
      <c r="C206" s="15" t="s">
        <v>480</v>
      </c>
      <c r="D206" s="15">
        <v>1206009900</v>
      </c>
      <c r="E206" s="21">
        <v>22.35669925870998</v>
      </c>
      <c r="F206" s="12" t="s">
        <v>15</v>
      </c>
      <c r="G206" s="11" t="s">
        <v>697</v>
      </c>
      <c r="H206" s="11" t="s">
        <v>687</v>
      </c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</row>
    <row r="207" spans="1:85" ht="98.1" customHeight="1" x14ac:dyDescent="0.25">
      <c r="A207" s="10">
        <v>202</v>
      </c>
      <c r="B207" s="17" t="s">
        <v>231</v>
      </c>
      <c r="C207" s="13" t="s">
        <v>481</v>
      </c>
      <c r="D207" s="15">
        <v>1206009900</v>
      </c>
      <c r="E207" s="21">
        <v>22.35669925870998</v>
      </c>
      <c r="F207" s="12" t="s">
        <v>658</v>
      </c>
      <c r="G207" s="11" t="s">
        <v>697</v>
      </c>
      <c r="H207" s="11" t="s">
        <v>687</v>
      </c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</row>
    <row r="208" spans="1:85" ht="98.1" customHeight="1" x14ac:dyDescent="0.25">
      <c r="A208" s="10">
        <v>203</v>
      </c>
      <c r="B208" s="17" t="s">
        <v>232</v>
      </c>
      <c r="C208" s="13" t="s">
        <v>482</v>
      </c>
      <c r="D208" s="15">
        <v>1206009900</v>
      </c>
      <c r="E208" s="21">
        <v>11.17834962935499</v>
      </c>
      <c r="F208" s="12" t="s">
        <v>659</v>
      </c>
      <c r="G208" s="11" t="s">
        <v>697</v>
      </c>
      <c r="H208" s="11" t="s">
        <v>687</v>
      </c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</row>
    <row r="209" spans="1:85" ht="98.1" customHeight="1" x14ac:dyDescent="0.25">
      <c r="A209" s="10">
        <v>204</v>
      </c>
      <c r="B209" s="17" t="s">
        <v>8</v>
      </c>
      <c r="C209" s="13" t="s">
        <v>10</v>
      </c>
      <c r="D209" s="15">
        <v>1206009900</v>
      </c>
      <c r="E209" s="21">
        <v>22.35669925870998</v>
      </c>
      <c r="F209" s="12" t="s">
        <v>660</v>
      </c>
      <c r="G209" s="11" t="s">
        <v>697</v>
      </c>
      <c r="H209" s="11" t="s">
        <v>687</v>
      </c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</row>
    <row r="210" spans="1:85" ht="98.1" customHeight="1" x14ac:dyDescent="0.25">
      <c r="A210" s="10">
        <v>205</v>
      </c>
      <c r="B210" s="17" t="s">
        <v>233</v>
      </c>
      <c r="C210" s="13" t="s">
        <v>483</v>
      </c>
      <c r="D210" s="15" t="s">
        <v>540</v>
      </c>
      <c r="E210" s="21">
        <v>22.35669925870998</v>
      </c>
      <c r="F210" s="12" t="s">
        <v>661</v>
      </c>
      <c r="G210" s="11" t="s">
        <v>697</v>
      </c>
      <c r="H210" s="11" t="s">
        <v>687</v>
      </c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</row>
    <row r="211" spans="1:85" ht="98.1" customHeight="1" x14ac:dyDescent="0.25">
      <c r="A211" s="10">
        <v>206</v>
      </c>
      <c r="B211" s="17" t="s">
        <v>234</v>
      </c>
      <c r="C211" s="13" t="s">
        <v>484</v>
      </c>
      <c r="D211" s="15">
        <v>1206009900</v>
      </c>
      <c r="E211" s="21">
        <v>22.35669925870998</v>
      </c>
      <c r="F211" s="12" t="s">
        <v>15</v>
      </c>
      <c r="G211" s="11" t="s">
        <v>697</v>
      </c>
      <c r="H211" s="11" t="s">
        <v>687</v>
      </c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</row>
    <row r="212" spans="1:85" ht="98.1" customHeight="1" x14ac:dyDescent="0.25">
      <c r="A212" s="10">
        <v>207</v>
      </c>
      <c r="B212" s="17" t="s">
        <v>235</v>
      </c>
      <c r="C212" s="13" t="s">
        <v>485</v>
      </c>
      <c r="D212" s="15">
        <v>1206009900</v>
      </c>
      <c r="E212" s="21">
        <v>22.35669925870998</v>
      </c>
      <c r="F212" s="12" t="s">
        <v>661</v>
      </c>
      <c r="G212" s="11" t="s">
        <v>697</v>
      </c>
      <c r="H212" s="11" t="s">
        <v>687</v>
      </c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</row>
    <row r="213" spans="1:85" ht="98.1" customHeight="1" x14ac:dyDescent="0.25">
      <c r="A213" s="10">
        <v>208</v>
      </c>
      <c r="B213" s="17" t="s">
        <v>236</v>
      </c>
      <c r="C213" s="13" t="s">
        <v>486</v>
      </c>
      <c r="D213" s="15">
        <v>1206009900</v>
      </c>
      <c r="E213" s="21">
        <v>15.649689481096987</v>
      </c>
      <c r="F213" s="12" t="s">
        <v>637</v>
      </c>
      <c r="G213" s="11" t="s">
        <v>697</v>
      </c>
      <c r="H213" s="11" t="s">
        <v>687</v>
      </c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</row>
    <row r="214" spans="1:85" ht="98.1" customHeight="1" x14ac:dyDescent="0.25">
      <c r="A214" s="10">
        <v>209</v>
      </c>
      <c r="B214" s="17" t="s">
        <v>237</v>
      </c>
      <c r="C214" s="13" t="s">
        <v>487</v>
      </c>
      <c r="D214" s="15">
        <v>1206009900</v>
      </c>
      <c r="E214" s="21">
        <v>22.35669925870998</v>
      </c>
      <c r="F214" s="12" t="s">
        <v>661</v>
      </c>
      <c r="G214" s="11" t="s">
        <v>697</v>
      </c>
      <c r="H214" s="11" t="s">
        <v>687</v>
      </c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</row>
    <row r="215" spans="1:85" ht="98.1" customHeight="1" x14ac:dyDescent="0.25">
      <c r="A215" s="10">
        <v>210</v>
      </c>
      <c r="B215" s="17" t="s">
        <v>238</v>
      </c>
      <c r="C215" s="15" t="s">
        <v>488</v>
      </c>
      <c r="D215" s="15">
        <v>1206009900</v>
      </c>
      <c r="E215" s="21">
        <v>17.018143042722624</v>
      </c>
      <c r="F215" s="12" t="s">
        <v>662</v>
      </c>
      <c r="G215" s="11" t="s">
        <v>697</v>
      </c>
      <c r="H215" s="11" t="s">
        <v>687</v>
      </c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</row>
    <row r="216" spans="1:85" ht="98.1" customHeight="1" x14ac:dyDescent="0.25">
      <c r="A216" s="10">
        <v>211</v>
      </c>
      <c r="B216" s="17" t="s">
        <v>239</v>
      </c>
      <c r="C216" s="15" t="s">
        <v>489</v>
      </c>
      <c r="D216" s="15">
        <v>1206009900</v>
      </c>
      <c r="E216" s="21">
        <v>16.767524444032485</v>
      </c>
      <c r="F216" s="12" t="s">
        <v>663</v>
      </c>
      <c r="G216" s="11" t="s">
        <v>697</v>
      </c>
      <c r="H216" s="11" t="s">
        <v>687</v>
      </c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</row>
    <row r="217" spans="1:85" ht="98.1" customHeight="1" x14ac:dyDescent="0.25">
      <c r="A217" s="10">
        <v>212</v>
      </c>
      <c r="B217" s="17" t="s">
        <v>240</v>
      </c>
      <c r="C217" s="13" t="s">
        <v>490</v>
      </c>
      <c r="D217" s="15">
        <v>1206009900</v>
      </c>
      <c r="E217" s="21">
        <v>22.35669925870998</v>
      </c>
      <c r="F217" s="12" t="s">
        <v>637</v>
      </c>
      <c r="G217" s="11" t="s">
        <v>697</v>
      </c>
      <c r="H217" s="11" t="s">
        <v>687</v>
      </c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</row>
    <row r="218" spans="1:85" ht="98.1" customHeight="1" x14ac:dyDescent="0.25">
      <c r="A218" s="10">
        <v>213</v>
      </c>
      <c r="B218" s="17" t="s">
        <v>241</v>
      </c>
      <c r="C218" s="15" t="s">
        <v>491</v>
      </c>
      <c r="D218" s="15">
        <v>1206009900</v>
      </c>
      <c r="E218" s="21">
        <v>22.35669925870998</v>
      </c>
      <c r="F218" s="12" t="s">
        <v>664</v>
      </c>
      <c r="G218" s="11" t="s">
        <v>697</v>
      </c>
      <c r="H218" s="11" t="s">
        <v>687</v>
      </c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</row>
    <row r="219" spans="1:85" ht="98.1" customHeight="1" x14ac:dyDescent="0.25">
      <c r="A219" s="10">
        <v>214</v>
      </c>
      <c r="B219" s="17" t="s">
        <v>242</v>
      </c>
      <c r="C219" s="15" t="s">
        <v>492</v>
      </c>
      <c r="D219" s="15">
        <v>1206009900</v>
      </c>
      <c r="E219" s="21">
        <v>22.35669925870998</v>
      </c>
      <c r="F219" s="12" t="s">
        <v>665</v>
      </c>
      <c r="G219" s="11" t="s">
        <v>697</v>
      </c>
      <c r="H219" s="11" t="s">
        <v>687</v>
      </c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</row>
    <row r="220" spans="1:85" ht="98.1" customHeight="1" x14ac:dyDescent="0.25">
      <c r="A220" s="10">
        <v>215</v>
      </c>
      <c r="B220" s="17" t="s">
        <v>243</v>
      </c>
      <c r="C220" s="13" t="s">
        <v>493</v>
      </c>
      <c r="D220" s="15" t="s">
        <v>540</v>
      </c>
      <c r="E220" s="21">
        <v>22.35669925870998</v>
      </c>
      <c r="F220" s="12" t="s">
        <v>666</v>
      </c>
      <c r="G220" s="11" t="s">
        <v>697</v>
      </c>
      <c r="H220" s="11" t="s">
        <v>687</v>
      </c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</row>
    <row r="221" spans="1:85" ht="98.1" customHeight="1" x14ac:dyDescent="0.25">
      <c r="A221" s="10">
        <v>216</v>
      </c>
      <c r="B221" s="17" t="s">
        <v>244</v>
      </c>
      <c r="C221" s="13" t="s">
        <v>11</v>
      </c>
      <c r="D221" s="15">
        <v>1206009900</v>
      </c>
      <c r="E221" s="21">
        <v>22.35669925870998</v>
      </c>
      <c r="F221" s="12" t="s">
        <v>667</v>
      </c>
      <c r="G221" s="11" t="s">
        <v>697</v>
      </c>
      <c r="H221" s="11" t="s">
        <v>687</v>
      </c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</row>
    <row r="222" spans="1:85" ht="98.1" customHeight="1" x14ac:dyDescent="0.25">
      <c r="A222" s="10">
        <v>217</v>
      </c>
      <c r="B222" s="17" t="s">
        <v>245</v>
      </c>
      <c r="C222" s="13" t="s">
        <v>494</v>
      </c>
      <c r="D222" s="15" t="s">
        <v>540</v>
      </c>
      <c r="E222" s="21">
        <v>15.459657537397952</v>
      </c>
      <c r="F222" s="12" t="s">
        <v>596</v>
      </c>
      <c r="G222" s="11" t="s">
        <v>697</v>
      </c>
      <c r="H222" s="11" t="s">
        <v>687</v>
      </c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</row>
    <row r="223" spans="1:85" ht="98.1" customHeight="1" x14ac:dyDescent="0.25">
      <c r="A223" s="10">
        <v>218</v>
      </c>
      <c r="B223" s="17" t="s">
        <v>246</v>
      </c>
      <c r="C223" s="15" t="s">
        <v>495</v>
      </c>
      <c r="D223" s="15">
        <v>1206009900</v>
      </c>
      <c r="E223" s="21">
        <v>22.35669925870998</v>
      </c>
      <c r="F223" s="12" t="s">
        <v>15</v>
      </c>
      <c r="G223" s="11" t="s">
        <v>697</v>
      </c>
      <c r="H223" s="11" t="s">
        <v>687</v>
      </c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</row>
    <row r="224" spans="1:85" ht="98.1" customHeight="1" x14ac:dyDescent="0.25">
      <c r="A224" s="10">
        <v>219</v>
      </c>
      <c r="B224" s="17" t="s">
        <v>247</v>
      </c>
      <c r="C224" s="13" t="s">
        <v>496</v>
      </c>
      <c r="D224" s="15">
        <v>1206009900</v>
      </c>
      <c r="E224" s="21">
        <v>22.35669925870998</v>
      </c>
      <c r="F224" s="12" t="s">
        <v>16</v>
      </c>
      <c r="G224" s="11" t="s">
        <v>697</v>
      </c>
      <c r="H224" s="11" t="s">
        <v>687</v>
      </c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</row>
    <row r="225" spans="1:85" ht="168" customHeight="1" x14ac:dyDescent="0.25">
      <c r="A225" s="10">
        <v>220</v>
      </c>
      <c r="B225" s="17" t="s">
        <v>248</v>
      </c>
      <c r="C225" s="13" t="s">
        <v>497</v>
      </c>
      <c r="D225" s="15">
        <v>1206009900</v>
      </c>
      <c r="E225" s="21">
        <v>13.414019555225989</v>
      </c>
      <c r="F225" s="12" t="s">
        <v>668</v>
      </c>
      <c r="G225" s="11" t="s">
        <v>697</v>
      </c>
      <c r="H225" s="11" t="s">
        <v>687</v>
      </c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</row>
    <row r="226" spans="1:85" ht="98.1" customHeight="1" x14ac:dyDescent="0.25">
      <c r="A226" s="10">
        <v>221</v>
      </c>
      <c r="B226" s="17" t="s">
        <v>249</v>
      </c>
      <c r="C226" s="13" t="s">
        <v>498</v>
      </c>
      <c r="D226" s="15">
        <v>1206009900</v>
      </c>
      <c r="E226" s="21">
        <v>22.35669925870998</v>
      </c>
      <c r="F226" s="12" t="s">
        <v>669</v>
      </c>
      <c r="G226" s="11" t="s">
        <v>697</v>
      </c>
      <c r="H226" s="11" t="s">
        <v>687</v>
      </c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</row>
    <row r="227" spans="1:85" ht="98.1" customHeight="1" x14ac:dyDescent="0.25">
      <c r="A227" s="10">
        <v>222</v>
      </c>
      <c r="B227" s="17" t="s">
        <v>250</v>
      </c>
      <c r="C227" s="13" t="s">
        <v>499</v>
      </c>
      <c r="D227" s="15" t="s">
        <v>540</v>
      </c>
      <c r="E227" s="21">
        <v>22.35669925870998</v>
      </c>
      <c r="F227" s="12" t="s">
        <v>670</v>
      </c>
      <c r="G227" s="11" t="s">
        <v>697</v>
      </c>
      <c r="H227" s="11" t="s">
        <v>687</v>
      </c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</row>
    <row r="228" spans="1:85" ht="98.1" customHeight="1" x14ac:dyDescent="0.25">
      <c r="A228" s="10">
        <v>223</v>
      </c>
      <c r="B228" s="17" t="s">
        <v>251</v>
      </c>
      <c r="C228" s="13" t="s">
        <v>500</v>
      </c>
      <c r="D228" s="15">
        <v>1206009900</v>
      </c>
      <c r="E228" s="21">
        <v>22.35669925870998</v>
      </c>
      <c r="F228" s="12" t="s">
        <v>17</v>
      </c>
      <c r="G228" s="11" t="s">
        <v>697</v>
      </c>
      <c r="H228" s="11" t="s">
        <v>687</v>
      </c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</row>
    <row r="229" spans="1:85" ht="98.1" customHeight="1" x14ac:dyDescent="0.25">
      <c r="A229" s="10">
        <v>224</v>
      </c>
      <c r="B229" s="17" t="s">
        <v>252</v>
      </c>
      <c r="C229" s="13" t="s">
        <v>501</v>
      </c>
      <c r="D229" s="15">
        <v>1206009900</v>
      </c>
      <c r="E229" s="21">
        <v>22.35669925870998</v>
      </c>
      <c r="F229" s="12" t="s">
        <v>671</v>
      </c>
      <c r="G229" s="11" t="s">
        <v>697</v>
      </c>
      <c r="H229" s="11" t="s">
        <v>687</v>
      </c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</row>
    <row r="230" spans="1:85" ht="98.1" customHeight="1" x14ac:dyDescent="0.25">
      <c r="A230" s="10">
        <v>225</v>
      </c>
      <c r="B230" s="17" t="s">
        <v>253</v>
      </c>
      <c r="C230" s="13" t="s">
        <v>502</v>
      </c>
      <c r="D230" s="15">
        <v>1206009900</v>
      </c>
      <c r="E230" s="21">
        <v>22.35669925870998</v>
      </c>
      <c r="F230" s="12" t="s">
        <v>672</v>
      </c>
      <c r="G230" s="11" t="s">
        <v>697</v>
      </c>
      <c r="H230" s="11" t="s">
        <v>687</v>
      </c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</row>
    <row r="231" spans="1:85" ht="98.1" customHeight="1" x14ac:dyDescent="0.25">
      <c r="A231" s="10">
        <v>226</v>
      </c>
      <c r="B231" s="17" t="s">
        <v>254</v>
      </c>
      <c r="C231" s="13" t="s">
        <v>503</v>
      </c>
      <c r="D231" s="15" t="s">
        <v>540</v>
      </c>
      <c r="E231" s="21">
        <v>5.5891748146774951</v>
      </c>
      <c r="F231" s="12" t="s">
        <v>673</v>
      </c>
      <c r="G231" s="11" t="s">
        <v>697</v>
      </c>
      <c r="H231" s="11" t="s">
        <v>687</v>
      </c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</row>
    <row r="232" spans="1:85" ht="98.1" customHeight="1" x14ac:dyDescent="0.25">
      <c r="A232" s="10">
        <v>227</v>
      </c>
      <c r="B232" s="17" t="s">
        <v>255</v>
      </c>
      <c r="C232" s="15" t="s">
        <v>504</v>
      </c>
      <c r="D232" s="15">
        <v>1206009900</v>
      </c>
      <c r="E232" s="21">
        <v>22.35669925870998</v>
      </c>
      <c r="F232" s="12" t="s">
        <v>651</v>
      </c>
      <c r="G232" s="11" t="s">
        <v>697</v>
      </c>
      <c r="H232" s="11" t="s">
        <v>687</v>
      </c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</row>
    <row r="233" spans="1:85" ht="98.1" customHeight="1" x14ac:dyDescent="0.25">
      <c r="A233" s="10">
        <v>228</v>
      </c>
      <c r="B233" s="17" t="s">
        <v>256</v>
      </c>
      <c r="C233" s="13" t="s">
        <v>505</v>
      </c>
      <c r="D233" s="15" t="s">
        <v>540</v>
      </c>
      <c r="E233" s="21">
        <v>15.448479187768596</v>
      </c>
      <c r="F233" s="12" t="s">
        <v>596</v>
      </c>
      <c r="G233" s="11" t="s">
        <v>697</v>
      </c>
      <c r="H233" s="11" t="s">
        <v>687</v>
      </c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</row>
    <row r="234" spans="1:85" ht="98.1" customHeight="1" x14ac:dyDescent="0.25">
      <c r="A234" s="10">
        <v>229</v>
      </c>
      <c r="B234" s="17" t="s">
        <v>257</v>
      </c>
      <c r="C234" s="13" t="s">
        <v>506</v>
      </c>
      <c r="D234" s="15">
        <v>1206009900</v>
      </c>
      <c r="E234" s="21">
        <v>22.35669925870998</v>
      </c>
      <c r="F234" s="12" t="s">
        <v>674</v>
      </c>
      <c r="G234" s="11" t="s">
        <v>697</v>
      </c>
      <c r="H234" s="11" t="s">
        <v>687</v>
      </c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</row>
    <row r="235" spans="1:85" ht="98.1" customHeight="1" x14ac:dyDescent="0.25">
      <c r="A235" s="10">
        <v>230</v>
      </c>
      <c r="B235" s="17" t="s">
        <v>691</v>
      </c>
      <c r="C235" s="13" t="s">
        <v>694</v>
      </c>
      <c r="D235" s="15">
        <v>1206009900</v>
      </c>
      <c r="E235" s="21">
        <v>22.35669925870998</v>
      </c>
      <c r="F235" s="12" t="s">
        <v>674</v>
      </c>
      <c r="G235" s="11" t="s">
        <v>697</v>
      </c>
      <c r="H235" s="11" t="s">
        <v>687</v>
      </c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</row>
    <row r="236" spans="1:85" ht="98.1" customHeight="1" x14ac:dyDescent="0.25">
      <c r="A236" s="10">
        <v>231</v>
      </c>
      <c r="B236" s="17" t="s">
        <v>258</v>
      </c>
      <c r="C236" s="15" t="s">
        <v>507</v>
      </c>
      <c r="D236" s="15" t="s">
        <v>540</v>
      </c>
      <c r="E236" s="21">
        <v>22.35669925870998</v>
      </c>
      <c r="F236" s="12" t="s">
        <v>648</v>
      </c>
      <c r="G236" s="11" t="s">
        <v>697</v>
      </c>
      <c r="H236" s="11" t="s">
        <v>687</v>
      </c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</row>
    <row r="237" spans="1:85" ht="98.1" customHeight="1" x14ac:dyDescent="0.25">
      <c r="A237" s="10">
        <v>232</v>
      </c>
      <c r="B237" s="17" t="s">
        <v>259</v>
      </c>
      <c r="C237" s="13" t="s">
        <v>508</v>
      </c>
      <c r="D237" s="15" t="s">
        <v>540</v>
      </c>
      <c r="E237" s="21">
        <v>11.17834962935499</v>
      </c>
      <c r="F237" s="12" t="s">
        <v>643</v>
      </c>
      <c r="G237" s="11" t="s">
        <v>697</v>
      </c>
      <c r="H237" s="11" t="s">
        <v>687</v>
      </c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</row>
    <row r="238" spans="1:85" ht="98.1" customHeight="1" x14ac:dyDescent="0.25">
      <c r="A238" s="10">
        <v>233</v>
      </c>
      <c r="B238" s="17" t="s">
        <v>260</v>
      </c>
      <c r="C238" s="13" t="s">
        <v>509</v>
      </c>
      <c r="D238" s="15">
        <v>1206009900</v>
      </c>
      <c r="E238" s="21">
        <v>22.35669925870998</v>
      </c>
      <c r="F238" s="12" t="s">
        <v>675</v>
      </c>
      <c r="G238" s="11" t="s">
        <v>697</v>
      </c>
      <c r="H238" s="11" t="s">
        <v>687</v>
      </c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</row>
    <row r="239" spans="1:85" ht="98.1" customHeight="1" x14ac:dyDescent="0.25">
      <c r="A239" s="10">
        <v>234</v>
      </c>
      <c r="B239" s="17" t="s">
        <v>261</v>
      </c>
      <c r="C239" s="13" t="s">
        <v>510</v>
      </c>
      <c r="D239" s="15">
        <v>1206001000</v>
      </c>
      <c r="E239" s="21">
        <v>22.35669925870998</v>
      </c>
      <c r="F239" s="12" t="s">
        <v>676</v>
      </c>
      <c r="G239" s="11" t="s">
        <v>697</v>
      </c>
      <c r="H239" s="11" t="s">
        <v>687</v>
      </c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</row>
    <row r="240" spans="1:85" ht="98.1" customHeight="1" x14ac:dyDescent="0.25">
      <c r="A240" s="10">
        <v>235</v>
      </c>
      <c r="B240" s="17" t="s">
        <v>262</v>
      </c>
      <c r="C240" s="13" t="s">
        <v>511</v>
      </c>
      <c r="D240" s="15" t="s">
        <v>540</v>
      </c>
      <c r="E240" s="21">
        <v>16.767524444032485</v>
      </c>
      <c r="F240" s="12" t="s">
        <v>17</v>
      </c>
      <c r="G240" s="11" t="s">
        <v>697</v>
      </c>
      <c r="H240" s="11" t="s">
        <v>687</v>
      </c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</row>
    <row r="241" spans="1:85" ht="98.1" customHeight="1" x14ac:dyDescent="0.25">
      <c r="A241" s="10">
        <v>236</v>
      </c>
      <c r="B241" s="17" t="s">
        <v>263</v>
      </c>
      <c r="C241" s="15" t="s">
        <v>512</v>
      </c>
      <c r="D241" s="15">
        <v>1206009900</v>
      </c>
      <c r="E241" s="21">
        <v>22.35669925870998</v>
      </c>
      <c r="F241" s="12" t="s">
        <v>677</v>
      </c>
      <c r="G241" s="11" t="s">
        <v>697</v>
      </c>
      <c r="H241" s="11" t="s">
        <v>687</v>
      </c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</row>
    <row r="242" spans="1:85" ht="98.1" customHeight="1" x14ac:dyDescent="0.25">
      <c r="A242" s="10">
        <v>237</v>
      </c>
      <c r="B242" s="17" t="s">
        <v>264</v>
      </c>
      <c r="C242" s="13" t="s">
        <v>513</v>
      </c>
      <c r="D242" s="15">
        <v>1206009900</v>
      </c>
      <c r="E242" s="21">
        <v>22.35669925870998</v>
      </c>
      <c r="F242" s="12" t="s">
        <v>675</v>
      </c>
      <c r="G242" s="11" t="s">
        <v>697</v>
      </c>
      <c r="H242" s="11" t="s">
        <v>687</v>
      </c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</row>
    <row r="243" spans="1:85" ht="98.1" customHeight="1" x14ac:dyDescent="0.25">
      <c r="A243" s="10">
        <v>238</v>
      </c>
      <c r="B243" s="17" t="s">
        <v>265</v>
      </c>
      <c r="C243" s="13" t="s">
        <v>514</v>
      </c>
      <c r="D243" s="15">
        <v>1206009900</v>
      </c>
      <c r="E243" s="21">
        <v>22.35669925870998</v>
      </c>
      <c r="F243" s="12" t="s">
        <v>678</v>
      </c>
      <c r="G243" s="11" t="s">
        <v>697</v>
      </c>
      <c r="H243" s="11" t="s">
        <v>687</v>
      </c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</row>
    <row r="244" spans="1:85" ht="98.1" customHeight="1" x14ac:dyDescent="0.25">
      <c r="A244" s="10">
        <v>239</v>
      </c>
      <c r="B244" s="17" t="s">
        <v>266</v>
      </c>
      <c r="C244" s="13" t="s">
        <v>515</v>
      </c>
      <c r="D244" s="15">
        <v>1206001000</v>
      </c>
      <c r="E244" s="21">
        <v>15.426122488509886</v>
      </c>
      <c r="F244" s="12" t="s">
        <v>675</v>
      </c>
      <c r="G244" s="11" t="s">
        <v>697</v>
      </c>
      <c r="H244" s="11" t="s">
        <v>687</v>
      </c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</row>
    <row r="245" spans="1:85" ht="98.1" customHeight="1" x14ac:dyDescent="0.25">
      <c r="A245" s="10">
        <v>240</v>
      </c>
      <c r="B245" s="17" t="s">
        <v>267</v>
      </c>
      <c r="C245" s="13" t="s">
        <v>516</v>
      </c>
      <c r="D245" s="15">
        <v>1206009900</v>
      </c>
      <c r="E245" s="21">
        <v>15.465246712212629</v>
      </c>
      <c r="F245" s="12" t="s">
        <v>596</v>
      </c>
      <c r="G245" s="11" t="s">
        <v>697</v>
      </c>
      <c r="H245" s="11" t="s">
        <v>687</v>
      </c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</row>
    <row r="246" spans="1:85" ht="98.1" customHeight="1" x14ac:dyDescent="0.25">
      <c r="A246" s="10">
        <v>241</v>
      </c>
      <c r="B246" s="17" t="s">
        <v>18</v>
      </c>
      <c r="C246" s="13" t="s">
        <v>517</v>
      </c>
      <c r="D246" s="19">
        <v>1206001000</v>
      </c>
      <c r="E246" s="22">
        <v>18.712557279540253</v>
      </c>
      <c r="F246" s="12" t="s">
        <v>579</v>
      </c>
      <c r="G246" s="11" t="s">
        <v>697</v>
      </c>
      <c r="H246" s="11" t="s">
        <v>687</v>
      </c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</row>
    <row r="247" spans="1:85" ht="98.1" customHeight="1" x14ac:dyDescent="0.25">
      <c r="A247" s="10">
        <v>242</v>
      </c>
      <c r="B247" s="17" t="s">
        <v>268</v>
      </c>
      <c r="C247" s="13" t="s">
        <v>518</v>
      </c>
      <c r="D247" s="15">
        <v>1206009900</v>
      </c>
      <c r="E247" s="21">
        <v>15.649689481096987</v>
      </c>
      <c r="F247" s="12" t="s">
        <v>637</v>
      </c>
      <c r="G247" s="11" t="s">
        <v>697</v>
      </c>
      <c r="H247" s="11" t="s">
        <v>687</v>
      </c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</row>
    <row r="248" spans="1:85" ht="98.1" customHeight="1" x14ac:dyDescent="0.25">
      <c r="A248" s="10">
        <v>243</v>
      </c>
      <c r="B248" s="17" t="s">
        <v>269</v>
      </c>
      <c r="C248" s="13" t="s">
        <v>519</v>
      </c>
      <c r="D248" s="15" t="s">
        <v>540</v>
      </c>
      <c r="E248" s="21">
        <v>22.35669925870998</v>
      </c>
      <c r="F248" s="12" t="s">
        <v>678</v>
      </c>
      <c r="G248" s="11" t="s">
        <v>697</v>
      </c>
      <c r="H248" s="11" t="s">
        <v>687</v>
      </c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</row>
    <row r="249" spans="1:85" ht="98.1" customHeight="1" x14ac:dyDescent="0.25">
      <c r="A249" s="10">
        <v>244</v>
      </c>
      <c r="B249" s="17" t="s">
        <v>33</v>
      </c>
      <c r="C249" s="13" t="s">
        <v>520</v>
      </c>
      <c r="D249" s="15" t="s">
        <v>540</v>
      </c>
      <c r="E249" s="21">
        <v>15.381409089992468</v>
      </c>
      <c r="F249" s="12" t="s">
        <v>679</v>
      </c>
      <c r="G249" s="11" t="s">
        <v>697</v>
      </c>
      <c r="H249" s="11" t="s">
        <v>687</v>
      </c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</row>
    <row r="250" spans="1:85" ht="98.1" customHeight="1" x14ac:dyDescent="0.25">
      <c r="A250" s="10">
        <v>245</v>
      </c>
      <c r="B250" s="12" t="s">
        <v>270</v>
      </c>
      <c r="C250" s="13" t="s">
        <v>521</v>
      </c>
      <c r="D250" s="15">
        <v>1206009900</v>
      </c>
      <c r="E250" s="21">
        <v>16.767524444032485</v>
      </c>
      <c r="F250" s="12" t="s">
        <v>680</v>
      </c>
      <c r="G250" s="11" t="s">
        <v>697</v>
      </c>
      <c r="H250" s="11" t="s">
        <v>687</v>
      </c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</row>
    <row r="251" spans="1:85" ht="98.1" customHeight="1" x14ac:dyDescent="0.25">
      <c r="A251" s="10">
        <v>246</v>
      </c>
      <c r="B251" s="17" t="s">
        <v>271</v>
      </c>
      <c r="C251" s="13" t="s">
        <v>522</v>
      </c>
      <c r="D251" s="15">
        <v>1206009900</v>
      </c>
      <c r="E251" s="21">
        <v>15.448479187768596</v>
      </c>
      <c r="F251" s="12" t="s">
        <v>596</v>
      </c>
      <c r="G251" s="11" t="s">
        <v>697</v>
      </c>
      <c r="H251" s="11" t="s">
        <v>687</v>
      </c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</row>
    <row r="252" spans="1:85" ht="98.1" customHeight="1" x14ac:dyDescent="0.25">
      <c r="A252" s="10">
        <v>247</v>
      </c>
      <c r="B252" s="17" t="s">
        <v>272</v>
      </c>
      <c r="C252" s="13" t="s">
        <v>523</v>
      </c>
      <c r="D252" s="15">
        <v>1206009900</v>
      </c>
      <c r="E252" s="21">
        <v>15.593797732950213</v>
      </c>
      <c r="F252" s="12" t="s">
        <v>596</v>
      </c>
      <c r="G252" s="11" t="s">
        <v>697</v>
      </c>
      <c r="H252" s="11" t="s">
        <v>687</v>
      </c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</row>
    <row r="253" spans="1:85" ht="98.1" customHeight="1" x14ac:dyDescent="0.25">
      <c r="A253" s="10">
        <v>248</v>
      </c>
      <c r="B253" s="17" t="s">
        <v>273</v>
      </c>
      <c r="C253" s="13" t="s">
        <v>524</v>
      </c>
      <c r="D253" s="15">
        <v>1206009900</v>
      </c>
      <c r="E253" s="21">
        <v>15.470835887027306</v>
      </c>
      <c r="F253" s="12" t="s">
        <v>596</v>
      </c>
      <c r="G253" s="11" t="s">
        <v>697</v>
      </c>
      <c r="H253" s="11" t="s">
        <v>687</v>
      </c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</row>
    <row r="254" spans="1:85" ht="98.1" customHeight="1" x14ac:dyDescent="0.25">
      <c r="A254" s="10">
        <v>249</v>
      </c>
      <c r="B254" s="17" t="s">
        <v>274</v>
      </c>
      <c r="C254" s="13" t="s">
        <v>525</v>
      </c>
      <c r="D254" s="15" t="s">
        <v>539</v>
      </c>
      <c r="E254" s="21">
        <v>22.35669925870998</v>
      </c>
      <c r="F254" s="12" t="s">
        <v>16</v>
      </c>
      <c r="G254" s="11" t="s">
        <v>697</v>
      </c>
      <c r="H254" s="11" t="s">
        <v>687</v>
      </c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</row>
    <row r="255" spans="1:85" ht="98.1" customHeight="1" x14ac:dyDescent="0.25">
      <c r="A255" s="10">
        <v>250</v>
      </c>
      <c r="B255" s="17" t="s">
        <v>275</v>
      </c>
      <c r="C255" s="15" t="s">
        <v>526</v>
      </c>
      <c r="D255" s="15">
        <v>1206009900</v>
      </c>
      <c r="E255" s="21">
        <v>22.35669925870998</v>
      </c>
      <c r="F255" s="12" t="s">
        <v>681</v>
      </c>
      <c r="G255" s="11" t="s">
        <v>697</v>
      </c>
      <c r="H255" s="11" t="s">
        <v>687</v>
      </c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</row>
    <row r="256" spans="1:85" ht="98.1" customHeight="1" x14ac:dyDescent="0.25">
      <c r="A256" s="10">
        <v>251</v>
      </c>
      <c r="B256" s="17" t="s">
        <v>276</v>
      </c>
      <c r="C256" s="13" t="s">
        <v>28</v>
      </c>
      <c r="D256" s="15">
        <v>1206009900</v>
      </c>
      <c r="E256" s="21">
        <v>22.35669925870998</v>
      </c>
      <c r="F256" s="12" t="s">
        <v>681</v>
      </c>
      <c r="G256" s="11" t="s">
        <v>697</v>
      </c>
      <c r="H256" s="11" t="s">
        <v>687</v>
      </c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</row>
    <row r="257" spans="1:85" ht="98.1" customHeight="1" x14ac:dyDescent="0.25">
      <c r="A257" s="10">
        <v>252</v>
      </c>
      <c r="B257" s="17" t="s">
        <v>277</v>
      </c>
      <c r="C257" s="13" t="s">
        <v>527</v>
      </c>
      <c r="D257" s="15">
        <v>1206009900</v>
      </c>
      <c r="E257" s="21">
        <v>22.35669925870998</v>
      </c>
      <c r="F257" s="12" t="s">
        <v>15</v>
      </c>
      <c r="G257" s="11" t="s">
        <v>697</v>
      </c>
      <c r="H257" s="11" t="s">
        <v>687</v>
      </c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</row>
    <row r="258" spans="1:85" ht="98.1" customHeight="1" x14ac:dyDescent="0.25">
      <c r="A258" s="10">
        <v>253</v>
      </c>
      <c r="B258" s="17" t="s">
        <v>278</v>
      </c>
      <c r="C258" s="13" t="s">
        <v>528</v>
      </c>
      <c r="D258" s="15" t="s">
        <v>540</v>
      </c>
      <c r="E258" s="21">
        <v>22.35669925870998</v>
      </c>
      <c r="F258" s="12" t="s">
        <v>682</v>
      </c>
      <c r="G258" s="11" t="s">
        <v>697</v>
      </c>
      <c r="H258" s="11" t="s">
        <v>687</v>
      </c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</row>
    <row r="259" spans="1:85" ht="98.1" customHeight="1" x14ac:dyDescent="0.25">
      <c r="A259" s="10">
        <v>254</v>
      </c>
      <c r="B259" s="17" t="s">
        <v>24</v>
      </c>
      <c r="C259" s="14" t="s">
        <v>529</v>
      </c>
      <c r="D259" s="15">
        <v>1206009900</v>
      </c>
      <c r="E259" s="21">
        <v>22.35669925870998</v>
      </c>
      <c r="F259" s="23" t="s">
        <v>699</v>
      </c>
      <c r="G259" s="11" t="s">
        <v>697</v>
      </c>
      <c r="H259" s="11" t="s">
        <v>687</v>
      </c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</row>
    <row r="260" spans="1:85" ht="98.1" customHeight="1" x14ac:dyDescent="0.25">
      <c r="A260" s="10">
        <v>255</v>
      </c>
      <c r="B260" s="17" t="s">
        <v>279</v>
      </c>
      <c r="C260" s="15" t="s">
        <v>530</v>
      </c>
      <c r="D260" s="15">
        <v>1206009900</v>
      </c>
      <c r="E260" s="21">
        <v>22.35669925870998</v>
      </c>
      <c r="F260" s="12" t="s">
        <v>683</v>
      </c>
      <c r="G260" s="11" t="s">
        <v>697</v>
      </c>
      <c r="H260" s="11" t="s">
        <v>687</v>
      </c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</row>
    <row r="261" spans="1:85" ht="98.1" customHeight="1" x14ac:dyDescent="0.25">
      <c r="A261" s="10">
        <v>256</v>
      </c>
      <c r="B261" s="17" t="s">
        <v>280</v>
      </c>
      <c r="C261" s="13" t="s">
        <v>531</v>
      </c>
      <c r="D261" s="15" t="s">
        <v>540</v>
      </c>
      <c r="E261" s="21">
        <v>22.35669925870998</v>
      </c>
      <c r="F261" s="12" t="s">
        <v>664</v>
      </c>
      <c r="G261" s="11" t="s">
        <v>697</v>
      </c>
      <c r="H261" s="11" t="s">
        <v>687</v>
      </c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</row>
    <row r="262" spans="1:85" ht="98.1" customHeight="1" x14ac:dyDescent="0.25">
      <c r="A262" s="10">
        <v>257</v>
      </c>
      <c r="B262" s="17" t="s">
        <v>281</v>
      </c>
      <c r="C262" s="13" t="s">
        <v>532</v>
      </c>
      <c r="D262" s="15">
        <v>1206009900</v>
      </c>
      <c r="E262" s="21">
        <v>22.35669925870998</v>
      </c>
      <c r="F262" s="12" t="s">
        <v>684</v>
      </c>
      <c r="G262" s="11" t="s">
        <v>697</v>
      </c>
      <c r="H262" s="11" t="s">
        <v>687</v>
      </c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</row>
    <row r="263" spans="1:85" ht="98.1" customHeight="1" x14ac:dyDescent="0.25">
      <c r="A263" s="10">
        <v>258</v>
      </c>
      <c r="B263" s="12" t="s">
        <v>282</v>
      </c>
      <c r="C263" s="15" t="s">
        <v>533</v>
      </c>
      <c r="D263" s="15">
        <v>1206009900</v>
      </c>
      <c r="E263" s="21">
        <v>22.35669925870998</v>
      </c>
      <c r="F263" s="12" t="s">
        <v>685</v>
      </c>
      <c r="G263" s="11" t="s">
        <v>697</v>
      </c>
      <c r="H263" s="11" t="s">
        <v>687</v>
      </c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</row>
    <row r="264" spans="1:85" ht="98.1" customHeight="1" x14ac:dyDescent="0.25">
      <c r="A264" s="10">
        <v>259</v>
      </c>
      <c r="B264" s="17" t="s">
        <v>283</v>
      </c>
      <c r="C264" s="13" t="s">
        <v>534</v>
      </c>
      <c r="D264" s="15">
        <v>1206009900</v>
      </c>
      <c r="E264" s="21">
        <v>22.35669925870998</v>
      </c>
      <c r="F264" s="12" t="s">
        <v>15</v>
      </c>
      <c r="G264" s="11" t="s">
        <v>697</v>
      </c>
      <c r="H264" s="11" t="s">
        <v>687</v>
      </c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</row>
    <row r="265" spans="1:85" ht="98.1" customHeight="1" x14ac:dyDescent="0.25">
      <c r="A265" s="10">
        <v>260</v>
      </c>
      <c r="B265" s="17" t="s">
        <v>284</v>
      </c>
      <c r="C265" s="13" t="s">
        <v>535</v>
      </c>
      <c r="D265" s="15">
        <v>1206009900</v>
      </c>
      <c r="E265" s="21">
        <v>11.17834962935499</v>
      </c>
      <c r="F265" s="12" t="s">
        <v>643</v>
      </c>
      <c r="G265" s="11" t="s">
        <v>697</v>
      </c>
      <c r="H265" s="11" t="s">
        <v>687</v>
      </c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</row>
    <row r="266" spans="1:85" ht="98.1" customHeight="1" x14ac:dyDescent="0.25">
      <c r="A266" s="10">
        <v>261</v>
      </c>
      <c r="B266" s="17" t="s">
        <v>285</v>
      </c>
      <c r="C266" s="13" t="s">
        <v>536</v>
      </c>
      <c r="D266" s="15">
        <v>1206009900</v>
      </c>
      <c r="E266" s="21">
        <v>22.35669925870998</v>
      </c>
      <c r="F266" s="12" t="s">
        <v>686</v>
      </c>
      <c r="G266" s="11" t="s">
        <v>697</v>
      </c>
      <c r="H266" s="11" t="s">
        <v>687</v>
      </c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</row>
    <row r="267" spans="1:85" ht="98.1" customHeight="1" x14ac:dyDescent="0.25">
      <c r="A267" s="10">
        <v>262</v>
      </c>
      <c r="B267" s="18" t="s">
        <v>286</v>
      </c>
      <c r="C267" s="16" t="s">
        <v>537</v>
      </c>
      <c r="D267" s="15">
        <v>1206009900</v>
      </c>
      <c r="E267" s="21">
        <v>22.35669925870998</v>
      </c>
      <c r="F267" s="17" t="s">
        <v>648</v>
      </c>
      <c r="G267" s="11" t="s">
        <v>697</v>
      </c>
      <c r="H267" s="11" t="s">
        <v>687</v>
      </c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</row>
    <row r="268" spans="1:85" ht="98.1" customHeight="1" x14ac:dyDescent="0.25">
      <c r="A268" s="10">
        <v>263</v>
      </c>
      <c r="B268" s="18" t="s">
        <v>287</v>
      </c>
      <c r="C268" s="16" t="s">
        <v>538</v>
      </c>
      <c r="D268" s="15">
        <v>1206009900</v>
      </c>
      <c r="E268" s="21">
        <v>22.35669925870998</v>
      </c>
      <c r="F268" s="17" t="s">
        <v>15</v>
      </c>
      <c r="G268" s="11" t="s">
        <v>697</v>
      </c>
      <c r="H268" s="11" t="s">
        <v>687</v>
      </c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</row>
    <row r="269" spans="1:85" ht="33" customHeight="1" x14ac:dyDescent="0.25">
      <c r="A269" s="25" t="s">
        <v>1</v>
      </c>
      <c r="B269" s="33"/>
      <c r="C269" s="7"/>
      <c r="D269" s="7"/>
      <c r="E269" s="8">
        <v>5000</v>
      </c>
      <c r="F269" s="7"/>
      <c r="G269" s="7"/>
      <c r="H269" s="7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</row>
    <row r="270" spans="1:85" hidden="1" x14ac:dyDescent="0.25"/>
    <row r="271" spans="1:85" hidden="1" x14ac:dyDescent="0.25"/>
    <row r="272" spans="1:85" hidden="1" x14ac:dyDescent="0.25">
      <c r="B272" s="6" t="s">
        <v>20</v>
      </c>
      <c r="C272" s="9" t="e">
        <f>#REF!+#REF!+#REF!+#REF!+#REF!+#REF!+#REF!+#REF!+#REF!+#REF!+#REF!+#REF!+#REF!+#REF!+#REF!+#REF!+#REF!+#REF!</f>
        <v>#REF!</v>
      </c>
    </row>
    <row r="273" spans="1:3" ht="33" hidden="1" x14ac:dyDescent="0.25">
      <c r="B273" s="6" t="s">
        <v>19</v>
      </c>
      <c r="C273" s="9" t="e">
        <f>#REF!+#REF!+#REF!+#REF!+#REF!+#REF!+#REF!+#REF!+#REF!+#REF!+#REF!+#REF!+#REF!+#REF!+#REF!</f>
        <v>#REF!</v>
      </c>
    </row>
    <row r="274" spans="1:3" hidden="1" x14ac:dyDescent="0.25">
      <c r="B274" s="6" t="s">
        <v>21</v>
      </c>
      <c r="C274" s="9" t="e">
        <f>#REF!+#REF!+#REF!+#REF!+#REF!+#REF!+#REF!+#REF!</f>
        <v>#REF!</v>
      </c>
    </row>
    <row r="275" spans="1:3" hidden="1" x14ac:dyDescent="0.25">
      <c r="B275" s="6" t="s">
        <v>22</v>
      </c>
      <c r="C275" s="9" t="e">
        <f>#REF!+#REF!</f>
        <v>#REF!</v>
      </c>
    </row>
    <row r="276" spans="1:3" x14ac:dyDescent="0.25">
      <c r="A276" s="3"/>
      <c r="B276" s="2"/>
      <c r="C276" s="2"/>
    </row>
  </sheetData>
  <mergeCells count="11">
    <mergeCell ref="A269:B269"/>
    <mergeCell ref="A2:A4"/>
    <mergeCell ref="B2:B4"/>
    <mergeCell ref="C2:C4"/>
    <mergeCell ref="D2:D4"/>
    <mergeCell ref="A1:H1"/>
    <mergeCell ref="A5:H5"/>
    <mergeCell ref="F2:F4"/>
    <mergeCell ref="G2:G4"/>
    <mergeCell ref="H2:H4"/>
    <mergeCell ref="E2:E4"/>
  </mergeCells>
  <conditionalFormatting sqref="B6:B268">
    <cfRule type="duplicateValues" dxfId="75" priority="9"/>
    <cfRule type="duplicateValues" dxfId="74" priority="10"/>
    <cfRule type="duplicateValues" dxfId="73" priority="11"/>
    <cfRule type="duplicateValues" dxfId="72" priority="13"/>
  </conditionalFormatting>
  <conditionalFormatting sqref="B6:B268">
    <cfRule type="duplicateValues" dxfId="71" priority="12"/>
  </conditionalFormatting>
  <conditionalFormatting sqref="B80:B266">
    <cfRule type="duplicateValues" dxfId="70" priority="14"/>
  </conditionalFormatting>
  <conditionalFormatting sqref="B80:B266">
    <cfRule type="duplicateValues" dxfId="69" priority="15"/>
  </conditionalFormatting>
  <conditionalFormatting sqref="C6:C268">
    <cfRule type="duplicateValues" dxfId="68" priority="1"/>
    <cfRule type="duplicateValues" dxfId="67" priority="2"/>
    <cfRule type="duplicateValues" dxfId="66" priority="3"/>
    <cfRule type="duplicateValues" dxfId="65" priority="4"/>
    <cfRule type="duplicateValues" dxfId="64" priority="6"/>
  </conditionalFormatting>
  <conditionalFormatting sqref="C6:C268">
    <cfRule type="duplicateValues" dxfId="63" priority="5"/>
  </conditionalFormatting>
  <conditionalFormatting sqref="C80:C266">
    <cfRule type="duplicateValues" dxfId="62" priority="7"/>
  </conditionalFormatting>
  <conditionalFormatting sqref="C80:C266">
    <cfRule type="duplicateValues" dxfId="61" priority="8"/>
  </conditionalFormatting>
  <printOptions horizontalCentered="1"/>
  <pageMargins left="0" right="0" top="0" bottom="0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3"/>
  <sheetViews>
    <sheetView view="pageBreakPreview" topLeftCell="A162" zoomScale="85" zoomScaleNormal="100" zoomScaleSheetLayoutView="85" workbookViewId="0">
      <selection activeCell="F165" sqref="F165"/>
    </sheetView>
  </sheetViews>
  <sheetFormatPr defaultRowHeight="16.5" x14ac:dyDescent="0.25"/>
  <cols>
    <col min="1" max="1" width="5" style="5" customWidth="1"/>
    <col min="2" max="2" width="31.28515625" style="6" customWidth="1"/>
    <col min="3" max="3" width="18.5703125" style="6" customWidth="1"/>
    <col min="4" max="4" width="19.140625" style="6" customWidth="1"/>
    <col min="5" max="5" width="19.140625" style="9" customWidth="1"/>
    <col min="6" max="6" width="35.85546875" style="6" customWidth="1"/>
    <col min="7" max="7" width="19" style="6" customWidth="1"/>
    <col min="8" max="8" width="23.85546875" style="6" customWidth="1"/>
  </cols>
  <sheetData>
    <row r="1" spans="1:8" ht="44.25" customHeight="1" x14ac:dyDescent="0.25">
      <c r="A1" s="24" t="s">
        <v>30</v>
      </c>
      <c r="B1" s="24"/>
      <c r="C1" s="24"/>
      <c r="D1" s="24"/>
      <c r="E1" s="24"/>
      <c r="F1" s="24"/>
      <c r="G1" s="24"/>
      <c r="H1" s="24"/>
    </row>
    <row r="2" spans="1:8" ht="15" customHeight="1" x14ac:dyDescent="0.25">
      <c r="A2" s="27" t="s">
        <v>0</v>
      </c>
      <c r="B2" s="27" t="s">
        <v>3</v>
      </c>
      <c r="C2" s="27" t="s">
        <v>13</v>
      </c>
      <c r="D2" s="27" t="s">
        <v>14</v>
      </c>
      <c r="E2" s="30" t="s">
        <v>4</v>
      </c>
      <c r="F2" s="27" t="s">
        <v>5</v>
      </c>
      <c r="G2" s="27" t="s">
        <v>6</v>
      </c>
      <c r="H2" s="27" t="s">
        <v>7</v>
      </c>
    </row>
    <row r="3" spans="1:8" ht="15" customHeight="1" x14ac:dyDescent="0.25">
      <c r="A3" s="28"/>
      <c r="B3" s="28"/>
      <c r="C3" s="28"/>
      <c r="D3" s="28"/>
      <c r="E3" s="31"/>
      <c r="F3" s="28"/>
      <c r="G3" s="28"/>
      <c r="H3" s="28"/>
    </row>
    <row r="4" spans="1:8" ht="24" customHeight="1" x14ac:dyDescent="0.25">
      <c r="A4" s="29"/>
      <c r="B4" s="29"/>
      <c r="C4" s="29"/>
      <c r="D4" s="29"/>
      <c r="E4" s="32"/>
      <c r="F4" s="29"/>
      <c r="G4" s="29"/>
      <c r="H4" s="29"/>
    </row>
    <row r="5" spans="1:8" ht="16.5" customHeight="1" x14ac:dyDescent="0.25">
      <c r="A5" s="25" t="s">
        <v>688</v>
      </c>
      <c r="B5" s="26"/>
      <c r="C5" s="26"/>
      <c r="D5" s="26"/>
      <c r="E5" s="26"/>
      <c r="F5" s="26"/>
      <c r="G5" s="26"/>
      <c r="H5" s="26"/>
    </row>
    <row r="6" spans="1:8" ht="138" customHeight="1" x14ac:dyDescent="0.25">
      <c r="A6" s="10">
        <v>1</v>
      </c>
      <c r="B6" s="16" t="s">
        <v>35</v>
      </c>
      <c r="C6" s="14" t="s">
        <v>288</v>
      </c>
      <c r="D6" s="14" t="s">
        <v>539</v>
      </c>
      <c r="E6" s="20">
        <v>22.532295652019517</v>
      </c>
      <c r="F6" s="14" t="s">
        <v>546</v>
      </c>
      <c r="G6" s="11" t="s">
        <v>697</v>
      </c>
      <c r="H6" s="11" t="s">
        <v>687</v>
      </c>
    </row>
    <row r="7" spans="1:8" ht="98.25" customHeight="1" x14ac:dyDescent="0.25">
      <c r="A7" s="10">
        <v>2</v>
      </c>
      <c r="B7" s="15" t="s">
        <v>36</v>
      </c>
      <c r="C7" s="15" t="s">
        <v>289</v>
      </c>
      <c r="D7" s="15">
        <v>1206009900</v>
      </c>
      <c r="E7" s="21">
        <v>22.532295652019517</v>
      </c>
      <c r="F7" s="14" t="s">
        <v>547</v>
      </c>
      <c r="G7" s="11" t="s">
        <v>697</v>
      </c>
      <c r="H7" s="11" t="s">
        <v>687</v>
      </c>
    </row>
    <row r="8" spans="1:8" ht="98.25" customHeight="1" x14ac:dyDescent="0.25">
      <c r="A8" s="10">
        <v>3</v>
      </c>
      <c r="B8" s="15" t="s">
        <v>37</v>
      </c>
      <c r="C8" s="15" t="s">
        <v>290</v>
      </c>
      <c r="D8" s="15" t="s">
        <v>540</v>
      </c>
      <c r="E8" s="21">
        <v>22.532295652019517</v>
      </c>
      <c r="F8" s="15" t="s">
        <v>548</v>
      </c>
      <c r="G8" s="11" t="s">
        <v>697</v>
      </c>
      <c r="H8" s="11" t="s">
        <v>687</v>
      </c>
    </row>
    <row r="9" spans="1:8" ht="98.25" customHeight="1" x14ac:dyDescent="0.25">
      <c r="A9" s="10">
        <v>4</v>
      </c>
      <c r="B9" s="15" t="s">
        <v>38</v>
      </c>
      <c r="C9" s="15" t="s">
        <v>9</v>
      </c>
      <c r="D9" s="15" t="s">
        <v>540</v>
      </c>
      <c r="E9" s="21">
        <v>22.532295652019517</v>
      </c>
      <c r="F9" s="15" t="s">
        <v>548</v>
      </c>
      <c r="G9" s="11" t="s">
        <v>697</v>
      </c>
      <c r="H9" s="11" t="s">
        <v>687</v>
      </c>
    </row>
    <row r="10" spans="1:8" ht="98.25" customHeight="1" x14ac:dyDescent="0.25">
      <c r="A10" s="10">
        <v>5</v>
      </c>
      <c r="B10" s="15" t="s">
        <v>39</v>
      </c>
      <c r="C10" s="15" t="s">
        <v>291</v>
      </c>
      <c r="D10" s="15" t="s">
        <v>540</v>
      </c>
      <c r="E10" s="21">
        <v>22.532295652019517</v>
      </c>
      <c r="F10" s="14" t="s">
        <v>549</v>
      </c>
      <c r="G10" s="11" t="s">
        <v>697</v>
      </c>
      <c r="H10" s="11" t="s">
        <v>687</v>
      </c>
    </row>
    <row r="11" spans="1:8" ht="98.25" customHeight="1" x14ac:dyDescent="0.25">
      <c r="A11" s="10">
        <v>6</v>
      </c>
      <c r="B11" s="17" t="s">
        <v>40</v>
      </c>
      <c r="C11" s="13" t="s">
        <v>292</v>
      </c>
      <c r="D11" s="14" t="s">
        <v>540</v>
      </c>
      <c r="E11" s="20">
        <v>22.532295652019517</v>
      </c>
      <c r="F11" s="17" t="s">
        <v>550</v>
      </c>
      <c r="G11" s="11" t="s">
        <v>697</v>
      </c>
      <c r="H11" s="11" t="s">
        <v>687</v>
      </c>
    </row>
    <row r="12" spans="1:8" ht="98.25" customHeight="1" x14ac:dyDescent="0.25">
      <c r="A12" s="10">
        <v>7</v>
      </c>
      <c r="B12" s="17" t="s">
        <v>41</v>
      </c>
      <c r="C12" s="13" t="s">
        <v>293</v>
      </c>
      <c r="D12" s="14" t="s">
        <v>540</v>
      </c>
      <c r="E12" s="20">
        <v>22.532295652019517</v>
      </c>
      <c r="F12" s="15" t="s">
        <v>548</v>
      </c>
      <c r="G12" s="11" t="s">
        <v>697</v>
      </c>
      <c r="H12" s="11" t="s">
        <v>687</v>
      </c>
    </row>
    <row r="13" spans="1:8" ht="98.25" customHeight="1" x14ac:dyDescent="0.25">
      <c r="A13" s="10">
        <v>8</v>
      </c>
      <c r="B13" s="17" t="s">
        <v>42</v>
      </c>
      <c r="C13" s="14" t="s">
        <v>294</v>
      </c>
      <c r="D13" s="14" t="s">
        <v>540</v>
      </c>
      <c r="E13" s="20">
        <v>22.532295652019517</v>
      </c>
      <c r="F13" s="17" t="s">
        <v>551</v>
      </c>
      <c r="G13" s="11" t="s">
        <v>697</v>
      </c>
      <c r="H13" s="11" t="s">
        <v>687</v>
      </c>
    </row>
    <row r="14" spans="1:8" ht="98.25" customHeight="1" x14ac:dyDescent="0.25">
      <c r="A14" s="10">
        <v>9</v>
      </c>
      <c r="B14" s="17" t="s">
        <v>43</v>
      </c>
      <c r="C14" s="13" t="s">
        <v>295</v>
      </c>
      <c r="D14" s="14" t="s">
        <v>540</v>
      </c>
      <c r="E14" s="20">
        <v>22.532295652019517</v>
      </c>
      <c r="F14" s="17" t="s">
        <v>552</v>
      </c>
      <c r="G14" s="11" t="s">
        <v>697</v>
      </c>
      <c r="H14" s="11" t="s">
        <v>687</v>
      </c>
    </row>
    <row r="15" spans="1:8" ht="98.25" customHeight="1" x14ac:dyDescent="0.25">
      <c r="A15" s="10">
        <v>10</v>
      </c>
      <c r="B15" s="17" t="s">
        <v>44</v>
      </c>
      <c r="C15" s="13" t="s">
        <v>296</v>
      </c>
      <c r="D15" s="14" t="s">
        <v>540</v>
      </c>
      <c r="E15" s="20">
        <v>22.532295652019517</v>
      </c>
      <c r="F15" s="17" t="s">
        <v>553</v>
      </c>
      <c r="G15" s="11" t="s">
        <v>697</v>
      </c>
      <c r="H15" s="11" t="s">
        <v>687</v>
      </c>
    </row>
    <row r="16" spans="1:8" ht="98.25" customHeight="1" x14ac:dyDescent="0.25">
      <c r="A16" s="10">
        <v>11</v>
      </c>
      <c r="B16" s="17" t="s">
        <v>45</v>
      </c>
      <c r="C16" s="15" t="s">
        <v>297</v>
      </c>
      <c r="D16" s="14" t="s">
        <v>540</v>
      </c>
      <c r="E16" s="20">
        <v>22.532295652019517</v>
      </c>
      <c r="F16" s="17" t="s">
        <v>554</v>
      </c>
      <c r="G16" s="11" t="s">
        <v>697</v>
      </c>
      <c r="H16" s="11" t="s">
        <v>687</v>
      </c>
    </row>
    <row r="17" spans="1:8" ht="98.25" customHeight="1" x14ac:dyDescent="0.25">
      <c r="A17" s="10">
        <v>12</v>
      </c>
      <c r="B17" s="17" t="s">
        <v>46</v>
      </c>
      <c r="C17" s="14" t="s">
        <v>298</v>
      </c>
      <c r="D17" s="14" t="s">
        <v>540</v>
      </c>
      <c r="E17" s="20">
        <v>22.532295652019517</v>
      </c>
      <c r="F17" s="17" t="s">
        <v>555</v>
      </c>
      <c r="G17" s="11" t="s">
        <v>697</v>
      </c>
      <c r="H17" s="11" t="s">
        <v>687</v>
      </c>
    </row>
    <row r="18" spans="1:8" ht="98.25" customHeight="1" x14ac:dyDescent="0.25">
      <c r="A18" s="10">
        <v>13</v>
      </c>
      <c r="B18" s="17" t="s">
        <v>47</v>
      </c>
      <c r="C18" s="13" t="s">
        <v>299</v>
      </c>
      <c r="D18" s="14" t="s">
        <v>540</v>
      </c>
      <c r="E18" s="20">
        <v>22.532295652019517</v>
      </c>
      <c r="F18" s="17" t="s">
        <v>556</v>
      </c>
      <c r="G18" s="11" t="s">
        <v>697</v>
      </c>
      <c r="H18" s="11" t="s">
        <v>687</v>
      </c>
    </row>
    <row r="19" spans="1:8" ht="98.25" customHeight="1" x14ac:dyDescent="0.25">
      <c r="A19" s="10">
        <v>14</v>
      </c>
      <c r="B19" s="17" t="s">
        <v>48</v>
      </c>
      <c r="C19" s="15" t="s">
        <v>300</v>
      </c>
      <c r="D19" s="14" t="s">
        <v>540</v>
      </c>
      <c r="E19" s="20">
        <v>22.532295652019517</v>
      </c>
      <c r="F19" s="17" t="s">
        <v>557</v>
      </c>
      <c r="G19" s="11" t="s">
        <v>697</v>
      </c>
      <c r="H19" s="11" t="s">
        <v>687</v>
      </c>
    </row>
    <row r="20" spans="1:8" ht="98.25" customHeight="1" x14ac:dyDescent="0.25">
      <c r="A20" s="10">
        <v>15</v>
      </c>
      <c r="B20" s="17" t="s">
        <v>49</v>
      </c>
      <c r="C20" s="14" t="s">
        <v>301</v>
      </c>
      <c r="D20" s="14" t="s">
        <v>540</v>
      </c>
      <c r="E20" s="20">
        <v>22.532295652019517</v>
      </c>
      <c r="F20" s="17" t="s">
        <v>558</v>
      </c>
      <c r="G20" s="11" t="s">
        <v>697</v>
      </c>
      <c r="H20" s="11" t="s">
        <v>687</v>
      </c>
    </row>
    <row r="21" spans="1:8" ht="98.25" customHeight="1" x14ac:dyDescent="0.25">
      <c r="A21" s="10">
        <v>16</v>
      </c>
      <c r="B21" s="17" t="s">
        <v>50</v>
      </c>
      <c r="C21" s="14" t="s">
        <v>302</v>
      </c>
      <c r="D21" s="14" t="s">
        <v>540</v>
      </c>
      <c r="E21" s="20">
        <v>15.54728399989347</v>
      </c>
      <c r="F21" s="17" t="s">
        <v>558</v>
      </c>
      <c r="G21" s="11" t="s">
        <v>697</v>
      </c>
      <c r="H21" s="11" t="s">
        <v>687</v>
      </c>
    </row>
    <row r="22" spans="1:8" ht="98.25" customHeight="1" x14ac:dyDescent="0.25">
      <c r="A22" s="10">
        <v>17</v>
      </c>
      <c r="B22" s="17" t="s">
        <v>51</v>
      </c>
      <c r="C22" s="15" t="s">
        <v>303</v>
      </c>
      <c r="D22" s="14" t="s">
        <v>540</v>
      </c>
      <c r="E22" s="20">
        <v>22.532295652019517</v>
      </c>
      <c r="F22" s="17" t="s">
        <v>557</v>
      </c>
      <c r="G22" s="11" t="s">
        <v>697</v>
      </c>
      <c r="H22" s="11" t="s">
        <v>687</v>
      </c>
    </row>
    <row r="23" spans="1:8" ht="98.25" customHeight="1" x14ac:dyDescent="0.25">
      <c r="A23" s="10">
        <v>18</v>
      </c>
      <c r="B23" s="17" t="s">
        <v>52</v>
      </c>
      <c r="C23" s="14" t="s">
        <v>304</v>
      </c>
      <c r="D23" s="14" t="s">
        <v>540</v>
      </c>
      <c r="E23" s="20">
        <v>22.532295652019517</v>
      </c>
      <c r="F23" s="17" t="s">
        <v>559</v>
      </c>
      <c r="G23" s="11" t="s">
        <v>697</v>
      </c>
      <c r="H23" s="11" t="s">
        <v>687</v>
      </c>
    </row>
    <row r="24" spans="1:8" ht="98.25" customHeight="1" x14ac:dyDescent="0.25">
      <c r="A24" s="10">
        <v>19</v>
      </c>
      <c r="B24" s="17" t="s">
        <v>53</v>
      </c>
      <c r="C24" s="13" t="s">
        <v>305</v>
      </c>
      <c r="D24" s="14" t="s">
        <v>540</v>
      </c>
      <c r="E24" s="20">
        <v>22.532295652019517</v>
      </c>
      <c r="F24" s="17" t="s">
        <v>560</v>
      </c>
      <c r="G24" s="11" t="s">
        <v>697</v>
      </c>
      <c r="H24" s="11" t="s">
        <v>687</v>
      </c>
    </row>
    <row r="25" spans="1:8" ht="98.25" customHeight="1" x14ac:dyDescent="0.25">
      <c r="A25" s="10">
        <v>20</v>
      </c>
      <c r="B25" s="17" t="s">
        <v>54</v>
      </c>
      <c r="C25" s="13" t="s">
        <v>306</v>
      </c>
      <c r="D25" s="14" t="s">
        <v>540</v>
      </c>
      <c r="E25" s="20">
        <v>22.532295652019517</v>
      </c>
      <c r="F25" s="17" t="s">
        <v>561</v>
      </c>
      <c r="G25" s="11" t="s">
        <v>697</v>
      </c>
      <c r="H25" s="11" t="s">
        <v>687</v>
      </c>
    </row>
    <row r="26" spans="1:8" ht="98.25" customHeight="1" x14ac:dyDescent="0.25">
      <c r="A26" s="10">
        <v>21</v>
      </c>
      <c r="B26" s="17" t="s">
        <v>55</v>
      </c>
      <c r="C26" s="13" t="s">
        <v>307</v>
      </c>
      <c r="D26" s="14" t="s">
        <v>540</v>
      </c>
      <c r="E26" s="20">
        <v>22.532295652019517</v>
      </c>
      <c r="F26" s="17" t="s">
        <v>562</v>
      </c>
      <c r="G26" s="11" t="s">
        <v>697</v>
      </c>
      <c r="H26" s="11" t="s">
        <v>687</v>
      </c>
    </row>
    <row r="27" spans="1:8" ht="98.25" customHeight="1" x14ac:dyDescent="0.25">
      <c r="A27" s="10">
        <v>22</v>
      </c>
      <c r="B27" s="17" t="s">
        <v>56</v>
      </c>
      <c r="C27" s="13" t="s">
        <v>308</v>
      </c>
      <c r="D27" s="14" t="s">
        <v>540</v>
      </c>
      <c r="E27" s="20">
        <v>22.532295652019517</v>
      </c>
      <c r="F27" s="17" t="s">
        <v>559</v>
      </c>
      <c r="G27" s="11" t="s">
        <v>697</v>
      </c>
      <c r="H27" s="11" t="s">
        <v>687</v>
      </c>
    </row>
    <row r="28" spans="1:8" ht="98.25" customHeight="1" x14ac:dyDescent="0.25">
      <c r="A28" s="10">
        <v>23</v>
      </c>
      <c r="B28" s="17" t="s">
        <v>57</v>
      </c>
      <c r="C28" s="15" t="s">
        <v>309</v>
      </c>
      <c r="D28" s="14" t="s">
        <v>540</v>
      </c>
      <c r="E28" s="20">
        <v>22.532295652019517</v>
      </c>
      <c r="F28" s="17" t="s">
        <v>557</v>
      </c>
      <c r="G28" s="11" t="s">
        <v>697</v>
      </c>
      <c r="H28" s="11" t="s">
        <v>687</v>
      </c>
    </row>
    <row r="29" spans="1:8" ht="98.25" customHeight="1" x14ac:dyDescent="0.25">
      <c r="A29" s="10">
        <v>24</v>
      </c>
      <c r="B29" s="17" t="s">
        <v>58</v>
      </c>
      <c r="C29" s="13" t="s">
        <v>310</v>
      </c>
      <c r="D29" s="14" t="s">
        <v>541</v>
      </c>
      <c r="E29" s="20">
        <v>22.532295652019517</v>
      </c>
      <c r="F29" s="17" t="s">
        <v>563</v>
      </c>
      <c r="G29" s="11" t="s">
        <v>697</v>
      </c>
      <c r="H29" s="11" t="s">
        <v>687</v>
      </c>
    </row>
    <row r="30" spans="1:8" ht="98.25" customHeight="1" x14ac:dyDescent="0.25">
      <c r="A30" s="10">
        <v>25</v>
      </c>
      <c r="B30" s="17" t="s">
        <v>59</v>
      </c>
      <c r="C30" s="15" t="s">
        <v>311</v>
      </c>
      <c r="D30" s="14" t="s">
        <v>540</v>
      </c>
      <c r="E30" s="20">
        <v>22.532295652019517</v>
      </c>
      <c r="F30" s="17" t="s">
        <v>564</v>
      </c>
      <c r="G30" s="11" t="s">
        <v>697</v>
      </c>
      <c r="H30" s="11" t="s">
        <v>687</v>
      </c>
    </row>
    <row r="31" spans="1:8" ht="98.25" customHeight="1" x14ac:dyDescent="0.25">
      <c r="A31" s="10">
        <v>26</v>
      </c>
      <c r="B31" s="17" t="s">
        <v>60</v>
      </c>
      <c r="C31" s="13" t="s">
        <v>312</v>
      </c>
      <c r="D31" s="14" t="s">
        <v>540</v>
      </c>
      <c r="E31" s="20">
        <v>22.532295652019517</v>
      </c>
      <c r="F31" s="17" t="s">
        <v>565</v>
      </c>
      <c r="G31" s="11" t="s">
        <v>697</v>
      </c>
      <c r="H31" s="11" t="s">
        <v>687</v>
      </c>
    </row>
    <row r="32" spans="1:8" ht="98.25" customHeight="1" x14ac:dyDescent="0.25">
      <c r="A32" s="10">
        <v>27</v>
      </c>
      <c r="B32" s="17" t="s">
        <v>61</v>
      </c>
      <c r="C32" s="15" t="s">
        <v>313</v>
      </c>
      <c r="D32" s="14" t="s">
        <v>540</v>
      </c>
      <c r="E32" s="20">
        <v>22.532295652019517</v>
      </c>
      <c r="F32" s="17" t="s">
        <v>566</v>
      </c>
      <c r="G32" s="11" t="s">
        <v>697</v>
      </c>
      <c r="H32" s="11" t="s">
        <v>687</v>
      </c>
    </row>
    <row r="33" spans="1:8" ht="98.25" customHeight="1" x14ac:dyDescent="0.25">
      <c r="A33" s="10">
        <v>28</v>
      </c>
      <c r="B33" s="17" t="s">
        <v>62</v>
      </c>
      <c r="C33" s="13" t="s">
        <v>314</v>
      </c>
      <c r="D33" s="14" t="s">
        <v>540</v>
      </c>
      <c r="E33" s="20">
        <v>22.532295652019517</v>
      </c>
      <c r="F33" s="17" t="s">
        <v>567</v>
      </c>
      <c r="G33" s="11" t="s">
        <v>697</v>
      </c>
      <c r="H33" s="11" t="s">
        <v>687</v>
      </c>
    </row>
    <row r="34" spans="1:8" ht="98.25" customHeight="1" x14ac:dyDescent="0.25">
      <c r="A34" s="10">
        <v>29</v>
      </c>
      <c r="B34" s="17" t="s">
        <v>63</v>
      </c>
      <c r="C34" s="13" t="s">
        <v>315</v>
      </c>
      <c r="D34" s="14" t="s">
        <v>540</v>
      </c>
      <c r="E34" s="20">
        <v>22.532295652019517</v>
      </c>
      <c r="F34" s="17" t="s">
        <v>568</v>
      </c>
      <c r="G34" s="11" t="s">
        <v>697</v>
      </c>
      <c r="H34" s="11" t="s">
        <v>687</v>
      </c>
    </row>
    <row r="35" spans="1:8" ht="98.25" customHeight="1" x14ac:dyDescent="0.25">
      <c r="A35" s="10">
        <v>30</v>
      </c>
      <c r="B35" s="17" t="s">
        <v>64</v>
      </c>
      <c r="C35" s="15" t="s">
        <v>316</v>
      </c>
      <c r="D35" s="14" t="s">
        <v>540</v>
      </c>
      <c r="E35" s="20">
        <v>22.532295652019517</v>
      </c>
      <c r="F35" s="17" t="s">
        <v>569</v>
      </c>
      <c r="G35" s="11" t="s">
        <v>697</v>
      </c>
      <c r="H35" s="11" t="s">
        <v>687</v>
      </c>
    </row>
    <row r="36" spans="1:8" ht="98.25" customHeight="1" x14ac:dyDescent="0.25">
      <c r="A36" s="10">
        <v>31</v>
      </c>
      <c r="B36" s="17" t="s">
        <v>65</v>
      </c>
      <c r="C36" s="15" t="s">
        <v>317</v>
      </c>
      <c r="D36" s="14" t="s">
        <v>540</v>
      </c>
      <c r="E36" s="20">
        <v>18.927128347696396</v>
      </c>
      <c r="F36" s="17" t="s">
        <v>570</v>
      </c>
      <c r="G36" s="11" t="s">
        <v>697</v>
      </c>
      <c r="H36" s="11" t="s">
        <v>687</v>
      </c>
    </row>
    <row r="37" spans="1:8" ht="98.25" customHeight="1" x14ac:dyDescent="0.25">
      <c r="A37" s="10">
        <v>32</v>
      </c>
      <c r="B37" s="17" t="s">
        <v>66</v>
      </c>
      <c r="C37" s="15" t="s">
        <v>318</v>
      </c>
      <c r="D37" s="14" t="s">
        <v>540</v>
      </c>
      <c r="E37" s="20">
        <v>22.532295652019517</v>
      </c>
      <c r="F37" s="17" t="s">
        <v>571</v>
      </c>
      <c r="G37" s="11" t="s">
        <v>697</v>
      </c>
      <c r="H37" s="11" t="s">
        <v>687</v>
      </c>
    </row>
    <row r="38" spans="1:8" ht="98.25" customHeight="1" x14ac:dyDescent="0.25">
      <c r="A38" s="10">
        <v>33</v>
      </c>
      <c r="B38" s="17" t="s">
        <v>67</v>
      </c>
      <c r="C38" s="13" t="s">
        <v>319</v>
      </c>
      <c r="D38" s="14" t="s">
        <v>540</v>
      </c>
      <c r="E38" s="20">
        <v>22.532295652019517</v>
      </c>
      <c r="F38" s="17" t="s">
        <v>550</v>
      </c>
      <c r="G38" s="11" t="s">
        <v>697</v>
      </c>
      <c r="H38" s="11" t="s">
        <v>687</v>
      </c>
    </row>
    <row r="39" spans="1:8" ht="98.25" customHeight="1" x14ac:dyDescent="0.25">
      <c r="A39" s="10">
        <v>34</v>
      </c>
      <c r="B39" s="17" t="s">
        <v>68</v>
      </c>
      <c r="C39" s="13" t="s">
        <v>320</v>
      </c>
      <c r="D39" s="14" t="s">
        <v>540</v>
      </c>
      <c r="E39" s="20">
        <v>10.364855999928977</v>
      </c>
      <c r="F39" s="17" t="s">
        <v>571</v>
      </c>
      <c r="G39" s="11" t="s">
        <v>697</v>
      </c>
      <c r="H39" s="11" t="s">
        <v>687</v>
      </c>
    </row>
    <row r="40" spans="1:8" ht="98.25" customHeight="1" x14ac:dyDescent="0.25">
      <c r="A40" s="10">
        <v>35</v>
      </c>
      <c r="B40" s="17" t="s">
        <v>69</v>
      </c>
      <c r="C40" s="13" t="s">
        <v>321</v>
      </c>
      <c r="D40" s="14" t="s">
        <v>540</v>
      </c>
      <c r="E40" s="20">
        <v>22.532295652019517</v>
      </c>
      <c r="F40" s="17" t="s">
        <v>572</v>
      </c>
      <c r="G40" s="11" t="s">
        <v>697</v>
      </c>
      <c r="H40" s="11" t="s">
        <v>687</v>
      </c>
    </row>
    <row r="41" spans="1:8" ht="98.25" customHeight="1" x14ac:dyDescent="0.25">
      <c r="A41" s="10">
        <v>36</v>
      </c>
      <c r="B41" s="17" t="s">
        <v>70</v>
      </c>
      <c r="C41" s="13" t="s">
        <v>322</v>
      </c>
      <c r="D41" s="14" t="s">
        <v>542</v>
      </c>
      <c r="E41" s="20">
        <v>22.532295652019517</v>
      </c>
      <c r="F41" s="17" t="s">
        <v>572</v>
      </c>
      <c r="G41" s="11" t="s">
        <v>697</v>
      </c>
      <c r="H41" s="11" t="s">
        <v>687</v>
      </c>
    </row>
    <row r="42" spans="1:8" ht="98.25" customHeight="1" x14ac:dyDescent="0.25">
      <c r="A42" s="10">
        <v>37</v>
      </c>
      <c r="B42" s="17" t="s">
        <v>71</v>
      </c>
      <c r="C42" s="13" t="s">
        <v>323</v>
      </c>
      <c r="D42" s="14" t="s">
        <v>540</v>
      </c>
      <c r="E42" s="20">
        <v>22.532295652019517</v>
      </c>
      <c r="F42" s="17" t="s">
        <v>573</v>
      </c>
      <c r="G42" s="11" t="s">
        <v>697</v>
      </c>
      <c r="H42" s="11" t="s">
        <v>687</v>
      </c>
    </row>
    <row r="43" spans="1:8" ht="98.25" customHeight="1" x14ac:dyDescent="0.25">
      <c r="A43" s="10">
        <v>38</v>
      </c>
      <c r="B43" s="17" t="s">
        <v>25</v>
      </c>
      <c r="C43" s="15" t="s">
        <v>26</v>
      </c>
      <c r="D43" s="14" t="s">
        <v>540</v>
      </c>
      <c r="E43" s="20">
        <v>22.532295652019517</v>
      </c>
      <c r="F43" s="17" t="s">
        <v>573</v>
      </c>
      <c r="G43" s="11" t="s">
        <v>697</v>
      </c>
      <c r="H43" s="11" t="s">
        <v>687</v>
      </c>
    </row>
    <row r="44" spans="1:8" ht="98.25" customHeight="1" x14ac:dyDescent="0.25">
      <c r="A44" s="10">
        <v>39</v>
      </c>
      <c r="B44" s="17" t="s">
        <v>72</v>
      </c>
      <c r="C44" s="13" t="s">
        <v>324</v>
      </c>
      <c r="D44" s="14" t="s">
        <v>540</v>
      </c>
      <c r="E44" s="20">
        <v>10.139533043408784</v>
      </c>
      <c r="F44" s="17" t="s">
        <v>574</v>
      </c>
      <c r="G44" s="11" t="s">
        <v>697</v>
      </c>
      <c r="H44" s="11" t="s">
        <v>687</v>
      </c>
    </row>
    <row r="45" spans="1:8" ht="98.25" customHeight="1" x14ac:dyDescent="0.25">
      <c r="A45" s="10">
        <v>40</v>
      </c>
      <c r="B45" s="17" t="s">
        <v>73</v>
      </c>
      <c r="C45" s="13" t="s">
        <v>325</v>
      </c>
      <c r="D45" s="14" t="s">
        <v>540</v>
      </c>
      <c r="E45" s="20">
        <v>15.479687112937409</v>
      </c>
      <c r="F45" s="17" t="s">
        <v>574</v>
      </c>
      <c r="G45" s="11" t="s">
        <v>697</v>
      </c>
      <c r="H45" s="11" t="s">
        <v>687</v>
      </c>
    </row>
    <row r="46" spans="1:8" ht="98.25" customHeight="1" x14ac:dyDescent="0.25">
      <c r="A46" s="10">
        <v>41</v>
      </c>
      <c r="B46" s="17" t="s">
        <v>74</v>
      </c>
      <c r="C46" s="15" t="s">
        <v>326</v>
      </c>
      <c r="D46" s="14" t="s">
        <v>540</v>
      </c>
      <c r="E46" s="20">
        <v>22.532295652019517</v>
      </c>
      <c r="F46" s="17" t="s">
        <v>575</v>
      </c>
      <c r="G46" s="11" t="s">
        <v>697</v>
      </c>
      <c r="H46" s="11" t="s">
        <v>687</v>
      </c>
    </row>
    <row r="47" spans="1:8" ht="98.25" customHeight="1" x14ac:dyDescent="0.25">
      <c r="A47" s="10">
        <v>42</v>
      </c>
      <c r="B47" s="17" t="s">
        <v>75</v>
      </c>
      <c r="C47" s="13" t="s">
        <v>327</v>
      </c>
      <c r="D47" s="14" t="s">
        <v>540</v>
      </c>
      <c r="E47" s="20">
        <v>22.532295652019517</v>
      </c>
      <c r="F47" s="17" t="s">
        <v>576</v>
      </c>
      <c r="G47" s="11" t="s">
        <v>697</v>
      </c>
      <c r="H47" s="11" t="s">
        <v>687</v>
      </c>
    </row>
    <row r="48" spans="1:8" ht="98.25" customHeight="1" x14ac:dyDescent="0.25">
      <c r="A48" s="10">
        <v>43</v>
      </c>
      <c r="B48" s="17" t="s">
        <v>76</v>
      </c>
      <c r="C48" s="13" t="s">
        <v>328</v>
      </c>
      <c r="D48" s="14" t="s">
        <v>540</v>
      </c>
      <c r="E48" s="20">
        <v>22.532295652019517</v>
      </c>
      <c r="F48" s="17" t="s">
        <v>575</v>
      </c>
      <c r="G48" s="11" t="s">
        <v>697</v>
      </c>
      <c r="H48" s="11" t="s">
        <v>687</v>
      </c>
    </row>
    <row r="49" spans="1:8" ht="98.25" customHeight="1" x14ac:dyDescent="0.25">
      <c r="A49" s="10">
        <v>44</v>
      </c>
      <c r="B49" s="17" t="s">
        <v>77</v>
      </c>
      <c r="C49" s="15" t="s">
        <v>329</v>
      </c>
      <c r="D49" s="14" t="s">
        <v>542</v>
      </c>
      <c r="E49" s="20">
        <v>22.532295652019517</v>
      </c>
      <c r="F49" s="17" t="s">
        <v>577</v>
      </c>
      <c r="G49" s="11" t="s">
        <v>697</v>
      </c>
      <c r="H49" s="11" t="s">
        <v>687</v>
      </c>
    </row>
    <row r="50" spans="1:8" ht="98.25" customHeight="1" x14ac:dyDescent="0.25">
      <c r="A50" s="10">
        <v>45</v>
      </c>
      <c r="B50" s="17" t="s">
        <v>78</v>
      </c>
      <c r="C50" s="13" t="s">
        <v>330</v>
      </c>
      <c r="D50" s="14" t="s">
        <v>540</v>
      </c>
      <c r="E50" s="20">
        <v>22.532295652019517</v>
      </c>
      <c r="F50" s="17" t="s">
        <v>578</v>
      </c>
      <c r="G50" s="11" t="s">
        <v>697</v>
      </c>
      <c r="H50" s="11" t="s">
        <v>687</v>
      </c>
    </row>
    <row r="51" spans="1:8" ht="155.25" customHeight="1" x14ac:dyDescent="0.25">
      <c r="A51" s="10">
        <v>46</v>
      </c>
      <c r="B51" s="17" t="s">
        <v>79</v>
      </c>
      <c r="C51" s="13" t="s">
        <v>331</v>
      </c>
      <c r="D51" s="14" t="s">
        <v>540</v>
      </c>
      <c r="E51" s="20">
        <v>14.082684782512199</v>
      </c>
      <c r="F51" s="17" t="s">
        <v>702</v>
      </c>
      <c r="G51" s="11" t="s">
        <v>697</v>
      </c>
      <c r="H51" s="11" t="s">
        <v>687</v>
      </c>
    </row>
    <row r="52" spans="1:8" ht="98.25" customHeight="1" x14ac:dyDescent="0.25">
      <c r="A52" s="10">
        <v>47</v>
      </c>
      <c r="B52" s="17" t="s">
        <v>80</v>
      </c>
      <c r="C52" s="13" t="s">
        <v>332</v>
      </c>
      <c r="D52" s="14" t="s">
        <v>540</v>
      </c>
      <c r="E52" s="20">
        <v>16.899221739014639</v>
      </c>
      <c r="F52" s="17" t="s">
        <v>579</v>
      </c>
      <c r="G52" s="11" t="s">
        <v>697</v>
      </c>
      <c r="H52" s="11" t="s">
        <v>687</v>
      </c>
    </row>
    <row r="53" spans="1:8" ht="98.25" customHeight="1" x14ac:dyDescent="0.25">
      <c r="A53" s="10">
        <v>48</v>
      </c>
      <c r="B53" s="17" t="s">
        <v>81</v>
      </c>
      <c r="C53" s="13" t="s">
        <v>333</v>
      </c>
      <c r="D53" s="14" t="s">
        <v>540</v>
      </c>
      <c r="E53" s="20">
        <v>16.899221739014639</v>
      </c>
      <c r="F53" s="17" t="s">
        <v>579</v>
      </c>
      <c r="G53" s="11" t="s">
        <v>697</v>
      </c>
      <c r="H53" s="11" t="s">
        <v>687</v>
      </c>
    </row>
    <row r="54" spans="1:8" ht="98.25" customHeight="1" x14ac:dyDescent="0.25">
      <c r="A54" s="10">
        <v>49</v>
      </c>
      <c r="B54" s="17" t="s">
        <v>82</v>
      </c>
      <c r="C54" s="13" t="s">
        <v>334</v>
      </c>
      <c r="D54" s="14" t="s">
        <v>540</v>
      </c>
      <c r="E54" s="20">
        <v>22.532295652019517</v>
      </c>
      <c r="F54" s="17" t="s">
        <v>580</v>
      </c>
      <c r="G54" s="11" t="s">
        <v>697</v>
      </c>
      <c r="H54" s="11" t="s">
        <v>687</v>
      </c>
    </row>
    <row r="55" spans="1:8" ht="98.25" customHeight="1" x14ac:dyDescent="0.25">
      <c r="A55" s="10">
        <v>50</v>
      </c>
      <c r="B55" s="17" t="s">
        <v>83</v>
      </c>
      <c r="C55" s="13" t="s">
        <v>335</v>
      </c>
      <c r="D55" s="14" t="s">
        <v>540</v>
      </c>
      <c r="E55" s="20">
        <v>16.758394891189514</v>
      </c>
      <c r="F55" s="17" t="s">
        <v>581</v>
      </c>
      <c r="G55" s="11" t="s">
        <v>697</v>
      </c>
      <c r="H55" s="11" t="s">
        <v>687</v>
      </c>
    </row>
    <row r="56" spans="1:8" ht="98.25" customHeight="1" x14ac:dyDescent="0.25">
      <c r="A56" s="10">
        <v>51</v>
      </c>
      <c r="B56" s="17" t="s">
        <v>84</v>
      </c>
      <c r="C56" s="13" t="s">
        <v>336</v>
      </c>
      <c r="D56" s="14" t="s">
        <v>540</v>
      </c>
      <c r="E56" s="20">
        <v>16.758394891189514</v>
      </c>
      <c r="F56" s="17" t="s">
        <v>581</v>
      </c>
      <c r="G56" s="11" t="s">
        <v>697</v>
      </c>
      <c r="H56" s="11" t="s">
        <v>687</v>
      </c>
    </row>
    <row r="57" spans="1:8" ht="98.25" customHeight="1" x14ac:dyDescent="0.25">
      <c r="A57" s="10">
        <v>52</v>
      </c>
      <c r="B57" s="17" t="s">
        <v>85</v>
      </c>
      <c r="C57" s="13" t="s">
        <v>337</v>
      </c>
      <c r="D57" s="14" t="s">
        <v>540</v>
      </c>
      <c r="E57" s="20">
        <v>16.758394891189514</v>
      </c>
      <c r="F57" s="17" t="s">
        <v>581</v>
      </c>
      <c r="G57" s="11" t="s">
        <v>697</v>
      </c>
      <c r="H57" s="11" t="s">
        <v>687</v>
      </c>
    </row>
    <row r="58" spans="1:8" ht="98.25" customHeight="1" x14ac:dyDescent="0.25">
      <c r="A58" s="10">
        <v>53</v>
      </c>
      <c r="B58" s="17" t="s">
        <v>86</v>
      </c>
      <c r="C58" s="13" t="s">
        <v>338</v>
      </c>
      <c r="D58" s="14" t="s">
        <v>540</v>
      </c>
      <c r="E58" s="20">
        <v>15.586715517284503</v>
      </c>
      <c r="F58" s="17" t="s">
        <v>581</v>
      </c>
      <c r="G58" s="11" t="s">
        <v>697</v>
      </c>
      <c r="H58" s="11" t="s">
        <v>687</v>
      </c>
    </row>
    <row r="59" spans="1:8" ht="98.25" customHeight="1" x14ac:dyDescent="0.25">
      <c r="A59" s="10">
        <v>54</v>
      </c>
      <c r="B59" s="17" t="s">
        <v>87</v>
      </c>
      <c r="C59" s="13" t="s">
        <v>339</v>
      </c>
      <c r="D59" s="14" t="s">
        <v>540</v>
      </c>
      <c r="E59" s="20">
        <v>15.586715517284503</v>
      </c>
      <c r="F59" s="17" t="s">
        <v>581</v>
      </c>
      <c r="G59" s="11" t="s">
        <v>697</v>
      </c>
      <c r="H59" s="11" t="s">
        <v>687</v>
      </c>
    </row>
    <row r="60" spans="1:8" ht="98.25" customHeight="1" x14ac:dyDescent="0.25">
      <c r="A60" s="10">
        <v>55</v>
      </c>
      <c r="B60" s="17" t="s">
        <v>88</v>
      </c>
      <c r="C60" s="13" t="s">
        <v>340</v>
      </c>
      <c r="D60" s="14" t="s">
        <v>540</v>
      </c>
      <c r="E60" s="20">
        <v>22.532295652019517</v>
      </c>
      <c r="F60" s="17" t="s">
        <v>15</v>
      </c>
      <c r="G60" s="11" t="s">
        <v>697</v>
      </c>
      <c r="H60" s="11" t="s">
        <v>687</v>
      </c>
    </row>
    <row r="61" spans="1:8" ht="98.25" customHeight="1" x14ac:dyDescent="0.25">
      <c r="A61" s="10">
        <v>56</v>
      </c>
      <c r="B61" s="17" t="s">
        <v>89</v>
      </c>
      <c r="C61" s="15" t="s">
        <v>341</v>
      </c>
      <c r="D61" s="14" t="s">
        <v>540</v>
      </c>
      <c r="E61" s="20">
        <v>22.532295652019517</v>
      </c>
      <c r="F61" s="17" t="s">
        <v>15</v>
      </c>
      <c r="G61" s="11" t="s">
        <v>697</v>
      </c>
      <c r="H61" s="11" t="s">
        <v>687</v>
      </c>
    </row>
    <row r="62" spans="1:8" ht="98.25" customHeight="1" x14ac:dyDescent="0.25">
      <c r="A62" s="10">
        <v>57</v>
      </c>
      <c r="B62" s="17" t="s">
        <v>90</v>
      </c>
      <c r="C62" s="13" t="s">
        <v>342</v>
      </c>
      <c r="D62" s="14" t="s">
        <v>540</v>
      </c>
      <c r="E62" s="20">
        <v>16.899221739014639</v>
      </c>
      <c r="F62" s="17" t="s">
        <v>579</v>
      </c>
      <c r="G62" s="11" t="s">
        <v>697</v>
      </c>
      <c r="H62" s="11" t="s">
        <v>687</v>
      </c>
    </row>
    <row r="63" spans="1:8" ht="98.25" customHeight="1" x14ac:dyDescent="0.25">
      <c r="A63" s="10">
        <v>58</v>
      </c>
      <c r="B63" s="17" t="s">
        <v>91</v>
      </c>
      <c r="C63" s="13" t="s">
        <v>343</v>
      </c>
      <c r="D63" s="14" t="s">
        <v>540</v>
      </c>
      <c r="E63" s="20">
        <v>22.532295652019517</v>
      </c>
      <c r="F63" s="17" t="s">
        <v>15</v>
      </c>
      <c r="G63" s="11" t="s">
        <v>697</v>
      </c>
      <c r="H63" s="11" t="s">
        <v>687</v>
      </c>
    </row>
    <row r="64" spans="1:8" ht="98.25" customHeight="1" x14ac:dyDescent="0.25">
      <c r="A64" s="10">
        <v>59</v>
      </c>
      <c r="B64" s="17" t="s">
        <v>92</v>
      </c>
      <c r="C64" s="13" t="s">
        <v>344</v>
      </c>
      <c r="D64" s="14" t="s">
        <v>543</v>
      </c>
      <c r="E64" s="20">
        <v>22.532295652019517</v>
      </c>
      <c r="F64" s="17" t="s">
        <v>582</v>
      </c>
      <c r="G64" s="11" t="s">
        <v>697</v>
      </c>
      <c r="H64" s="11" t="s">
        <v>687</v>
      </c>
    </row>
    <row r="65" spans="1:8" ht="98.25" customHeight="1" x14ac:dyDescent="0.25">
      <c r="A65" s="10">
        <v>60</v>
      </c>
      <c r="B65" s="17" t="s">
        <v>93</v>
      </c>
      <c r="C65" s="13" t="s">
        <v>345</v>
      </c>
      <c r="D65" s="14" t="s">
        <v>540</v>
      </c>
      <c r="E65" s="20">
        <v>10.364855999928977</v>
      </c>
      <c r="F65" s="17" t="s">
        <v>583</v>
      </c>
      <c r="G65" s="11" t="s">
        <v>697</v>
      </c>
      <c r="H65" s="11" t="s">
        <v>687</v>
      </c>
    </row>
    <row r="66" spans="1:8" ht="98.25" customHeight="1" x14ac:dyDescent="0.25">
      <c r="A66" s="10">
        <v>61</v>
      </c>
      <c r="B66" s="17" t="s">
        <v>94</v>
      </c>
      <c r="C66" s="13" t="s">
        <v>346</v>
      </c>
      <c r="D66" s="14" t="s">
        <v>540</v>
      </c>
      <c r="E66" s="20">
        <v>22.532295652019517</v>
      </c>
      <c r="F66" s="17" t="s">
        <v>15</v>
      </c>
      <c r="G66" s="11" t="s">
        <v>697</v>
      </c>
      <c r="H66" s="11" t="s">
        <v>687</v>
      </c>
    </row>
    <row r="67" spans="1:8" ht="98.25" customHeight="1" x14ac:dyDescent="0.25">
      <c r="A67" s="10">
        <v>62</v>
      </c>
      <c r="B67" s="17" t="s">
        <v>95</v>
      </c>
      <c r="C67" s="15" t="s">
        <v>347</v>
      </c>
      <c r="D67" s="14" t="s">
        <v>540</v>
      </c>
      <c r="E67" s="20">
        <v>13.519377391211709</v>
      </c>
      <c r="F67" s="17" t="s">
        <v>584</v>
      </c>
      <c r="G67" s="11" t="s">
        <v>697</v>
      </c>
      <c r="H67" s="11" t="s">
        <v>687</v>
      </c>
    </row>
    <row r="68" spans="1:8" ht="98.25" customHeight="1" x14ac:dyDescent="0.25">
      <c r="A68" s="10">
        <v>63</v>
      </c>
      <c r="B68" s="17" t="s">
        <v>96</v>
      </c>
      <c r="C68" s="13" t="s">
        <v>348</v>
      </c>
      <c r="D68" s="14" t="s">
        <v>540</v>
      </c>
      <c r="E68" s="20">
        <v>2.8165369565024396</v>
      </c>
      <c r="F68" s="17" t="s">
        <v>585</v>
      </c>
      <c r="G68" s="11" t="s">
        <v>697</v>
      </c>
      <c r="H68" s="11" t="s">
        <v>687</v>
      </c>
    </row>
    <row r="69" spans="1:8" ht="98.25" customHeight="1" x14ac:dyDescent="0.25">
      <c r="A69" s="10">
        <v>64</v>
      </c>
      <c r="B69" s="17" t="s">
        <v>97</v>
      </c>
      <c r="C69" s="13" t="s">
        <v>349</v>
      </c>
      <c r="D69" s="14" t="s">
        <v>540</v>
      </c>
      <c r="E69" s="20">
        <v>22.532295652019517</v>
      </c>
      <c r="F69" s="17" t="s">
        <v>586</v>
      </c>
      <c r="G69" s="11" t="s">
        <v>697</v>
      </c>
      <c r="H69" s="11" t="s">
        <v>687</v>
      </c>
    </row>
    <row r="70" spans="1:8" ht="98.25" customHeight="1" x14ac:dyDescent="0.25">
      <c r="A70" s="10">
        <v>65</v>
      </c>
      <c r="B70" s="17" t="s">
        <v>98</v>
      </c>
      <c r="C70" s="13" t="s">
        <v>350</v>
      </c>
      <c r="D70" s="14" t="s">
        <v>544</v>
      </c>
      <c r="E70" s="20">
        <v>22.532295652019517</v>
      </c>
      <c r="F70" s="17" t="s">
        <v>16</v>
      </c>
      <c r="G70" s="11" t="s">
        <v>697</v>
      </c>
      <c r="H70" s="11" t="s">
        <v>687</v>
      </c>
    </row>
    <row r="71" spans="1:8" ht="98.25" customHeight="1" x14ac:dyDescent="0.25">
      <c r="A71" s="10">
        <v>66</v>
      </c>
      <c r="B71" s="17" t="s">
        <v>99</v>
      </c>
      <c r="C71" s="13" t="s">
        <v>351</v>
      </c>
      <c r="D71" s="14" t="s">
        <v>540</v>
      </c>
      <c r="E71" s="20">
        <v>9.0129182608078082</v>
      </c>
      <c r="F71" s="17" t="s">
        <v>584</v>
      </c>
      <c r="G71" s="11" t="s">
        <v>697</v>
      </c>
      <c r="H71" s="11" t="s">
        <v>687</v>
      </c>
    </row>
    <row r="72" spans="1:8" ht="98.25" customHeight="1" x14ac:dyDescent="0.25">
      <c r="A72" s="10">
        <v>67</v>
      </c>
      <c r="B72" s="17" t="s">
        <v>100</v>
      </c>
      <c r="C72" s="15" t="s">
        <v>352</v>
      </c>
      <c r="D72" s="14" t="s">
        <v>544</v>
      </c>
      <c r="E72" s="20">
        <v>22.532295652019517</v>
      </c>
      <c r="F72" s="12" t="s">
        <v>16</v>
      </c>
      <c r="G72" s="11" t="s">
        <v>697</v>
      </c>
      <c r="H72" s="11" t="s">
        <v>687</v>
      </c>
    </row>
    <row r="73" spans="1:8" ht="98.25" customHeight="1" x14ac:dyDescent="0.25">
      <c r="A73" s="10">
        <v>68</v>
      </c>
      <c r="B73" s="17" t="s">
        <v>101</v>
      </c>
      <c r="C73" s="13" t="s">
        <v>353</v>
      </c>
      <c r="D73" s="14" t="s">
        <v>542</v>
      </c>
      <c r="E73" s="20">
        <v>22.532295652019517</v>
      </c>
      <c r="F73" s="12" t="s">
        <v>15</v>
      </c>
      <c r="G73" s="11" t="s">
        <v>697</v>
      </c>
      <c r="H73" s="11" t="s">
        <v>687</v>
      </c>
    </row>
    <row r="74" spans="1:8" ht="98.25" customHeight="1" x14ac:dyDescent="0.25">
      <c r="A74" s="10">
        <v>69</v>
      </c>
      <c r="B74" s="17" t="s">
        <v>32</v>
      </c>
      <c r="C74" s="13" t="s">
        <v>34</v>
      </c>
      <c r="D74" s="14" t="s">
        <v>540</v>
      </c>
      <c r="E74" s="20">
        <v>22.532295652019517</v>
      </c>
      <c r="F74" s="17" t="s">
        <v>587</v>
      </c>
      <c r="G74" s="11" t="s">
        <v>697</v>
      </c>
      <c r="H74" s="11" t="s">
        <v>687</v>
      </c>
    </row>
    <row r="75" spans="1:8" ht="98.25" customHeight="1" x14ac:dyDescent="0.25">
      <c r="A75" s="10">
        <v>70</v>
      </c>
      <c r="B75" s="17" t="s">
        <v>102</v>
      </c>
      <c r="C75" s="13" t="s">
        <v>354</v>
      </c>
      <c r="D75" s="14" t="s">
        <v>540</v>
      </c>
      <c r="E75" s="20">
        <v>22.532295652019517</v>
      </c>
      <c r="F75" s="17" t="s">
        <v>588</v>
      </c>
      <c r="G75" s="11" t="s">
        <v>697</v>
      </c>
      <c r="H75" s="11" t="s">
        <v>687</v>
      </c>
    </row>
    <row r="76" spans="1:8" ht="98.25" customHeight="1" x14ac:dyDescent="0.25">
      <c r="A76" s="10">
        <v>71</v>
      </c>
      <c r="B76" s="17" t="s">
        <v>103</v>
      </c>
      <c r="C76" s="13" t="s">
        <v>355</v>
      </c>
      <c r="D76" s="14" t="s">
        <v>540</v>
      </c>
      <c r="E76" s="20">
        <v>22.532295652019517</v>
      </c>
      <c r="F76" s="17" t="s">
        <v>588</v>
      </c>
      <c r="G76" s="11" t="s">
        <v>697</v>
      </c>
      <c r="H76" s="11" t="s">
        <v>687</v>
      </c>
    </row>
    <row r="77" spans="1:8" ht="98.25" customHeight="1" x14ac:dyDescent="0.25">
      <c r="A77" s="10">
        <v>72</v>
      </c>
      <c r="B77" s="17" t="s">
        <v>104</v>
      </c>
      <c r="C77" s="13" t="s">
        <v>356</v>
      </c>
      <c r="D77" s="14" t="s">
        <v>540</v>
      </c>
      <c r="E77" s="20">
        <v>22.532295652019517</v>
      </c>
      <c r="F77" s="17" t="s">
        <v>588</v>
      </c>
      <c r="G77" s="11" t="s">
        <v>697</v>
      </c>
      <c r="H77" s="11" t="s">
        <v>687</v>
      </c>
    </row>
    <row r="78" spans="1:8" ht="98.25" customHeight="1" x14ac:dyDescent="0.25">
      <c r="A78" s="10">
        <v>73</v>
      </c>
      <c r="B78" s="17" t="s">
        <v>105</v>
      </c>
      <c r="C78" s="13" t="s">
        <v>357</v>
      </c>
      <c r="D78" s="14" t="s">
        <v>544</v>
      </c>
      <c r="E78" s="20">
        <v>5.6330739130048793</v>
      </c>
      <c r="F78" s="17" t="s">
        <v>589</v>
      </c>
      <c r="G78" s="11" t="s">
        <v>697</v>
      </c>
      <c r="H78" s="11" t="s">
        <v>687</v>
      </c>
    </row>
    <row r="79" spans="1:8" ht="98.25" customHeight="1" x14ac:dyDescent="0.25">
      <c r="A79" s="10">
        <v>74</v>
      </c>
      <c r="B79" s="17" t="s">
        <v>106</v>
      </c>
      <c r="C79" s="14" t="s">
        <v>358</v>
      </c>
      <c r="D79" s="14" t="s">
        <v>540</v>
      </c>
      <c r="E79" s="20">
        <v>22.532295652019517</v>
      </c>
      <c r="F79" s="17" t="s">
        <v>590</v>
      </c>
      <c r="G79" s="11" t="s">
        <v>697</v>
      </c>
      <c r="H79" s="11" t="s">
        <v>687</v>
      </c>
    </row>
    <row r="80" spans="1:8" ht="98.25" customHeight="1" x14ac:dyDescent="0.25">
      <c r="A80" s="10">
        <v>75</v>
      </c>
      <c r="B80" s="17" t="s">
        <v>107</v>
      </c>
      <c r="C80" s="14" t="s">
        <v>359</v>
      </c>
      <c r="D80" s="14" t="s">
        <v>540</v>
      </c>
      <c r="E80" s="20">
        <v>2.8165369565024396</v>
      </c>
      <c r="F80" s="17" t="s">
        <v>585</v>
      </c>
      <c r="G80" s="11" t="s">
        <v>697</v>
      </c>
      <c r="H80" s="11" t="s">
        <v>687</v>
      </c>
    </row>
    <row r="81" spans="1:8" ht="98.25" customHeight="1" x14ac:dyDescent="0.25">
      <c r="A81" s="10">
        <v>76</v>
      </c>
      <c r="B81" s="17" t="s">
        <v>108</v>
      </c>
      <c r="C81" s="14" t="s">
        <v>360</v>
      </c>
      <c r="D81" s="14" t="s">
        <v>540</v>
      </c>
      <c r="E81" s="20">
        <v>22.532295652019517</v>
      </c>
      <c r="F81" s="17" t="s">
        <v>591</v>
      </c>
      <c r="G81" s="11" t="s">
        <v>697</v>
      </c>
      <c r="H81" s="11" t="s">
        <v>687</v>
      </c>
    </row>
    <row r="82" spans="1:8" ht="98.25" customHeight="1" x14ac:dyDescent="0.25">
      <c r="A82" s="10">
        <v>77</v>
      </c>
      <c r="B82" s="17" t="s">
        <v>109</v>
      </c>
      <c r="C82" s="14" t="s">
        <v>361</v>
      </c>
      <c r="D82" s="14" t="s">
        <v>540</v>
      </c>
      <c r="E82" s="20">
        <v>22.532295652019517</v>
      </c>
      <c r="F82" s="17" t="s">
        <v>29</v>
      </c>
      <c r="G82" s="11" t="s">
        <v>697</v>
      </c>
      <c r="H82" s="11" t="s">
        <v>687</v>
      </c>
    </row>
    <row r="83" spans="1:8" ht="98.25" customHeight="1" x14ac:dyDescent="0.25">
      <c r="A83" s="10">
        <v>78</v>
      </c>
      <c r="B83" s="17" t="s">
        <v>110</v>
      </c>
      <c r="C83" s="14" t="s">
        <v>362</v>
      </c>
      <c r="D83" s="14" t="s">
        <v>540</v>
      </c>
      <c r="E83" s="20">
        <v>16.899221739014639</v>
      </c>
      <c r="F83" s="17" t="s">
        <v>592</v>
      </c>
      <c r="G83" s="11" t="s">
        <v>697</v>
      </c>
      <c r="H83" s="11" t="s">
        <v>687</v>
      </c>
    </row>
    <row r="84" spans="1:8" ht="98.25" customHeight="1" x14ac:dyDescent="0.25">
      <c r="A84" s="10">
        <v>79</v>
      </c>
      <c r="B84" s="17" t="s">
        <v>111</v>
      </c>
      <c r="C84" s="14" t="s">
        <v>363</v>
      </c>
      <c r="D84" s="14" t="s">
        <v>540</v>
      </c>
      <c r="E84" s="20">
        <v>2.8165369565024396</v>
      </c>
      <c r="F84" s="17" t="s">
        <v>559</v>
      </c>
      <c r="G84" s="11" t="s">
        <v>697</v>
      </c>
      <c r="H84" s="11" t="s">
        <v>687</v>
      </c>
    </row>
    <row r="85" spans="1:8" ht="98.25" customHeight="1" x14ac:dyDescent="0.25">
      <c r="A85" s="10">
        <v>80</v>
      </c>
      <c r="B85" s="17" t="s">
        <v>112</v>
      </c>
      <c r="C85" s="14" t="s">
        <v>364</v>
      </c>
      <c r="D85" s="14" t="s">
        <v>540</v>
      </c>
      <c r="E85" s="20">
        <v>22.532295652019517</v>
      </c>
      <c r="F85" s="17" t="s">
        <v>593</v>
      </c>
      <c r="G85" s="11" t="s">
        <v>697</v>
      </c>
      <c r="H85" s="11" t="s">
        <v>687</v>
      </c>
    </row>
    <row r="86" spans="1:8" ht="98.25" customHeight="1" x14ac:dyDescent="0.25">
      <c r="A86" s="10">
        <v>81</v>
      </c>
      <c r="B86" s="17" t="s">
        <v>113</v>
      </c>
      <c r="C86" s="14" t="s">
        <v>365</v>
      </c>
      <c r="D86" s="14" t="s">
        <v>540</v>
      </c>
      <c r="E86" s="20">
        <v>22.532295652019517</v>
      </c>
      <c r="F86" s="17" t="s">
        <v>594</v>
      </c>
      <c r="G86" s="11" t="s">
        <v>697</v>
      </c>
      <c r="H86" s="11" t="s">
        <v>687</v>
      </c>
    </row>
    <row r="87" spans="1:8" ht="98.25" customHeight="1" x14ac:dyDescent="0.25">
      <c r="A87" s="10">
        <v>82</v>
      </c>
      <c r="B87" s="17" t="s">
        <v>114</v>
      </c>
      <c r="C87" s="14" t="s">
        <v>366</v>
      </c>
      <c r="D87" s="14" t="s">
        <v>540</v>
      </c>
      <c r="E87" s="20">
        <v>22.532295652019517</v>
      </c>
      <c r="F87" s="17" t="s">
        <v>595</v>
      </c>
      <c r="G87" s="11" t="s">
        <v>697</v>
      </c>
      <c r="H87" s="11" t="s">
        <v>687</v>
      </c>
    </row>
    <row r="88" spans="1:8" ht="98.25" customHeight="1" x14ac:dyDescent="0.25">
      <c r="A88" s="10">
        <v>83</v>
      </c>
      <c r="B88" s="17" t="s">
        <v>115</v>
      </c>
      <c r="C88" s="14" t="s">
        <v>367</v>
      </c>
      <c r="D88" s="14" t="s">
        <v>542</v>
      </c>
      <c r="E88" s="20">
        <v>10.911264169490451</v>
      </c>
      <c r="F88" s="17" t="s">
        <v>595</v>
      </c>
      <c r="G88" s="11" t="s">
        <v>697</v>
      </c>
      <c r="H88" s="11" t="s">
        <v>687</v>
      </c>
    </row>
    <row r="89" spans="1:8" ht="98.25" customHeight="1" x14ac:dyDescent="0.25">
      <c r="A89" s="10">
        <v>84</v>
      </c>
      <c r="B89" s="17" t="s">
        <v>116</v>
      </c>
      <c r="C89" s="14" t="s">
        <v>368</v>
      </c>
      <c r="D89" s="14" t="s">
        <v>540</v>
      </c>
      <c r="E89" s="20">
        <v>22.532295652019517</v>
      </c>
      <c r="F89" s="17" t="s">
        <v>596</v>
      </c>
      <c r="G89" s="11" t="s">
        <v>697</v>
      </c>
      <c r="H89" s="11" t="s">
        <v>687</v>
      </c>
    </row>
    <row r="90" spans="1:8" ht="98.25" customHeight="1" x14ac:dyDescent="0.25">
      <c r="A90" s="10">
        <v>85</v>
      </c>
      <c r="B90" s="17" t="s">
        <v>117</v>
      </c>
      <c r="C90" s="14" t="s">
        <v>369</v>
      </c>
      <c r="D90" s="14" t="s">
        <v>540</v>
      </c>
      <c r="E90" s="20">
        <v>11.423873895573895</v>
      </c>
      <c r="F90" s="17" t="s">
        <v>597</v>
      </c>
      <c r="G90" s="11" t="s">
        <v>697</v>
      </c>
      <c r="H90" s="11" t="s">
        <v>687</v>
      </c>
    </row>
    <row r="91" spans="1:8" ht="98.25" customHeight="1" x14ac:dyDescent="0.25">
      <c r="A91" s="10">
        <v>86</v>
      </c>
      <c r="B91" s="17" t="s">
        <v>118</v>
      </c>
      <c r="C91" s="14" t="s">
        <v>370</v>
      </c>
      <c r="D91" s="14" t="s">
        <v>540</v>
      </c>
      <c r="E91" s="20">
        <v>16.899221739014639</v>
      </c>
      <c r="F91" s="17" t="s">
        <v>598</v>
      </c>
      <c r="G91" s="11" t="s">
        <v>697</v>
      </c>
      <c r="H91" s="11" t="s">
        <v>687</v>
      </c>
    </row>
    <row r="92" spans="1:8" ht="98.25" customHeight="1" x14ac:dyDescent="0.25">
      <c r="A92" s="10">
        <v>87</v>
      </c>
      <c r="B92" s="17" t="s">
        <v>119</v>
      </c>
      <c r="C92" s="14" t="s">
        <v>371</v>
      </c>
      <c r="D92" s="14" t="s">
        <v>540</v>
      </c>
      <c r="E92" s="20">
        <v>14.871315130332881</v>
      </c>
      <c r="F92" s="17" t="s">
        <v>596</v>
      </c>
      <c r="G92" s="11" t="s">
        <v>697</v>
      </c>
      <c r="H92" s="11" t="s">
        <v>687</v>
      </c>
    </row>
    <row r="93" spans="1:8" ht="98.25" customHeight="1" x14ac:dyDescent="0.25">
      <c r="A93" s="10">
        <v>88</v>
      </c>
      <c r="B93" s="17" t="s">
        <v>120</v>
      </c>
      <c r="C93" s="14" t="s">
        <v>372</v>
      </c>
      <c r="D93" s="14" t="s">
        <v>540</v>
      </c>
      <c r="E93" s="20">
        <v>5.4077509564846844</v>
      </c>
      <c r="F93" s="17" t="s">
        <v>596</v>
      </c>
      <c r="G93" s="11" t="s">
        <v>697</v>
      </c>
      <c r="H93" s="11" t="s">
        <v>687</v>
      </c>
    </row>
    <row r="94" spans="1:8" ht="98.25" customHeight="1" x14ac:dyDescent="0.25">
      <c r="A94" s="10">
        <v>89</v>
      </c>
      <c r="B94" s="17" t="s">
        <v>121</v>
      </c>
      <c r="C94" s="14" t="s">
        <v>373</v>
      </c>
      <c r="D94" s="14" t="s">
        <v>542</v>
      </c>
      <c r="E94" s="20">
        <v>22.532295652019517</v>
      </c>
      <c r="F94" s="17" t="s">
        <v>16</v>
      </c>
      <c r="G94" s="11" t="s">
        <v>697</v>
      </c>
      <c r="H94" s="11" t="s">
        <v>687</v>
      </c>
    </row>
    <row r="95" spans="1:8" ht="98.25" customHeight="1" x14ac:dyDescent="0.25">
      <c r="A95" s="10">
        <v>90</v>
      </c>
      <c r="B95" s="17" t="s">
        <v>122</v>
      </c>
      <c r="C95" s="14" t="s">
        <v>374</v>
      </c>
      <c r="D95" s="14" t="s">
        <v>540</v>
      </c>
      <c r="E95" s="20">
        <v>22.532295652019517</v>
      </c>
      <c r="F95" s="17" t="s">
        <v>599</v>
      </c>
      <c r="G95" s="11" t="s">
        <v>697</v>
      </c>
      <c r="H95" s="11" t="s">
        <v>687</v>
      </c>
    </row>
    <row r="96" spans="1:8" ht="98.25" customHeight="1" x14ac:dyDescent="0.25">
      <c r="A96" s="10">
        <v>91</v>
      </c>
      <c r="B96" s="17" t="s">
        <v>123</v>
      </c>
      <c r="C96" s="14" t="s">
        <v>375</v>
      </c>
      <c r="D96" s="14" t="s">
        <v>540</v>
      </c>
      <c r="E96" s="20">
        <v>22.532295652019517</v>
      </c>
      <c r="F96" s="17" t="s">
        <v>600</v>
      </c>
      <c r="G96" s="11" t="s">
        <v>697</v>
      </c>
      <c r="H96" s="11" t="s">
        <v>687</v>
      </c>
    </row>
    <row r="97" spans="1:8" ht="98.25" customHeight="1" x14ac:dyDescent="0.25">
      <c r="A97" s="10">
        <v>92</v>
      </c>
      <c r="B97" s="17" t="s">
        <v>124</v>
      </c>
      <c r="C97" s="14" t="s">
        <v>376</v>
      </c>
      <c r="D97" s="14">
        <v>1206009900</v>
      </c>
      <c r="E97" s="20">
        <v>16.899221739014639</v>
      </c>
      <c r="F97" s="17" t="s">
        <v>598</v>
      </c>
      <c r="G97" s="11" t="s">
        <v>697</v>
      </c>
      <c r="H97" s="11" t="s">
        <v>687</v>
      </c>
    </row>
    <row r="98" spans="1:8" ht="98.25" customHeight="1" x14ac:dyDescent="0.25">
      <c r="A98" s="10">
        <v>93</v>
      </c>
      <c r="B98" s="17" t="s">
        <v>125</v>
      </c>
      <c r="C98" s="14" t="s">
        <v>377</v>
      </c>
      <c r="D98" s="14">
        <v>1206009900</v>
      </c>
      <c r="E98" s="20">
        <v>22.532295652019517</v>
      </c>
      <c r="F98" s="17" t="s">
        <v>601</v>
      </c>
      <c r="G98" s="11" t="s">
        <v>697</v>
      </c>
      <c r="H98" s="11" t="s">
        <v>687</v>
      </c>
    </row>
    <row r="99" spans="1:8" ht="98.25" customHeight="1" x14ac:dyDescent="0.25">
      <c r="A99" s="10">
        <v>94</v>
      </c>
      <c r="B99" s="17" t="s">
        <v>126</v>
      </c>
      <c r="C99" s="14" t="s">
        <v>378</v>
      </c>
      <c r="D99" s="14" t="s">
        <v>542</v>
      </c>
      <c r="E99" s="20">
        <v>22.532295652019517</v>
      </c>
      <c r="F99" s="17" t="s">
        <v>29</v>
      </c>
      <c r="G99" s="11" t="s">
        <v>697</v>
      </c>
      <c r="H99" s="11" t="s">
        <v>687</v>
      </c>
    </row>
    <row r="100" spans="1:8" ht="98.25" customHeight="1" x14ac:dyDescent="0.25">
      <c r="A100" s="10">
        <v>95</v>
      </c>
      <c r="B100" s="17" t="s">
        <v>127</v>
      </c>
      <c r="C100" s="14" t="s">
        <v>379</v>
      </c>
      <c r="D100" s="14">
        <v>1206009900</v>
      </c>
      <c r="E100" s="20">
        <v>3.8304902608433182</v>
      </c>
      <c r="F100" s="17" t="s">
        <v>602</v>
      </c>
      <c r="G100" s="11" t="s">
        <v>697</v>
      </c>
      <c r="H100" s="11" t="s">
        <v>687</v>
      </c>
    </row>
    <row r="101" spans="1:8" ht="98.25" customHeight="1" x14ac:dyDescent="0.25">
      <c r="A101" s="10">
        <v>96</v>
      </c>
      <c r="B101" s="17" t="s">
        <v>128</v>
      </c>
      <c r="C101" s="14" t="s">
        <v>380</v>
      </c>
      <c r="D101" s="14">
        <v>1206009900</v>
      </c>
      <c r="E101" s="20">
        <v>18.927128347696396</v>
      </c>
      <c r="F101" s="17" t="s">
        <v>570</v>
      </c>
      <c r="G101" s="11" t="s">
        <v>697</v>
      </c>
      <c r="H101" s="11" t="s">
        <v>687</v>
      </c>
    </row>
    <row r="102" spans="1:8" ht="98.25" customHeight="1" x14ac:dyDescent="0.25">
      <c r="A102" s="10">
        <v>97</v>
      </c>
      <c r="B102" s="17" t="s">
        <v>129</v>
      </c>
      <c r="C102" s="14" t="s">
        <v>381</v>
      </c>
      <c r="D102" s="14">
        <v>1206009900</v>
      </c>
      <c r="E102" s="20">
        <v>22.532295652019517</v>
      </c>
      <c r="F102" s="17" t="s">
        <v>603</v>
      </c>
      <c r="G102" s="11" t="s">
        <v>697</v>
      </c>
      <c r="H102" s="11" t="s">
        <v>687</v>
      </c>
    </row>
    <row r="103" spans="1:8" ht="98.25" customHeight="1" x14ac:dyDescent="0.25">
      <c r="A103" s="10">
        <v>98</v>
      </c>
      <c r="B103" s="17" t="s">
        <v>130</v>
      </c>
      <c r="C103" s="14" t="s">
        <v>382</v>
      </c>
      <c r="D103" s="14">
        <v>1206009900</v>
      </c>
      <c r="E103" s="20">
        <v>22.532295652019517</v>
      </c>
      <c r="F103" s="17" t="s">
        <v>604</v>
      </c>
      <c r="G103" s="11" t="s">
        <v>697</v>
      </c>
      <c r="H103" s="11" t="s">
        <v>687</v>
      </c>
    </row>
    <row r="104" spans="1:8" ht="98.25" customHeight="1" x14ac:dyDescent="0.25">
      <c r="A104" s="10">
        <v>99</v>
      </c>
      <c r="B104" s="17" t="s">
        <v>131</v>
      </c>
      <c r="C104" s="14" t="s">
        <v>383</v>
      </c>
      <c r="D104" s="14">
        <v>1206009900</v>
      </c>
      <c r="E104" s="20">
        <v>22.532295652019517</v>
      </c>
      <c r="F104" s="17" t="s">
        <v>605</v>
      </c>
      <c r="G104" s="11" t="s">
        <v>697</v>
      </c>
      <c r="H104" s="11" t="s">
        <v>687</v>
      </c>
    </row>
    <row r="105" spans="1:8" ht="98.25" customHeight="1" x14ac:dyDescent="0.25">
      <c r="A105" s="10">
        <v>100</v>
      </c>
      <c r="B105" s="17" t="s">
        <v>132</v>
      </c>
      <c r="C105" s="14" t="s">
        <v>384</v>
      </c>
      <c r="D105" s="14">
        <v>1206009900</v>
      </c>
      <c r="E105" s="20">
        <v>5.6330739130048793</v>
      </c>
      <c r="F105" s="17" t="s">
        <v>606</v>
      </c>
      <c r="G105" s="11" t="s">
        <v>697</v>
      </c>
      <c r="H105" s="11" t="s">
        <v>687</v>
      </c>
    </row>
    <row r="106" spans="1:8" ht="98.25" customHeight="1" x14ac:dyDescent="0.25">
      <c r="A106" s="10">
        <v>101</v>
      </c>
      <c r="B106" s="17" t="s">
        <v>133</v>
      </c>
      <c r="C106" s="14" t="s">
        <v>385</v>
      </c>
      <c r="D106" s="14">
        <v>1206009900</v>
      </c>
      <c r="E106" s="20">
        <v>5.6330739130048793</v>
      </c>
      <c r="F106" s="17" t="s">
        <v>606</v>
      </c>
      <c r="G106" s="11" t="s">
        <v>697</v>
      </c>
      <c r="H106" s="11" t="s">
        <v>687</v>
      </c>
    </row>
    <row r="107" spans="1:8" ht="98.25" customHeight="1" x14ac:dyDescent="0.25">
      <c r="A107" s="10">
        <v>102</v>
      </c>
      <c r="B107" s="17" t="s">
        <v>134</v>
      </c>
      <c r="C107" s="14" t="s">
        <v>27</v>
      </c>
      <c r="D107" s="14">
        <v>1206009900</v>
      </c>
      <c r="E107" s="20">
        <v>13.519377391211709</v>
      </c>
      <c r="F107" s="17" t="s">
        <v>606</v>
      </c>
      <c r="G107" s="11" t="s">
        <v>697</v>
      </c>
      <c r="H107" s="11" t="s">
        <v>687</v>
      </c>
    </row>
    <row r="108" spans="1:8" ht="98.25" customHeight="1" x14ac:dyDescent="0.25">
      <c r="A108" s="10">
        <v>103</v>
      </c>
      <c r="B108" s="17" t="s">
        <v>135</v>
      </c>
      <c r="C108" s="14" t="s">
        <v>386</v>
      </c>
      <c r="D108" s="14">
        <v>1206009900</v>
      </c>
      <c r="E108" s="20">
        <v>18.927128347696396</v>
      </c>
      <c r="F108" s="17" t="s">
        <v>570</v>
      </c>
      <c r="G108" s="11" t="s">
        <v>697</v>
      </c>
      <c r="H108" s="11" t="s">
        <v>687</v>
      </c>
    </row>
    <row r="109" spans="1:8" ht="98.25" customHeight="1" x14ac:dyDescent="0.25">
      <c r="A109" s="10">
        <v>104</v>
      </c>
      <c r="B109" s="17" t="s">
        <v>136</v>
      </c>
      <c r="C109" s="14" t="s">
        <v>387</v>
      </c>
      <c r="D109" s="14">
        <v>1206001000</v>
      </c>
      <c r="E109" s="20">
        <v>15.586715517284503</v>
      </c>
      <c r="F109" s="17" t="s">
        <v>607</v>
      </c>
      <c r="G109" s="11" t="s">
        <v>697</v>
      </c>
      <c r="H109" s="11" t="s">
        <v>687</v>
      </c>
    </row>
    <row r="110" spans="1:8" ht="98.25" customHeight="1" x14ac:dyDescent="0.25">
      <c r="A110" s="10">
        <v>105</v>
      </c>
      <c r="B110" s="17" t="s">
        <v>137</v>
      </c>
      <c r="C110" s="14" t="s">
        <v>388</v>
      </c>
      <c r="D110" s="14">
        <v>1206009900</v>
      </c>
      <c r="E110" s="20">
        <v>22.532295652019517</v>
      </c>
      <c r="F110" s="17" t="s">
        <v>16</v>
      </c>
      <c r="G110" s="11" t="s">
        <v>697</v>
      </c>
      <c r="H110" s="11" t="s">
        <v>687</v>
      </c>
    </row>
    <row r="111" spans="1:8" ht="98.25" customHeight="1" x14ac:dyDescent="0.25">
      <c r="A111" s="10">
        <v>106</v>
      </c>
      <c r="B111" s="17" t="s">
        <v>138</v>
      </c>
      <c r="C111" s="14" t="s">
        <v>389</v>
      </c>
      <c r="D111" s="14">
        <v>1206009900</v>
      </c>
      <c r="E111" s="20">
        <v>22.532295652019517</v>
      </c>
      <c r="F111" s="17" t="s">
        <v>608</v>
      </c>
      <c r="G111" s="11" t="s">
        <v>697</v>
      </c>
      <c r="H111" s="11" t="s">
        <v>687</v>
      </c>
    </row>
    <row r="112" spans="1:8" ht="98.25" customHeight="1" x14ac:dyDescent="0.25">
      <c r="A112" s="10">
        <v>107</v>
      </c>
      <c r="B112" s="17" t="s">
        <v>139</v>
      </c>
      <c r="C112" s="14" t="s">
        <v>390</v>
      </c>
      <c r="D112" s="14">
        <v>1206009900</v>
      </c>
      <c r="E112" s="20">
        <v>16.899221739014639</v>
      </c>
      <c r="F112" s="17" t="s">
        <v>598</v>
      </c>
      <c r="G112" s="11" t="s">
        <v>697</v>
      </c>
      <c r="H112" s="11" t="s">
        <v>687</v>
      </c>
    </row>
    <row r="113" spans="1:8" ht="98.25" customHeight="1" x14ac:dyDescent="0.25">
      <c r="A113" s="10">
        <v>108</v>
      </c>
      <c r="B113" s="17" t="s">
        <v>140</v>
      </c>
      <c r="C113" s="14" t="s">
        <v>391</v>
      </c>
      <c r="D113" s="14">
        <v>1206009900</v>
      </c>
      <c r="E113" s="20">
        <v>2.8165369565024396</v>
      </c>
      <c r="F113" s="17" t="s">
        <v>559</v>
      </c>
      <c r="G113" s="11" t="s">
        <v>697</v>
      </c>
      <c r="H113" s="11" t="s">
        <v>687</v>
      </c>
    </row>
    <row r="114" spans="1:8" ht="98.25" customHeight="1" x14ac:dyDescent="0.25">
      <c r="A114" s="10">
        <v>109</v>
      </c>
      <c r="B114" s="17" t="s">
        <v>141</v>
      </c>
      <c r="C114" s="14" t="s">
        <v>392</v>
      </c>
      <c r="D114" s="14">
        <v>1206009900</v>
      </c>
      <c r="E114" s="20">
        <v>22.532295652019517</v>
      </c>
      <c r="F114" s="17" t="s">
        <v>609</v>
      </c>
      <c r="G114" s="11" t="s">
        <v>697</v>
      </c>
      <c r="H114" s="11" t="s">
        <v>687</v>
      </c>
    </row>
    <row r="115" spans="1:8" ht="98.25" customHeight="1" x14ac:dyDescent="0.25">
      <c r="A115" s="10">
        <v>110</v>
      </c>
      <c r="B115" s="17" t="s">
        <v>142</v>
      </c>
      <c r="C115" s="14" t="s">
        <v>393</v>
      </c>
      <c r="D115" s="14">
        <v>1206001000</v>
      </c>
      <c r="E115" s="20">
        <v>22.532295652019517</v>
      </c>
      <c r="F115" s="17" t="s">
        <v>610</v>
      </c>
      <c r="G115" s="11" t="s">
        <v>697</v>
      </c>
      <c r="H115" s="11" t="s">
        <v>687</v>
      </c>
    </row>
    <row r="116" spans="1:8" ht="98.25" customHeight="1" x14ac:dyDescent="0.25">
      <c r="A116" s="10">
        <v>111</v>
      </c>
      <c r="B116" s="17" t="s">
        <v>143</v>
      </c>
      <c r="C116" s="14" t="s">
        <v>394</v>
      </c>
      <c r="D116" s="14" t="s">
        <v>539</v>
      </c>
      <c r="E116" s="20">
        <v>22.532295652019517</v>
      </c>
      <c r="F116" s="17" t="s">
        <v>16</v>
      </c>
      <c r="G116" s="11" t="s">
        <v>697</v>
      </c>
      <c r="H116" s="11" t="s">
        <v>687</v>
      </c>
    </row>
    <row r="117" spans="1:8" ht="98.25" customHeight="1" x14ac:dyDescent="0.25">
      <c r="A117" s="10">
        <v>112</v>
      </c>
      <c r="B117" s="17" t="s">
        <v>144</v>
      </c>
      <c r="C117" s="14" t="s">
        <v>395</v>
      </c>
      <c r="D117" s="14">
        <v>1206009900</v>
      </c>
      <c r="E117" s="20">
        <v>22.532295652019517</v>
      </c>
      <c r="F117" s="17" t="s">
        <v>611</v>
      </c>
      <c r="G117" s="11" t="s">
        <v>697</v>
      </c>
      <c r="H117" s="11" t="s">
        <v>687</v>
      </c>
    </row>
    <row r="118" spans="1:8" ht="98.25" customHeight="1" x14ac:dyDescent="0.25">
      <c r="A118" s="10">
        <v>113</v>
      </c>
      <c r="B118" s="17" t="s">
        <v>145</v>
      </c>
      <c r="C118" s="14" t="s">
        <v>396</v>
      </c>
      <c r="D118" s="14">
        <v>1206009900</v>
      </c>
      <c r="E118" s="20">
        <v>11.266147826009759</v>
      </c>
      <c r="F118" s="17" t="s">
        <v>612</v>
      </c>
      <c r="G118" s="11" t="s">
        <v>697</v>
      </c>
      <c r="H118" s="11" t="s">
        <v>687</v>
      </c>
    </row>
    <row r="119" spans="1:8" ht="98.25" customHeight="1" x14ac:dyDescent="0.25">
      <c r="A119" s="10">
        <v>114</v>
      </c>
      <c r="B119" s="17" t="s">
        <v>146</v>
      </c>
      <c r="C119" s="14" t="s">
        <v>397</v>
      </c>
      <c r="D119" s="14">
        <v>1206009900</v>
      </c>
      <c r="E119" s="20">
        <v>22.532295652019517</v>
      </c>
      <c r="F119" s="17" t="s">
        <v>613</v>
      </c>
      <c r="G119" s="11" t="s">
        <v>697</v>
      </c>
      <c r="H119" s="11" t="s">
        <v>687</v>
      </c>
    </row>
    <row r="120" spans="1:8" ht="98.25" customHeight="1" x14ac:dyDescent="0.25">
      <c r="A120" s="10">
        <v>115</v>
      </c>
      <c r="B120" s="17" t="s">
        <v>147</v>
      </c>
      <c r="C120" s="14" t="s">
        <v>398</v>
      </c>
      <c r="D120" s="14">
        <v>1206009900</v>
      </c>
      <c r="E120" s="20">
        <v>22.532295652019517</v>
      </c>
      <c r="F120" s="17" t="s">
        <v>614</v>
      </c>
      <c r="G120" s="11" t="s">
        <v>697</v>
      </c>
      <c r="H120" s="11" t="s">
        <v>687</v>
      </c>
    </row>
    <row r="121" spans="1:8" ht="98.25" customHeight="1" x14ac:dyDescent="0.25">
      <c r="A121" s="10">
        <v>116</v>
      </c>
      <c r="B121" s="17" t="s">
        <v>148</v>
      </c>
      <c r="C121" s="14" t="s">
        <v>399</v>
      </c>
      <c r="D121" s="14">
        <v>1206009900</v>
      </c>
      <c r="E121" s="20">
        <v>22.532295652019517</v>
      </c>
      <c r="F121" s="17" t="s">
        <v>580</v>
      </c>
      <c r="G121" s="11" t="s">
        <v>697</v>
      </c>
      <c r="H121" s="11" t="s">
        <v>687</v>
      </c>
    </row>
    <row r="122" spans="1:8" ht="98.25" customHeight="1" x14ac:dyDescent="0.25">
      <c r="A122" s="10">
        <v>117</v>
      </c>
      <c r="B122" s="17" t="s">
        <v>149</v>
      </c>
      <c r="C122" s="14" t="s">
        <v>400</v>
      </c>
      <c r="D122" s="14">
        <v>1206009900</v>
      </c>
      <c r="E122" s="20">
        <v>22.532295652019517</v>
      </c>
      <c r="F122" s="17" t="s">
        <v>615</v>
      </c>
      <c r="G122" s="11" t="s">
        <v>697</v>
      </c>
      <c r="H122" s="11" t="s">
        <v>687</v>
      </c>
    </row>
    <row r="123" spans="1:8" ht="98.25" customHeight="1" x14ac:dyDescent="0.25">
      <c r="A123" s="10">
        <v>118</v>
      </c>
      <c r="B123" s="17" t="s">
        <v>150</v>
      </c>
      <c r="C123" s="14" t="s">
        <v>401</v>
      </c>
      <c r="D123" s="14">
        <v>1206009900</v>
      </c>
      <c r="E123" s="20">
        <v>22.532295652019517</v>
      </c>
      <c r="F123" s="17" t="s">
        <v>580</v>
      </c>
      <c r="G123" s="11" t="s">
        <v>697</v>
      </c>
      <c r="H123" s="11" t="s">
        <v>687</v>
      </c>
    </row>
    <row r="124" spans="1:8" ht="98.25" customHeight="1" x14ac:dyDescent="0.25">
      <c r="A124" s="10">
        <v>119</v>
      </c>
      <c r="B124" s="17" t="s">
        <v>151</v>
      </c>
      <c r="C124" s="14" t="s">
        <v>402</v>
      </c>
      <c r="D124" s="14" t="s">
        <v>542</v>
      </c>
      <c r="E124" s="20">
        <v>15.54728399989347</v>
      </c>
      <c r="F124" s="17" t="s">
        <v>616</v>
      </c>
      <c r="G124" s="11" t="s">
        <v>697</v>
      </c>
      <c r="H124" s="11" t="s">
        <v>687</v>
      </c>
    </row>
    <row r="125" spans="1:8" ht="98.25" customHeight="1" x14ac:dyDescent="0.25">
      <c r="A125" s="10">
        <v>120</v>
      </c>
      <c r="B125" s="17" t="s">
        <v>152</v>
      </c>
      <c r="C125" s="14" t="s">
        <v>403</v>
      </c>
      <c r="D125" s="14">
        <v>1206001000</v>
      </c>
      <c r="E125" s="20">
        <v>22.532295652019517</v>
      </c>
      <c r="F125" s="17" t="s">
        <v>617</v>
      </c>
      <c r="G125" s="11" t="s">
        <v>697</v>
      </c>
      <c r="H125" s="11" t="s">
        <v>687</v>
      </c>
    </row>
    <row r="126" spans="1:8" ht="98.25" customHeight="1" x14ac:dyDescent="0.25">
      <c r="A126" s="10">
        <v>121</v>
      </c>
      <c r="B126" s="17" t="s">
        <v>153</v>
      </c>
      <c r="C126" s="14" t="s">
        <v>404</v>
      </c>
      <c r="D126" s="14">
        <v>1206009900</v>
      </c>
      <c r="E126" s="20">
        <v>16.899221739014639</v>
      </c>
      <c r="F126" s="17" t="s">
        <v>705</v>
      </c>
      <c r="G126" s="11" t="s">
        <v>697</v>
      </c>
      <c r="H126" s="11" t="s">
        <v>687</v>
      </c>
    </row>
    <row r="127" spans="1:8" ht="98.25" customHeight="1" x14ac:dyDescent="0.25">
      <c r="A127" s="10">
        <v>122</v>
      </c>
      <c r="B127" s="17" t="s">
        <v>154</v>
      </c>
      <c r="C127" s="14" t="s">
        <v>405</v>
      </c>
      <c r="D127" s="14">
        <v>1206009900</v>
      </c>
      <c r="E127" s="20">
        <v>22.532295652019517</v>
      </c>
      <c r="F127" s="17" t="s">
        <v>619</v>
      </c>
      <c r="G127" s="11" t="s">
        <v>697</v>
      </c>
      <c r="H127" s="11" t="s">
        <v>687</v>
      </c>
    </row>
    <row r="128" spans="1:8" ht="98.25" customHeight="1" x14ac:dyDescent="0.25">
      <c r="A128" s="10">
        <v>123</v>
      </c>
      <c r="B128" s="17" t="s">
        <v>155</v>
      </c>
      <c r="C128" s="14" t="s">
        <v>406</v>
      </c>
      <c r="D128" s="14">
        <v>1206009900</v>
      </c>
      <c r="E128" s="20">
        <v>16.899221739014639</v>
      </c>
      <c r="F128" s="17" t="s">
        <v>618</v>
      </c>
      <c r="G128" s="11" t="s">
        <v>697</v>
      </c>
      <c r="H128" s="11" t="s">
        <v>687</v>
      </c>
    </row>
    <row r="129" spans="1:8" ht="98.25" customHeight="1" x14ac:dyDescent="0.25">
      <c r="A129" s="10">
        <v>124</v>
      </c>
      <c r="B129" s="17" t="s">
        <v>156</v>
      </c>
      <c r="C129" s="14" t="s">
        <v>407</v>
      </c>
      <c r="D129" s="14">
        <v>1206009900</v>
      </c>
      <c r="E129" s="20">
        <v>22.532295652019517</v>
      </c>
      <c r="F129" s="17" t="s">
        <v>29</v>
      </c>
      <c r="G129" s="11" t="s">
        <v>697</v>
      </c>
      <c r="H129" s="11" t="s">
        <v>687</v>
      </c>
    </row>
    <row r="130" spans="1:8" ht="98.25" customHeight="1" x14ac:dyDescent="0.25">
      <c r="A130" s="10">
        <v>125</v>
      </c>
      <c r="B130" s="17" t="s">
        <v>157</v>
      </c>
      <c r="C130" s="14" t="s">
        <v>408</v>
      </c>
      <c r="D130" s="14">
        <v>1206009900</v>
      </c>
      <c r="E130" s="20">
        <v>22.532295652019517</v>
      </c>
      <c r="F130" s="17" t="s">
        <v>620</v>
      </c>
      <c r="G130" s="11" t="s">
        <v>697</v>
      </c>
      <c r="H130" s="11" t="s">
        <v>687</v>
      </c>
    </row>
    <row r="131" spans="1:8" ht="98.25" customHeight="1" x14ac:dyDescent="0.25">
      <c r="A131" s="10">
        <v>126</v>
      </c>
      <c r="B131" s="17" t="s">
        <v>158</v>
      </c>
      <c r="C131" s="14" t="s">
        <v>409</v>
      </c>
      <c r="D131" s="14">
        <v>1206009900</v>
      </c>
      <c r="E131" s="20">
        <v>22.532295652019517</v>
      </c>
      <c r="F131" s="17" t="s">
        <v>621</v>
      </c>
      <c r="G131" s="11" t="s">
        <v>697</v>
      </c>
      <c r="H131" s="11" t="s">
        <v>687</v>
      </c>
    </row>
    <row r="132" spans="1:8" ht="98.25" customHeight="1" x14ac:dyDescent="0.25">
      <c r="A132" s="10">
        <v>127</v>
      </c>
      <c r="B132" s="17" t="s">
        <v>159</v>
      </c>
      <c r="C132" s="14" t="s">
        <v>410</v>
      </c>
      <c r="D132" s="14">
        <v>1206009900</v>
      </c>
      <c r="E132" s="20">
        <v>22.532295652019517</v>
      </c>
      <c r="F132" s="17" t="s">
        <v>622</v>
      </c>
      <c r="G132" s="11" t="s">
        <v>697</v>
      </c>
      <c r="H132" s="11" t="s">
        <v>687</v>
      </c>
    </row>
    <row r="133" spans="1:8" ht="98.25" customHeight="1" x14ac:dyDescent="0.25">
      <c r="A133" s="10">
        <v>128</v>
      </c>
      <c r="B133" s="17" t="s">
        <v>160</v>
      </c>
      <c r="C133" s="14" t="s">
        <v>411</v>
      </c>
      <c r="D133" s="14">
        <v>1206009900</v>
      </c>
      <c r="E133" s="20">
        <v>16.899221739014639</v>
      </c>
      <c r="F133" s="17" t="s">
        <v>598</v>
      </c>
      <c r="G133" s="11" t="s">
        <v>697</v>
      </c>
      <c r="H133" s="11" t="s">
        <v>687</v>
      </c>
    </row>
    <row r="134" spans="1:8" ht="98.25" customHeight="1" x14ac:dyDescent="0.25">
      <c r="A134" s="10">
        <v>129</v>
      </c>
      <c r="B134" s="17" t="s">
        <v>161</v>
      </c>
      <c r="C134" s="14" t="s">
        <v>412</v>
      </c>
      <c r="D134" s="14" t="s">
        <v>545</v>
      </c>
      <c r="E134" s="20">
        <v>22.532295652019517</v>
      </c>
      <c r="F134" s="17" t="s">
        <v>622</v>
      </c>
      <c r="G134" s="11" t="s">
        <v>697</v>
      </c>
      <c r="H134" s="11" t="s">
        <v>687</v>
      </c>
    </row>
    <row r="135" spans="1:8" ht="98.25" customHeight="1" x14ac:dyDescent="0.25">
      <c r="A135" s="10">
        <v>130</v>
      </c>
      <c r="B135" s="17" t="s">
        <v>162</v>
      </c>
      <c r="C135" s="14" t="s">
        <v>413</v>
      </c>
      <c r="D135" s="14">
        <v>1206009900</v>
      </c>
      <c r="E135" s="20">
        <v>22.532295652019517</v>
      </c>
      <c r="F135" s="17" t="s">
        <v>596</v>
      </c>
      <c r="G135" s="11" t="s">
        <v>697</v>
      </c>
      <c r="H135" s="11" t="s">
        <v>687</v>
      </c>
    </row>
    <row r="136" spans="1:8" ht="98.25" customHeight="1" x14ac:dyDescent="0.25">
      <c r="A136" s="10">
        <v>131</v>
      </c>
      <c r="B136" s="17" t="s">
        <v>163</v>
      </c>
      <c r="C136" s="14" t="s">
        <v>414</v>
      </c>
      <c r="D136" s="14">
        <v>1206009900</v>
      </c>
      <c r="E136" s="20">
        <v>22.532295652019517</v>
      </c>
      <c r="F136" s="17" t="s">
        <v>596</v>
      </c>
      <c r="G136" s="11" t="s">
        <v>697</v>
      </c>
      <c r="H136" s="11" t="s">
        <v>687</v>
      </c>
    </row>
    <row r="137" spans="1:8" ht="98.25" customHeight="1" x14ac:dyDescent="0.25">
      <c r="A137" s="10">
        <v>132</v>
      </c>
      <c r="B137" s="17" t="s">
        <v>164</v>
      </c>
      <c r="C137" s="14" t="s">
        <v>415</v>
      </c>
      <c r="D137" s="14">
        <v>1206001000</v>
      </c>
      <c r="E137" s="20">
        <v>13.902426417296043</v>
      </c>
      <c r="F137" s="17" t="s">
        <v>579</v>
      </c>
      <c r="G137" s="11" t="s">
        <v>697</v>
      </c>
      <c r="H137" s="11" t="s">
        <v>687</v>
      </c>
    </row>
    <row r="138" spans="1:8" ht="98.25" customHeight="1" x14ac:dyDescent="0.25">
      <c r="A138" s="10">
        <v>133</v>
      </c>
      <c r="B138" s="17" t="s">
        <v>165</v>
      </c>
      <c r="C138" s="14" t="s">
        <v>416</v>
      </c>
      <c r="D138" s="14">
        <v>1206009900</v>
      </c>
      <c r="E138" s="20">
        <v>22.532295652019517</v>
      </c>
      <c r="F138" s="17" t="s">
        <v>623</v>
      </c>
      <c r="G138" s="11" t="s">
        <v>697</v>
      </c>
      <c r="H138" s="11" t="s">
        <v>687</v>
      </c>
    </row>
    <row r="139" spans="1:8" ht="98.25" customHeight="1" x14ac:dyDescent="0.25">
      <c r="A139" s="10">
        <v>134</v>
      </c>
      <c r="B139" s="17" t="s">
        <v>166</v>
      </c>
      <c r="C139" s="14" t="s">
        <v>417</v>
      </c>
      <c r="D139" s="14">
        <v>1206009900</v>
      </c>
      <c r="E139" s="20">
        <v>22.532295652019517</v>
      </c>
      <c r="F139" s="17" t="s">
        <v>622</v>
      </c>
      <c r="G139" s="11" t="s">
        <v>697</v>
      </c>
      <c r="H139" s="11" t="s">
        <v>687</v>
      </c>
    </row>
    <row r="140" spans="1:8" ht="98.25" customHeight="1" x14ac:dyDescent="0.25">
      <c r="A140" s="10">
        <v>135</v>
      </c>
      <c r="B140" s="17" t="s">
        <v>167</v>
      </c>
      <c r="C140" s="14" t="s">
        <v>418</v>
      </c>
      <c r="D140" s="14">
        <v>1206009900</v>
      </c>
      <c r="E140" s="20">
        <v>16.899221739014639</v>
      </c>
      <c r="F140" s="17" t="s">
        <v>624</v>
      </c>
      <c r="G140" s="11" t="s">
        <v>697</v>
      </c>
      <c r="H140" s="11" t="s">
        <v>687</v>
      </c>
    </row>
    <row r="141" spans="1:8" ht="98.25" customHeight="1" x14ac:dyDescent="0.25">
      <c r="A141" s="10">
        <v>136</v>
      </c>
      <c r="B141" s="17" t="s">
        <v>168</v>
      </c>
      <c r="C141" s="14" t="s">
        <v>419</v>
      </c>
      <c r="D141" s="14">
        <v>1206009900</v>
      </c>
      <c r="E141" s="20">
        <v>22.532295652019517</v>
      </c>
      <c r="F141" s="17" t="s">
        <v>16</v>
      </c>
      <c r="G141" s="11" t="s">
        <v>697</v>
      </c>
      <c r="H141" s="11" t="s">
        <v>687</v>
      </c>
    </row>
    <row r="142" spans="1:8" ht="98.25" customHeight="1" x14ac:dyDescent="0.25">
      <c r="A142" s="10">
        <v>137</v>
      </c>
      <c r="B142" s="17" t="s">
        <v>169</v>
      </c>
      <c r="C142" s="14" t="s">
        <v>420</v>
      </c>
      <c r="D142" s="14">
        <v>1206009900</v>
      </c>
      <c r="E142" s="20">
        <v>16.899221739014639</v>
      </c>
      <c r="F142" s="17" t="s">
        <v>625</v>
      </c>
      <c r="G142" s="11" t="s">
        <v>697</v>
      </c>
      <c r="H142" s="11" t="s">
        <v>687</v>
      </c>
    </row>
    <row r="143" spans="1:8" ht="98.25" customHeight="1" x14ac:dyDescent="0.25">
      <c r="A143" s="10">
        <v>138</v>
      </c>
      <c r="B143" s="17" t="s">
        <v>170</v>
      </c>
      <c r="C143" s="14" t="s">
        <v>421</v>
      </c>
      <c r="D143" s="14">
        <v>1206009900</v>
      </c>
      <c r="E143" s="20">
        <v>16.899221739014639</v>
      </c>
      <c r="F143" s="17" t="s">
        <v>624</v>
      </c>
      <c r="G143" s="11" t="s">
        <v>697</v>
      </c>
      <c r="H143" s="11" t="s">
        <v>687</v>
      </c>
    </row>
    <row r="144" spans="1:8" ht="98.25" customHeight="1" x14ac:dyDescent="0.25">
      <c r="A144" s="10">
        <v>139</v>
      </c>
      <c r="B144" s="17" t="s">
        <v>171</v>
      </c>
      <c r="C144" s="14" t="s">
        <v>422</v>
      </c>
      <c r="D144" s="14" t="s">
        <v>540</v>
      </c>
      <c r="E144" s="20">
        <v>22.532295652019517</v>
      </c>
      <c r="F144" s="17" t="s">
        <v>626</v>
      </c>
      <c r="G144" s="11" t="s">
        <v>697</v>
      </c>
      <c r="H144" s="11" t="s">
        <v>687</v>
      </c>
    </row>
    <row r="145" spans="1:8" ht="98.25" customHeight="1" x14ac:dyDescent="0.25">
      <c r="A145" s="10">
        <v>140</v>
      </c>
      <c r="B145" s="17" t="s">
        <v>172</v>
      </c>
      <c r="C145" s="14" t="s">
        <v>423</v>
      </c>
      <c r="D145" s="14">
        <v>1206009900</v>
      </c>
      <c r="E145" s="20">
        <v>15.592348591197508</v>
      </c>
      <c r="F145" s="17" t="s">
        <v>627</v>
      </c>
      <c r="G145" s="11" t="s">
        <v>697</v>
      </c>
      <c r="H145" s="11" t="s">
        <v>687</v>
      </c>
    </row>
    <row r="146" spans="1:8" ht="98.25" customHeight="1" x14ac:dyDescent="0.25">
      <c r="A146" s="10">
        <v>141</v>
      </c>
      <c r="B146" s="17" t="s">
        <v>173</v>
      </c>
      <c r="C146" s="14" t="s">
        <v>424</v>
      </c>
      <c r="D146" s="14">
        <v>1206009900</v>
      </c>
      <c r="E146" s="20">
        <v>22.532295652019517</v>
      </c>
      <c r="F146" s="17" t="s">
        <v>628</v>
      </c>
      <c r="G146" s="11" t="s">
        <v>697</v>
      </c>
      <c r="H146" s="11" t="s">
        <v>687</v>
      </c>
    </row>
    <row r="147" spans="1:8" ht="98.25" customHeight="1" x14ac:dyDescent="0.25">
      <c r="A147" s="10">
        <v>142</v>
      </c>
      <c r="B147" s="17" t="s">
        <v>174</v>
      </c>
      <c r="C147" s="14" t="s">
        <v>425</v>
      </c>
      <c r="D147" s="14">
        <v>1206009900</v>
      </c>
      <c r="E147" s="20">
        <v>11.491470782529955</v>
      </c>
      <c r="F147" s="17" t="s">
        <v>629</v>
      </c>
      <c r="G147" s="11" t="s">
        <v>697</v>
      </c>
      <c r="H147" s="11" t="s">
        <v>687</v>
      </c>
    </row>
    <row r="148" spans="1:8" ht="98.25" customHeight="1" x14ac:dyDescent="0.25">
      <c r="A148" s="10">
        <v>143</v>
      </c>
      <c r="B148" s="17" t="s">
        <v>175</v>
      </c>
      <c r="C148" s="14" t="s">
        <v>426</v>
      </c>
      <c r="D148" s="14">
        <v>1206009900</v>
      </c>
      <c r="E148" s="20">
        <v>22.532295652019517</v>
      </c>
      <c r="F148" s="17" t="s">
        <v>630</v>
      </c>
      <c r="G148" s="11" t="s">
        <v>697</v>
      </c>
      <c r="H148" s="11" t="s">
        <v>687</v>
      </c>
    </row>
    <row r="149" spans="1:8" ht="98.25" customHeight="1" x14ac:dyDescent="0.25">
      <c r="A149" s="10">
        <v>144</v>
      </c>
      <c r="B149" s="17" t="s">
        <v>176</v>
      </c>
      <c r="C149" s="14" t="s">
        <v>427</v>
      </c>
      <c r="D149" s="14">
        <v>1206009900</v>
      </c>
      <c r="E149" s="20">
        <v>15.772606956413664</v>
      </c>
      <c r="F149" s="17" t="s">
        <v>631</v>
      </c>
      <c r="G149" s="11" t="s">
        <v>697</v>
      </c>
      <c r="H149" s="11" t="s">
        <v>687</v>
      </c>
    </row>
    <row r="150" spans="1:8" ht="98.25" customHeight="1" x14ac:dyDescent="0.25">
      <c r="A150" s="10">
        <v>145</v>
      </c>
      <c r="B150" s="17" t="s">
        <v>177</v>
      </c>
      <c r="C150" s="14" t="s">
        <v>428</v>
      </c>
      <c r="D150" s="14" t="s">
        <v>541</v>
      </c>
      <c r="E150" s="20">
        <v>18.025836521615616</v>
      </c>
      <c r="F150" s="17" t="s">
        <v>632</v>
      </c>
      <c r="G150" s="11" t="s">
        <v>697</v>
      </c>
      <c r="H150" s="11" t="s">
        <v>687</v>
      </c>
    </row>
    <row r="151" spans="1:8" ht="98.25" customHeight="1" x14ac:dyDescent="0.25">
      <c r="A151" s="10">
        <v>146</v>
      </c>
      <c r="B151" s="17" t="s">
        <v>178</v>
      </c>
      <c r="C151" s="14" t="s">
        <v>429</v>
      </c>
      <c r="D151" s="14">
        <v>1206009900</v>
      </c>
      <c r="E151" s="20">
        <v>22.532295652019517</v>
      </c>
      <c r="F151" s="17" t="s">
        <v>633</v>
      </c>
      <c r="G151" s="11" t="s">
        <v>697</v>
      </c>
      <c r="H151" s="11" t="s">
        <v>687</v>
      </c>
    </row>
    <row r="152" spans="1:8" ht="98.25" customHeight="1" x14ac:dyDescent="0.25">
      <c r="A152" s="10">
        <v>147</v>
      </c>
      <c r="B152" s="17" t="s">
        <v>179</v>
      </c>
      <c r="C152" s="14" t="s">
        <v>430</v>
      </c>
      <c r="D152" s="14">
        <v>1206009900</v>
      </c>
      <c r="E152" s="20">
        <v>22.532295652019517</v>
      </c>
      <c r="F152" s="17" t="s">
        <v>605</v>
      </c>
      <c r="G152" s="11" t="s">
        <v>697</v>
      </c>
      <c r="H152" s="11" t="s">
        <v>687</v>
      </c>
    </row>
    <row r="153" spans="1:8" ht="98.25" customHeight="1" x14ac:dyDescent="0.25">
      <c r="A153" s="10">
        <v>148</v>
      </c>
      <c r="B153" s="17" t="s">
        <v>180</v>
      </c>
      <c r="C153" s="14" t="s">
        <v>431</v>
      </c>
      <c r="D153" s="14">
        <v>1206009900</v>
      </c>
      <c r="E153" s="20">
        <v>22.532295652019517</v>
      </c>
      <c r="F153" s="17" t="s">
        <v>29</v>
      </c>
      <c r="G153" s="11" t="s">
        <v>697</v>
      </c>
      <c r="H153" s="11" t="s">
        <v>687</v>
      </c>
    </row>
    <row r="154" spans="1:8" ht="98.25" customHeight="1" x14ac:dyDescent="0.25">
      <c r="A154" s="10">
        <v>149</v>
      </c>
      <c r="B154" s="17" t="s">
        <v>181</v>
      </c>
      <c r="C154" s="14" t="s">
        <v>432</v>
      </c>
      <c r="D154" s="14">
        <v>1206009900</v>
      </c>
      <c r="E154" s="20">
        <v>22.532295652019517</v>
      </c>
      <c r="F154" s="17" t="s">
        <v>624</v>
      </c>
      <c r="G154" s="11" t="s">
        <v>697</v>
      </c>
      <c r="H154" s="11" t="s">
        <v>687</v>
      </c>
    </row>
    <row r="155" spans="1:8" ht="98.25" customHeight="1" x14ac:dyDescent="0.25">
      <c r="A155" s="10">
        <v>150</v>
      </c>
      <c r="B155" s="17" t="s">
        <v>182</v>
      </c>
      <c r="C155" s="14" t="s">
        <v>433</v>
      </c>
      <c r="D155" s="14">
        <v>1206009900</v>
      </c>
      <c r="E155" s="20">
        <v>22.532295652019517</v>
      </c>
      <c r="F155" s="17" t="s">
        <v>634</v>
      </c>
      <c r="G155" s="11" t="s">
        <v>697</v>
      </c>
      <c r="H155" s="11" t="s">
        <v>687</v>
      </c>
    </row>
    <row r="156" spans="1:8" ht="98.25" customHeight="1" x14ac:dyDescent="0.25">
      <c r="A156" s="10">
        <v>151</v>
      </c>
      <c r="B156" s="17" t="s">
        <v>183</v>
      </c>
      <c r="C156" s="14" t="s">
        <v>434</v>
      </c>
      <c r="D156" s="14" t="s">
        <v>542</v>
      </c>
      <c r="E156" s="20">
        <v>22.532295652019517</v>
      </c>
      <c r="F156" s="17" t="s">
        <v>617</v>
      </c>
      <c r="G156" s="11" t="s">
        <v>697</v>
      </c>
      <c r="H156" s="11" t="s">
        <v>687</v>
      </c>
    </row>
    <row r="157" spans="1:8" ht="98.25" customHeight="1" x14ac:dyDescent="0.25">
      <c r="A157" s="10">
        <v>152</v>
      </c>
      <c r="B157" s="17" t="s">
        <v>184</v>
      </c>
      <c r="C157" s="14" t="s">
        <v>435</v>
      </c>
      <c r="D157" s="14">
        <v>1206009900</v>
      </c>
      <c r="E157" s="20">
        <v>22.532295652019517</v>
      </c>
      <c r="F157" s="17" t="s">
        <v>624</v>
      </c>
      <c r="G157" s="11" t="s">
        <v>697</v>
      </c>
      <c r="H157" s="11" t="s">
        <v>687</v>
      </c>
    </row>
    <row r="158" spans="1:8" ht="98.25" customHeight="1" x14ac:dyDescent="0.25">
      <c r="A158" s="10">
        <v>153</v>
      </c>
      <c r="B158" s="17" t="s">
        <v>185</v>
      </c>
      <c r="C158" s="14" t="s">
        <v>436</v>
      </c>
      <c r="D158" s="14">
        <v>1206009900</v>
      </c>
      <c r="E158" s="20">
        <v>15.569816295545488</v>
      </c>
      <c r="F158" s="17" t="s">
        <v>627</v>
      </c>
      <c r="G158" s="11" t="s">
        <v>697</v>
      </c>
      <c r="H158" s="11" t="s">
        <v>687</v>
      </c>
    </row>
    <row r="159" spans="1:8" ht="98.25" customHeight="1" x14ac:dyDescent="0.25">
      <c r="A159" s="10">
        <v>154</v>
      </c>
      <c r="B159" s="17" t="s">
        <v>186</v>
      </c>
      <c r="C159" s="14" t="s">
        <v>437</v>
      </c>
      <c r="D159" s="14" t="s">
        <v>540</v>
      </c>
      <c r="E159" s="20">
        <v>7.9313680695108708</v>
      </c>
      <c r="F159" s="17" t="s">
        <v>635</v>
      </c>
      <c r="G159" s="11" t="s">
        <v>697</v>
      </c>
      <c r="H159" s="11" t="s">
        <v>687</v>
      </c>
    </row>
    <row r="160" spans="1:8" ht="98.25" customHeight="1" x14ac:dyDescent="0.25">
      <c r="A160" s="10">
        <v>155</v>
      </c>
      <c r="B160" s="17" t="s">
        <v>187</v>
      </c>
      <c r="C160" s="14" t="s">
        <v>438</v>
      </c>
      <c r="D160" s="14">
        <v>1206009900</v>
      </c>
      <c r="E160" s="20">
        <v>5.6330739130048793</v>
      </c>
      <c r="F160" s="17" t="s">
        <v>636</v>
      </c>
      <c r="G160" s="11" t="s">
        <v>697</v>
      </c>
      <c r="H160" s="11" t="s">
        <v>687</v>
      </c>
    </row>
    <row r="161" spans="1:8" ht="98.25" customHeight="1" x14ac:dyDescent="0.25">
      <c r="A161" s="10">
        <v>156</v>
      </c>
      <c r="B161" s="17" t="s">
        <v>188</v>
      </c>
      <c r="C161" s="14" t="s">
        <v>439</v>
      </c>
      <c r="D161" s="14">
        <v>1206009900</v>
      </c>
      <c r="E161" s="20">
        <v>22.532295652019517</v>
      </c>
      <c r="F161" s="17" t="s">
        <v>627</v>
      </c>
      <c r="G161" s="11" t="s">
        <v>697</v>
      </c>
      <c r="H161" s="11" t="s">
        <v>687</v>
      </c>
    </row>
    <row r="162" spans="1:8" ht="98.25" customHeight="1" x14ac:dyDescent="0.25">
      <c r="A162" s="10">
        <v>157</v>
      </c>
      <c r="B162" s="17" t="s">
        <v>189</v>
      </c>
      <c r="C162" s="14" t="s">
        <v>440</v>
      </c>
      <c r="D162" s="14">
        <v>1206001000</v>
      </c>
      <c r="E162" s="20">
        <v>22.532295652019517</v>
      </c>
      <c r="F162" s="17" t="s">
        <v>637</v>
      </c>
      <c r="G162" s="11" t="s">
        <v>697</v>
      </c>
      <c r="H162" s="11" t="s">
        <v>687</v>
      </c>
    </row>
    <row r="163" spans="1:8" ht="98.25" customHeight="1" x14ac:dyDescent="0.25">
      <c r="A163" s="10">
        <v>158</v>
      </c>
      <c r="B163" s="17" t="s">
        <v>190</v>
      </c>
      <c r="C163" s="14" t="s">
        <v>441</v>
      </c>
      <c r="D163" s="14">
        <v>1206009900</v>
      </c>
      <c r="E163" s="20">
        <v>22.532295652019517</v>
      </c>
      <c r="F163" s="17" t="s">
        <v>638</v>
      </c>
      <c r="G163" s="11" t="s">
        <v>697</v>
      </c>
      <c r="H163" s="11" t="s">
        <v>687</v>
      </c>
    </row>
    <row r="164" spans="1:8" ht="98.25" customHeight="1" x14ac:dyDescent="0.25">
      <c r="A164" s="10">
        <v>159</v>
      </c>
      <c r="B164" s="17" t="s">
        <v>191</v>
      </c>
      <c r="C164" s="14" t="s">
        <v>442</v>
      </c>
      <c r="D164" s="14">
        <v>1206009900</v>
      </c>
      <c r="E164" s="20">
        <v>22.532295652019517</v>
      </c>
      <c r="F164" s="17" t="s">
        <v>639</v>
      </c>
      <c r="G164" s="11" t="s">
        <v>697</v>
      </c>
      <c r="H164" s="11" t="s">
        <v>687</v>
      </c>
    </row>
    <row r="165" spans="1:8" ht="98.25" customHeight="1" x14ac:dyDescent="0.25">
      <c r="A165" s="10">
        <v>160</v>
      </c>
      <c r="B165" s="17" t="s">
        <v>192</v>
      </c>
      <c r="C165" s="14" t="s">
        <v>443</v>
      </c>
      <c r="D165" s="14">
        <v>1206009900</v>
      </c>
      <c r="E165" s="20">
        <v>22.532295652019517</v>
      </c>
      <c r="F165" s="23" t="s">
        <v>706</v>
      </c>
      <c r="G165" s="11" t="s">
        <v>697</v>
      </c>
      <c r="H165" s="11" t="s">
        <v>687</v>
      </c>
    </row>
    <row r="166" spans="1:8" ht="98.25" customHeight="1" x14ac:dyDescent="0.25">
      <c r="A166" s="10">
        <v>161</v>
      </c>
      <c r="B166" s="17" t="s">
        <v>193</v>
      </c>
      <c r="C166" s="14" t="s">
        <v>444</v>
      </c>
      <c r="D166" s="14">
        <v>1206009900</v>
      </c>
      <c r="E166" s="20">
        <v>22.532295652019517</v>
      </c>
      <c r="F166" s="17" t="s">
        <v>637</v>
      </c>
      <c r="G166" s="11" t="s">
        <v>697</v>
      </c>
      <c r="H166" s="11" t="s">
        <v>687</v>
      </c>
    </row>
    <row r="167" spans="1:8" ht="98.25" customHeight="1" x14ac:dyDescent="0.25">
      <c r="A167" s="10">
        <v>162</v>
      </c>
      <c r="B167" s="17" t="s">
        <v>194</v>
      </c>
      <c r="C167" s="14" t="s">
        <v>445</v>
      </c>
      <c r="D167" s="14">
        <v>1206009900</v>
      </c>
      <c r="E167" s="20">
        <v>22.532295652019517</v>
      </c>
      <c r="F167" s="17" t="s">
        <v>640</v>
      </c>
      <c r="G167" s="11" t="s">
        <v>697</v>
      </c>
      <c r="H167" s="11" t="s">
        <v>687</v>
      </c>
    </row>
    <row r="168" spans="1:8" ht="98.25" customHeight="1" x14ac:dyDescent="0.25">
      <c r="A168" s="10">
        <v>163</v>
      </c>
      <c r="B168" s="17" t="s">
        <v>195</v>
      </c>
      <c r="C168" s="14" t="s">
        <v>446</v>
      </c>
      <c r="D168" s="14">
        <v>1206009900</v>
      </c>
      <c r="E168" s="20">
        <v>22.532295652019517</v>
      </c>
      <c r="F168" s="17" t="s">
        <v>641</v>
      </c>
      <c r="G168" s="11" t="s">
        <v>697</v>
      </c>
      <c r="H168" s="11" t="s">
        <v>687</v>
      </c>
    </row>
    <row r="169" spans="1:8" ht="98.25" customHeight="1" x14ac:dyDescent="0.25">
      <c r="A169" s="10">
        <v>164</v>
      </c>
      <c r="B169" s="17" t="s">
        <v>196</v>
      </c>
      <c r="C169" s="13" t="s">
        <v>447</v>
      </c>
      <c r="D169" s="14">
        <v>1206009900</v>
      </c>
      <c r="E169" s="20">
        <v>22.532295652019517</v>
      </c>
      <c r="F169" s="12" t="s">
        <v>637</v>
      </c>
      <c r="G169" s="11" t="s">
        <v>697</v>
      </c>
      <c r="H169" s="11" t="s">
        <v>687</v>
      </c>
    </row>
    <row r="170" spans="1:8" ht="98.25" customHeight="1" x14ac:dyDescent="0.25">
      <c r="A170" s="10">
        <v>165</v>
      </c>
      <c r="B170" s="17" t="s">
        <v>197</v>
      </c>
      <c r="C170" s="13" t="s">
        <v>448</v>
      </c>
      <c r="D170" s="15">
        <v>1206009900</v>
      </c>
      <c r="E170" s="21">
        <v>12.392762608610736</v>
      </c>
      <c r="F170" s="12" t="s">
        <v>579</v>
      </c>
      <c r="G170" s="11" t="s">
        <v>697</v>
      </c>
      <c r="H170" s="11" t="s">
        <v>687</v>
      </c>
    </row>
    <row r="171" spans="1:8" ht="98.25" customHeight="1" x14ac:dyDescent="0.25">
      <c r="A171" s="10">
        <v>166</v>
      </c>
      <c r="B171" s="17" t="s">
        <v>198</v>
      </c>
      <c r="C171" s="13" t="s">
        <v>449</v>
      </c>
      <c r="D171" s="15">
        <v>1206009900</v>
      </c>
      <c r="E171" s="21">
        <v>22.532295652019517</v>
      </c>
      <c r="F171" s="12" t="s">
        <v>642</v>
      </c>
      <c r="G171" s="11" t="s">
        <v>697</v>
      </c>
      <c r="H171" s="11" t="s">
        <v>687</v>
      </c>
    </row>
    <row r="172" spans="1:8" ht="98.25" customHeight="1" x14ac:dyDescent="0.25">
      <c r="A172" s="10">
        <v>167</v>
      </c>
      <c r="B172" s="17" t="s">
        <v>199</v>
      </c>
      <c r="C172" s="13" t="s">
        <v>450</v>
      </c>
      <c r="D172" s="15">
        <v>1206009900</v>
      </c>
      <c r="E172" s="21">
        <v>11.266147826009759</v>
      </c>
      <c r="F172" s="12" t="s">
        <v>643</v>
      </c>
      <c r="G172" s="11" t="s">
        <v>697</v>
      </c>
      <c r="H172" s="11" t="s">
        <v>687</v>
      </c>
    </row>
    <row r="173" spans="1:8" ht="98.25" customHeight="1" x14ac:dyDescent="0.25">
      <c r="A173" s="10">
        <v>168</v>
      </c>
      <c r="B173" s="17" t="s">
        <v>200</v>
      </c>
      <c r="C173" s="13" t="s">
        <v>451</v>
      </c>
      <c r="D173" s="15">
        <v>1206009900</v>
      </c>
      <c r="E173" s="21">
        <v>22.532295652019517</v>
      </c>
      <c r="F173" s="12" t="s">
        <v>29</v>
      </c>
      <c r="G173" s="11" t="s">
        <v>697</v>
      </c>
      <c r="H173" s="11" t="s">
        <v>687</v>
      </c>
    </row>
    <row r="174" spans="1:8" ht="98.25" customHeight="1" x14ac:dyDescent="0.25">
      <c r="A174" s="10">
        <v>169</v>
      </c>
      <c r="B174" s="17" t="s">
        <v>201</v>
      </c>
      <c r="C174" s="13" t="s">
        <v>452</v>
      </c>
      <c r="D174" s="15" t="s">
        <v>544</v>
      </c>
      <c r="E174" s="21">
        <v>22.532295652019517</v>
      </c>
      <c r="F174" s="12" t="s">
        <v>585</v>
      </c>
      <c r="G174" s="11" t="s">
        <v>697</v>
      </c>
      <c r="H174" s="11" t="s">
        <v>687</v>
      </c>
    </row>
    <row r="175" spans="1:8" ht="98.25" customHeight="1" x14ac:dyDescent="0.25">
      <c r="A175" s="10">
        <v>170</v>
      </c>
      <c r="B175" s="17" t="s">
        <v>202</v>
      </c>
      <c r="C175" s="13" t="s">
        <v>453</v>
      </c>
      <c r="D175" s="15">
        <v>1206009900</v>
      </c>
      <c r="E175" s="21">
        <v>22.532295652019517</v>
      </c>
      <c r="F175" s="12" t="s">
        <v>608</v>
      </c>
      <c r="G175" s="11" t="s">
        <v>697</v>
      </c>
      <c r="H175" s="11" t="s">
        <v>687</v>
      </c>
    </row>
    <row r="176" spans="1:8" ht="98.25" customHeight="1" x14ac:dyDescent="0.25">
      <c r="A176" s="10">
        <v>171</v>
      </c>
      <c r="B176" s="17" t="s">
        <v>203</v>
      </c>
      <c r="C176" s="13" t="s">
        <v>454</v>
      </c>
      <c r="D176" s="15" t="s">
        <v>542</v>
      </c>
      <c r="E176" s="21">
        <v>22.532295652019517</v>
      </c>
      <c r="F176" s="12" t="s">
        <v>644</v>
      </c>
      <c r="G176" s="11" t="s">
        <v>697</v>
      </c>
      <c r="H176" s="11" t="s">
        <v>687</v>
      </c>
    </row>
    <row r="177" spans="1:8" ht="98.25" customHeight="1" x14ac:dyDescent="0.25">
      <c r="A177" s="10">
        <v>172</v>
      </c>
      <c r="B177" s="17" t="s">
        <v>204</v>
      </c>
      <c r="C177" s="13" t="s">
        <v>455</v>
      </c>
      <c r="D177" s="15">
        <v>1206009900</v>
      </c>
      <c r="E177" s="21">
        <v>22.532295652019517</v>
      </c>
      <c r="F177" s="12" t="s">
        <v>645</v>
      </c>
      <c r="G177" s="11" t="s">
        <v>697</v>
      </c>
      <c r="H177" s="11" t="s">
        <v>687</v>
      </c>
    </row>
    <row r="178" spans="1:8" ht="98.25" customHeight="1" x14ac:dyDescent="0.25">
      <c r="A178" s="10">
        <v>173</v>
      </c>
      <c r="B178" s="17" t="s">
        <v>205</v>
      </c>
      <c r="C178" s="13" t="s">
        <v>456</v>
      </c>
      <c r="D178" s="15" t="s">
        <v>540</v>
      </c>
      <c r="E178" s="21">
        <v>22.532295652019517</v>
      </c>
      <c r="F178" s="12" t="s">
        <v>646</v>
      </c>
      <c r="G178" s="11" t="s">
        <v>697</v>
      </c>
      <c r="H178" s="11" t="s">
        <v>687</v>
      </c>
    </row>
    <row r="179" spans="1:8" ht="98.25" customHeight="1" x14ac:dyDescent="0.25">
      <c r="A179" s="10">
        <v>174</v>
      </c>
      <c r="B179" s="17" t="s">
        <v>206</v>
      </c>
      <c r="C179" s="13" t="s">
        <v>457</v>
      </c>
      <c r="D179" s="15">
        <v>1206009900</v>
      </c>
      <c r="E179" s="21">
        <v>22.532295652019517</v>
      </c>
      <c r="F179" s="12" t="s">
        <v>647</v>
      </c>
      <c r="G179" s="11" t="s">
        <v>697</v>
      </c>
      <c r="H179" s="11" t="s">
        <v>687</v>
      </c>
    </row>
    <row r="180" spans="1:8" ht="98.25" customHeight="1" x14ac:dyDescent="0.25">
      <c r="A180" s="10">
        <v>175</v>
      </c>
      <c r="B180" s="17" t="s">
        <v>207</v>
      </c>
      <c r="C180" s="13" t="s">
        <v>458</v>
      </c>
      <c r="D180" s="15">
        <v>1206009900</v>
      </c>
      <c r="E180" s="21">
        <v>22.532295652019517</v>
      </c>
      <c r="F180" s="12" t="s">
        <v>633</v>
      </c>
      <c r="G180" s="11" t="s">
        <v>697</v>
      </c>
      <c r="H180" s="11" t="s">
        <v>687</v>
      </c>
    </row>
    <row r="181" spans="1:8" ht="98.25" customHeight="1" x14ac:dyDescent="0.25">
      <c r="A181" s="10">
        <v>176</v>
      </c>
      <c r="B181" s="17" t="s">
        <v>208</v>
      </c>
      <c r="C181" s="13" t="s">
        <v>459</v>
      </c>
      <c r="D181" s="15">
        <v>1206009900</v>
      </c>
      <c r="E181" s="21">
        <v>16.899221739014639</v>
      </c>
      <c r="F181" s="12" t="s">
        <v>704</v>
      </c>
      <c r="G181" s="11" t="s">
        <v>697</v>
      </c>
      <c r="H181" s="11" t="s">
        <v>687</v>
      </c>
    </row>
    <row r="182" spans="1:8" ht="98.25" customHeight="1" x14ac:dyDescent="0.25">
      <c r="A182" s="10">
        <v>177</v>
      </c>
      <c r="B182" s="17" t="s">
        <v>209</v>
      </c>
      <c r="C182" s="13" t="s">
        <v>460</v>
      </c>
      <c r="D182" s="15">
        <v>1206009900</v>
      </c>
      <c r="E182" s="21">
        <v>2.8165369565024396</v>
      </c>
      <c r="F182" s="12" t="s">
        <v>559</v>
      </c>
      <c r="G182" s="11" t="s">
        <v>697</v>
      </c>
      <c r="H182" s="11" t="s">
        <v>687</v>
      </c>
    </row>
    <row r="183" spans="1:8" ht="98.25" customHeight="1" x14ac:dyDescent="0.25">
      <c r="A183" s="10">
        <v>178</v>
      </c>
      <c r="B183" s="17" t="s">
        <v>210</v>
      </c>
      <c r="C183" s="13" t="s">
        <v>461</v>
      </c>
      <c r="D183" s="15">
        <v>1206001000</v>
      </c>
      <c r="E183" s="21">
        <v>22.532295652019517</v>
      </c>
      <c r="F183" s="12" t="s">
        <v>610</v>
      </c>
      <c r="G183" s="11" t="s">
        <v>697</v>
      </c>
      <c r="H183" s="11" t="s">
        <v>687</v>
      </c>
    </row>
    <row r="184" spans="1:8" ht="98.25" customHeight="1" x14ac:dyDescent="0.25">
      <c r="A184" s="10">
        <v>179</v>
      </c>
      <c r="B184" s="17" t="s">
        <v>211</v>
      </c>
      <c r="C184" s="13" t="s">
        <v>462</v>
      </c>
      <c r="D184" s="15">
        <v>1206009900</v>
      </c>
      <c r="E184" s="21">
        <v>2.2532295652019521</v>
      </c>
      <c r="F184" s="12" t="s">
        <v>16</v>
      </c>
      <c r="G184" s="11" t="s">
        <v>697</v>
      </c>
      <c r="H184" s="11" t="s">
        <v>687</v>
      </c>
    </row>
    <row r="185" spans="1:8" ht="98.25" customHeight="1" x14ac:dyDescent="0.25">
      <c r="A185" s="10">
        <v>180</v>
      </c>
      <c r="B185" s="17" t="s">
        <v>212</v>
      </c>
      <c r="C185" s="15" t="s">
        <v>463</v>
      </c>
      <c r="D185" s="15">
        <v>1206009900</v>
      </c>
      <c r="E185" s="21">
        <v>22.532295652019517</v>
      </c>
      <c r="F185" s="12" t="s">
        <v>29</v>
      </c>
      <c r="G185" s="11" t="s">
        <v>697</v>
      </c>
      <c r="H185" s="11" t="s">
        <v>687</v>
      </c>
    </row>
    <row r="186" spans="1:8" ht="98.25" customHeight="1" x14ac:dyDescent="0.25">
      <c r="A186" s="10">
        <v>181</v>
      </c>
      <c r="B186" s="17" t="s">
        <v>213</v>
      </c>
      <c r="C186" s="13" t="s">
        <v>464</v>
      </c>
      <c r="D186" s="15">
        <v>1206009900</v>
      </c>
      <c r="E186" s="21">
        <v>22.532295652019517</v>
      </c>
      <c r="F186" s="12" t="s">
        <v>648</v>
      </c>
      <c r="G186" s="11" t="s">
        <v>697</v>
      </c>
      <c r="H186" s="11" t="s">
        <v>687</v>
      </c>
    </row>
    <row r="187" spans="1:8" ht="98.25" customHeight="1" x14ac:dyDescent="0.25">
      <c r="A187" s="10">
        <v>182</v>
      </c>
      <c r="B187" s="17" t="s">
        <v>2</v>
      </c>
      <c r="C187" s="13" t="s">
        <v>12</v>
      </c>
      <c r="D187" s="15">
        <v>1206009900</v>
      </c>
      <c r="E187" s="21">
        <v>22.532295652019517</v>
      </c>
      <c r="F187" s="12" t="s">
        <v>649</v>
      </c>
      <c r="G187" s="11" t="s">
        <v>697</v>
      </c>
      <c r="H187" s="11" t="s">
        <v>687</v>
      </c>
    </row>
    <row r="188" spans="1:8" ht="98.25" customHeight="1" x14ac:dyDescent="0.25">
      <c r="A188" s="10">
        <v>183</v>
      </c>
      <c r="B188" s="17" t="s">
        <v>214</v>
      </c>
      <c r="C188" s="13" t="s">
        <v>465</v>
      </c>
      <c r="D188" s="15">
        <v>1206009900</v>
      </c>
      <c r="E188" s="21">
        <v>12.618085565130933</v>
      </c>
      <c r="F188" s="12" t="s">
        <v>629</v>
      </c>
      <c r="G188" s="11" t="s">
        <v>697</v>
      </c>
      <c r="H188" s="11" t="s">
        <v>687</v>
      </c>
    </row>
    <row r="189" spans="1:8" ht="98.25" customHeight="1" x14ac:dyDescent="0.25">
      <c r="A189" s="10">
        <v>184</v>
      </c>
      <c r="B189" s="17" t="s">
        <v>215</v>
      </c>
      <c r="C189" s="13" t="s">
        <v>466</v>
      </c>
      <c r="D189" s="15">
        <v>1206009900</v>
      </c>
      <c r="E189" s="21">
        <v>11.266147826009759</v>
      </c>
      <c r="F189" s="12" t="s">
        <v>650</v>
      </c>
      <c r="G189" s="11" t="s">
        <v>697</v>
      </c>
      <c r="H189" s="11" t="s">
        <v>687</v>
      </c>
    </row>
    <row r="190" spans="1:8" ht="98.25" customHeight="1" x14ac:dyDescent="0.25">
      <c r="A190" s="10">
        <v>185</v>
      </c>
      <c r="B190" s="17" t="s">
        <v>216</v>
      </c>
      <c r="C190" s="13" t="s">
        <v>467</v>
      </c>
      <c r="D190" s="15">
        <v>1206009900</v>
      </c>
      <c r="E190" s="21">
        <v>16.899221739014639</v>
      </c>
      <c r="F190" s="12" t="s">
        <v>651</v>
      </c>
      <c r="G190" s="11" t="s">
        <v>697</v>
      </c>
      <c r="H190" s="11" t="s">
        <v>687</v>
      </c>
    </row>
    <row r="191" spans="1:8" ht="98.25" customHeight="1" x14ac:dyDescent="0.25">
      <c r="A191" s="10">
        <v>186</v>
      </c>
      <c r="B191" s="17" t="s">
        <v>217</v>
      </c>
      <c r="C191" s="13" t="s">
        <v>468</v>
      </c>
      <c r="D191" s="15">
        <v>1206009900</v>
      </c>
      <c r="E191" s="21">
        <v>22.532295652019517</v>
      </c>
      <c r="F191" s="12" t="s">
        <v>652</v>
      </c>
      <c r="G191" s="11" t="s">
        <v>697</v>
      </c>
      <c r="H191" s="11" t="s">
        <v>687</v>
      </c>
    </row>
    <row r="192" spans="1:8" ht="98.25" customHeight="1" x14ac:dyDescent="0.25">
      <c r="A192" s="10">
        <v>187</v>
      </c>
      <c r="B192" s="17" t="s">
        <v>218</v>
      </c>
      <c r="C192" s="13" t="s">
        <v>469</v>
      </c>
      <c r="D192" s="15">
        <v>1206009900</v>
      </c>
      <c r="E192" s="21">
        <v>22.532295652019517</v>
      </c>
      <c r="F192" s="12" t="s">
        <v>648</v>
      </c>
      <c r="G192" s="11" t="s">
        <v>697</v>
      </c>
      <c r="H192" s="11" t="s">
        <v>687</v>
      </c>
    </row>
    <row r="193" spans="1:8" ht="98.25" customHeight="1" x14ac:dyDescent="0.25">
      <c r="A193" s="10">
        <v>188</v>
      </c>
      <c r="B193" s="17" t="s">
        <v>219</v>
      </c>
      <c r="C193" s="13" t="s">
        <v>470</v>
      </c>
      <c r="D193" s="15">
        <v>1206009900</v>
      </c>
      <c r="E193" s="21">
        <v>22.532295652019517</v>
      </c>
      <c r="F193" s="12" t="s">
        <v>15</v>
      </c>
      <c r="G193" s="11" t="s">
        <v>697</v>
      </c>
      <c r="H193" s="11" t="s">
        <v>687</v>
      </c>
    </row>
    <row r="194" spans="1:8" ht="98.25" customHeight="1" x14ac:dyDescent="0.25">
      <c r="A194" s="10">
        <v>189</v>
      </c>
      <c r="B194" s="17" t="s">
        <v>220</v>
      </c>
      <c r="C194" s="13" t="s">
        <v>471</v>
      </c>
      <c r="D194" s="15">
        <v>1206009900</v>
      </c>
      <c r="E194" s="21">
        <v>22.532295652019517</v>
      </c>
      <c r="F194" s="12" t="s">
        <v>653</v>
      </c>
      <c r="G194" s="11" t="s">
        <v>697</v>
      </c>
      <c r="H194" s="11" t="s">
        <v>687</v>
      </c>
    </row>
    <row r="195" spans="1:8" ht="98.25" customHeight="1" x14ac:dyDescent="0.25">
      <c r="A195" s="10">
        <v>190</v>
      </c>
      <c r="B195" s="17" t="s">
        <v>221</v>
      </c>
      <c r="C195" s="13" t="s">
        <v>472</v>
      </c>
      <c r="D195" s="15">
        <v>1206001000</v>
      </c>
      <c r="E195" s="21">
        <v>7.4356575651664407</v>
      </c>
      <c r="F195" s="12" t="s">
        <v>654</v>
      </c>
      <c r="G195" s="11" t="s">
        <v>697</v>
      </c>
      <c r="H195" s="11" t="s">
        <v>687</v>
      </c>
    </row>
    <row r="196" spans="1:8" ht="98.25" customHeight="1" x14ac:dyDescent="0.25">
      <c r="A196" s="10">
        <v>191</v>
      </c>
      <c r="B196" s="17" t="s">
        <v>222</v>
      </c>
      <c r="C196" s="13" t="s">
        <v>698</v>
      </c>
      <c r="D196" s="15">
        <v>1206009900</v>
      </c>
      <c r="E196" s="21">
        <v>19.715758695517078</v>
      </c>
      <c r="F196" s="12" t="s">
        <v>17</v>
      </c>
      <c r="G196" s="11" t="s">
        <v>697</v>
      </c>
      <c r="H196" s="11" t="s">
        <v>687</v>
      </c>
    </row>
    <row r="197" spans="1:8" ht="98.25" customHeight="1" x14ac:dyDescent="0.25">
      <c r="A197" s="10">
        <v>192</v>
      </c>
      <c r="B197" s="17" t="s">
        <v>223</v>
      </c>
      <c r="C197" s="13" t="s">
        <v>473</v>
      </c>
      <c r="D197" s="15">
        <v>1206009900</v>
      </c>
      <c r="E197" s="21">
        <v>15.581082443371496</v>
      </c>
      <c r="F197" s="12" t="s">
        <v>596</v>
      </c>
      <c r="G197" s="11" t="s">
        <v>697</v>
      </c>
      <c r="H197" s="11" t="s">
        <v>687</v>
      </c>
    </row>
    <row r="198" spans="1:8" ht="98.25" customHeight="1" x14ac:dyDescent="0.25">
      <c r="A198" s="10">
        <v>193</v>
      </c>
      <c r="B198" s="17" t="s">
        <v>224</v>
      </c>
      <c r="C198" s="13" t="s">
        <v>474</v>
      </c>
      <c r="D198" s="15">
        <v>1206009900</v>
      </c>
      <c r="E198" s="21">
        <v>22.532295652019517</v>
      </c>
      <c r="F198" s="12" t="s">
        <v>655</v>
      </c>
      <c r="G198" s="11" t="s">
        <v>697</v>
      </c>
      <c r="H198" s="11" t="s">
        <v>687</v>
      </c>
    </row>
    <row r="199" spans="1:8" ht="98.25" customHeight="1" x14ac:dyDescent="0.25">
      <c r="A199" s="10">
        <v>194</v>
      </c>
      <c r="B199" s="17" t="s">
        <v>225</v>
      </c>
      <c r="C199" s="13" t="s">
        <v>475</v>
      </c>
      <c r="D199" s="15">
        <v>1206009900</v>
      </c>
      <c r="E199" s="21">
        <v>22.532295652019517</v>
      </c>
      <c r="F199" s="12" t="s">
        <v>16</v>
      </c>
      <c r="G199" s="11" t="s">
        <v>697</v>
      </c>
      <c r="H199" s="11" t="s">
        <v>687</v>
      </c>
    </row>
    <row r="200" spans="1:8" ht="98.25" customHeight="1" x14ac:dyDescent="0.25">
      <c r="A200" s="10">
        <v>195</v>
      </c>
      <c r="B200" s="17" t="s">
        <v>226</v>
      </c>
      <c r="C200" s="13" t="s">
        <v>476</v>
      </c>
      <c r="D200" s="15">
        <v>1206009900</v>
      </c>
      <c r="E200" s="21">
        <v>22.532295652019517</v>
      </c>
      <c r="F200" s="12" t="s">
        <v>613</v>
      </c>
      <c r="G200" s="11" t="s">
        <v>697</v>
      </c>
      <c r="H200" s="11" t="s">
        <v>687</v>
      </c>
    </row>
    <row r="201" spans="1:8" ht="98.25" customHeight="1" x14ac:dyDescent="0.25">
      <c r="A201" s="10">
        <v>196</v>
      </c>
      <c r="B201" s="17" t="s">
        <v>227</v>
      </c>
      <c r="C201" s="13" t="s">
        <v>477</v>
      </c>
      <c r="D201" s="15">
        <v>1206009900</v>
      </c>
      <c r="E201" s="21">
        <v>22.532295652019517</v>
      </c>
      <c r="F201" s="12" t="s">
        <v>656</v>
      </c>
      <c r="G201" s="11" t="s">
        <v>697</v>
      </c>
      <c r="H201" s="11" t="s">
        <v>687</v>
      </c>
    </row>
    <row r="202" spans="1:8" ht="98.25" customHeight="1" x14ac:dyDescent="0.25">
      <c r="A202" s="10">
        <v>197</v>
      </c>
      <c r="B202" s="17" t="s">
        <v>228</v>
      </c>
      <c r="C202" s="13" t="s">
        <v>478</v>
      </c>
      <c r="D202" s="15">
        <v>1206009900</v>
      </c>
      <c r="E202" s="21">
        <v>15.479687112937409</v>
      </c>
      <c r="F202" s="12" t="s">
        <v>657</v>
      </c>
      <c r="G202" s="11" t="s">
        <v>697</v>
      </c>
      <c r="H202" s="11" t="s">
        <v>687</v>
      </c>
    </row>
    <row r="203" spans="1:8" ht="98.25" customHeight="1" x14ac:dyDescent="0.25">
      <c r="A203" s="10">
        <v>198</v>
      </c>
      <c r="B203" s="17" t="s">
        <v>229</v>
      </c>
      <c r="C203" s="13" t="s">
        <v>479</v>
      </c>
      <c r="D203" s="15">
        <v>1206009900</v>
      </c>
      <c r="E203" s="21">
        <v>15.581082443371496</v>
      </c>
      <c r="F203" s="12" t="s">
        <v>596</v>
      </c>
      <c r="G203" s="11" t="s">
        <v>697</v>
      </c>
      <c r="H203" s="11" t="s">
        <v>687</v>
      </c>
    </row>
    <row r="204" spans="1:8" ht="98.25" customHeight="1" x14ac:dyDescent="0.25">
      <c r="A204" s="10">
        <v>199</v>
      </c>
      <c r="B204" s="17" t="s">
        <v>230</v>
      </c>
      <c r="C204" s="15" t="s">
        <v>480</v>
      </c>
      <c r="D204" s="15">
        <v>1206009900</v>
      </c>
      <c r="E204" s="21">
        <v>22.532295652019517</v>
      </c>
      <c r="F204" s="12" t="s">
        <v>15</v>
      </c>
      <c r="G204" s="11" t="s">
        <v>697</v>
      </c>
      <c r="H204" s="11" t="s">
        <v>687</v>
      </c>
    </row>
    <row r="205" spans="1:8" ht="98.25" customHeight="1" x14ac:dyDescent="0.25">
      <c r="A205" s="10">
        <v>200</v>
      </c>
      <c r="B205" s="17" t="s">
        <v>231</v>
      </c>
      <c r="C205" s="13" t="s">
        <v>481</v>
      </c>
      <c r="D205" s="15">
        <v>1206009900</v>
      </c>
      <c r="E205" s="21">
        <v>22.532295652019517</v>
      </c>
      <c r="F205" s="12" t="s">
        <v>658</v>
      </c>
      <c r="G205" s="11" t="s">
        <v>697</v>
      </c>
      <c r="H205" s="11" t="s">
        <v>687</v>
      </c>
    </row>
    <row r="206" spans="1:8" ht="98.25" customHeight="1" x14ac:dyDescent="0.25">
      <c r="A206" s="10">
        <v>201</v>
      </c>
      <c r="B206" s="17" t="s">
        <v>232</v>
      </c>
      <c r="C206" s="13" t="s">
        <v>482</v>
      </c>
      <c r="D206" s="15">
        <v>1206009900</v>
      </c>
      <c r="E206" s="21">
        <v>11.266147826009759</v>
      </c>
      <c r="F206" s="12" t="s">
        <v>659</v>
      </c>
      <c r="G206" s="11" t="s">
        <v>697</v>
      </c>
      <c r="H206" s="11" t="s">
        <v>687</v>
      </c>
    </row>
    <row r="207" spans="1:8" ht="98.25" customHeight="1" x14ac:dyDescent="0.25">
      <c r="A207" s="10">
        <v>202</v>
      </c>
      <c r="B207" s="17" t="s">
        <v>8</v>
      </c>
      <c r="C207" s="13" t="s">
        <v>10</v>
      </c>
      <c r="D207" s="15">
        <v>1206009900</v>
      </c>
      <c r="E207" s="21">
        <v>22.532295652019517</v>
      </c>
      <c r="F207" s="12" t="s">
        <v>660</v>
      </c>
      <c r="G207" s="11" t="s">
        <v>697</v>
      </c>
      <c r="H207" s="11" t="s">
        <v>687</v>
      </c>
    </row>
    <row r="208" spans="1:8" ht="98.25" customHeight="1" x14ac:dyDescent="0.25">
      <c r="A208" s="10">
        <v>203</v>
      </c>
      <c r="B208" s="17" t="s">
        <v>233</v>
      </c>
      <c r="C208" s="13" t="s">
        <v>483</v>
      </c>
      <c r="D208" s="15" t="s">
        <v>540</v>
      </c>
      <c r="E208" s="21">
        <v>22.532295652019517</v>
      </c>
      <c r="F208" s="12" t="s">
        <v>661</v>
      </c>
      <c r="G208" s="11" t="s">
        <v>697</v>
      </c>
      <c r="H208" s="11" t="s">
        <v>687</v>
      </c>
    </row>
    <row r="209" spans="1:8" ht="98.25" customHeight="1" x14ac:dyDescent="0.25">
      <c r="A209" s="10">
        <v>204</v>
      </c>
      <c r="B209" s="17" t="s">
        <v>234</v>
      </c>
      <c r="C209" s="13" t="s">
        <v>484</v>
      </c>
      <c r="D209" s="15">
        <v>1206009900</v>
      </c>
      <c r="E209" s="21">
        <v>22.532295652019517</v>
      </c>
      <c r="F209" s="12" t="s">
        <v>15</v>
      </c>
      <c r="G209" s="11" t="s">
        <v>697</v>
      </c>
      <c r="H209" s="11" t="s">
        <v>687</v>
      </c>
    </row>
    <row r="210" spans="1:8" ht="98.25" customHeight="1" x14ac:dyDescent="0.25">
      <c r="A210" s="10">
        <v>205</v>
      </c>
      <c r="B210" s="17" t="s">
        <v>235</v>
      </c>
      <c r="C210" s="13" t="s">
        <v>485</v>
      </c>
      <c r="D210" s="15">
        <v>1206009900</v>
      </c>
      <c r="E210" s="21">
        <v>22.532295652019517</v>
      </c>
      <c r="F210" s="12" t="s">
        <v>661</v>
      </c>
      <c r="G210" s="11" t="s">
        <v>697</v>
      </c>
      <c r="H210" s="11" t="s">
        <v>687</v>
      </c>
    </row>
    <row r="211" spans="1:8" ht="98.25" customHeight="1" x14ac:dyDescent="0.25">
      <c r="A211" s="10">
        <v>206</v>
      </c>
      <c r="B211" s="17" t="s">
        <v>236</v>
      </c>
      <c r="C211" s="13" t="s">
        <v>486</v>
      </c>
      <c r="D211" s="15">
        <v>1206009900</v>
      </c>
      <c r="E211" s="21">
        <v>15.772606956413664</v>
      </c>
      <c r="F211" s="12" t="s">
        <v>637</v>
      </c>
      <c r="G211" s="11" t="s">
        <v>697</v>
      </c>
      <c r="H211" s="11" t="s">
        <v>687</v>
      </c>
    </row>
    <row r="212" spans="1:8" ht="98.25" customHeight="1" x14ac:dyDescent="0.25">
      <c r="A212" s="10">
        <v>207</v>
      </c>
      <c r="B212" s="17" t="s">
        <v>237</v>
      </c>
      <c r="C212" s="13" t="s">
        <v>487</v>
      </c>
      <c r="D212" s="15">
        <v>1206009900</v>
      </c>
      <c r="E212" s="21">
        <v>22.532295652019517</v>
      </c>
      <c r="F212" s="12" t="s">
        <v>661</v>
      </c>
      <c r="G212" s="11" t="s">
        <v>697</v>
      </c>
      <c r="H212" s="11" t="s">
        <v>687</v>
      </c>
    </row>
    <row r="213" spans="1:8" ht="98.25" customHeight="1" x14ac:dyDescent="0.25">
      <c r="A213" s="10">
        <v>208</v>
      </c>
      <c r="B213" s="17" t="s">
        <v>238</v>
      </c>
      <c r="C213" s="15" t="s">
        <v>488</v>
      </c>
      <c r="D213" s="15">
        <v>1206009900</v>
      </c>
      <c r="E213" s="21">
        <v>17.151808773273778</v>
      </c>
      <c r="F213" s="12" t="s">
        <v>662</v>
      </c>
      <c r="G213" s="11" t="s">
        <v>697</v>
      </c>
      <c r="H213" s="11" t="s">
        <v>687</v>
      </c>
    </row>
    <row r="214" spans="1:8" ht="98.25" customHeight="1" x14ac:dyDescent="0.25">
      <c r="A214" s="10">
        <v>209</v>
      </c>
      <c r="B214" s="17" t="s">
        <v>239</v>
      </c>
      <c r="C214" s="15" t="s">
        <v>489</v>
      </c>
      <c r="D214" s="15">
        <v>1206009900</v>
      </c>
      <c r="E214" s="21">
        <v>16.899221739014639</v>
      </c>
      <c r="F214" s="12" t="s">
        <v>663</v>
      </c>
      <c r="G214" s="11" t="s">
        <v>697</v>
      </c>
      <c r="H214" s="11" t="s">
        <v>687</v>
      </c>
    </row>
    <row r="215" spans="1:8" ht="98.25" customHeight="1" x14ac:dyDescent="0.25">
      <c r="A215" s="10">
        <v>210</v>
      </c>
      <c r="B215" s="17" t="s">
        <v>240</v>
      </c>
      <c r="C215" s="13" t="s">
        <v>490</v>
      </c>
      <c r="D215" s="15">
        <v>1206009900</v>
      </c>
      <c r="E215" s="21">
        <v>22.532295652019517</v>
      </c>
      <c r="F215" s="12" t="s">
        <v>637</v>
      </c>
      <c r="G215" s="11" t="s">
        <v>697</v>
      </c>
      <c r="H215" s="11" t="s">
        <v>687</v>
      </c>
    </row>
    <row r="216" spans="1:8" ht="98.25" customHeight="1" x14ac:dyDescent="0.25">
      <c r="A216" s="10">
        <v>211</v>
      </c>
      <c r="B216" s="17" t="s">
        <v>241</v>
      </c>
      <c r="C216" s="15" t="s">
        <v>491</v>
      </c>
      <c r="D216" s="15">
        <v>1206009900</v>
      </c>
      <c r="E216" s="21">
        <v>22.532295652019517</v>
      </c>
      <c r="F216" s="12" t="s">
        <v>664</v>
      </c>
      <c r="G216" s="11" t="s">
        <v>697</v>
      </c>
      <c r="H216" s="11" t="s">
        <v>687</v>
      </c>
    </row>
    <row r="217" spans="1:8" ht="98.25" customHeight="1" x14ac:dyDescent="0.25">
      <c r="A217" s="10">
        <v>212</v>
      </c>
      <c r="B217" s="17" t="s">
        <v>242</v>
      </c>
      <c r="C217" s="15" t="s">
        <v>492</v>
      </c>
      <c r="D217" s="15">
        <v>1206009900</v>
      </c>
      <c r="E217" s="21">
        <v>22.532295652019517</v>
      </c>
      <c r="F217" s="12" t="s">
        <v>665</v>
      </c>
      <c r="G217" s="11" t="s">
        <v>697</v>
      </c>
      <c r="H217" s="11" t="s">
        <v>687</v>
      </c>
    </row>
    <row r="218" spans="1:8" ht="98.25" customHeight="1" x14ac:dyDescent="0.25">
      <c r="A218" s="10">
        <v>213</v>
      </c>
      <c r="B218" s="17" t="s">
        <v>243</v>
      </c>
      <c r="C218" s="13" t="s">
        <v>493</v>
      </c>
      <c r="D218" s="15" t="s">
        <v>540</v>
      </c>
      <c r="E218" s="21">
        <v>22.532295652019517</v>
      </c>
      <c r="F218" s="12" t="s">
        <v>666</v>
      </c>
      <c r="G218" s="11" t="s">
        <v>697</v>
      </c>
      <c r="H218" s="11" t="s">
        <v>687</v>
      </c>
    </row>
    <row r="219" spans="1:8" ht="98.25" customHeight="1" x14ac:dyDescent="0.25">
      <c r="A219" s="10">
        <v>214</v>
      </c>
      <c r="B219" s="17" t="s">
        <v>244</v>
      </c>
      <c r="C219" s="13" t="s">
        <v>11</v>
      </c>
      <c r="D219" s="15">
        <v>1206009900</v>
      </c>
      <c r="E219" s="21">
        <v>22.532295652019517</v>
      </c>
      <c r="F219" s="12" t="s">
        <v>667</v>
      </c>
      <c r="G219" s="11" t="s">
        <v>697</v>
      </c>
      <c r="H219" s="11" t="s">
        <v>687</v>
      </c>
    </row>
    <row r="220" spans="1:8" ht="98.25" customHeight="1" x14ac:dyDescent="0.25">
      <c r="A220" s="10">
        <v>215</v>
      </c>
      <c r="B220" s="17" t="s">
        <v>245</v>
      </c>
      <c r="C220" s="13" t="s">
        <v>494</v>
      </c>
      <c r="D220" s="15" t="s">
        <v>540</v>
      </c>
      <c r="E220" s="21">
        <v>15.581082443371496</v>
      </c>
      <c r="F220" s="12" t="s">
        <v>596</v>
      </c>
      <c r="G220" s="11" t="s">
        <v>697</v>
      </c>
      <c r="H220" s="11" t="s">
        <v>687</v>
      </c>
    </row>
    <row r="221" spans="1:8" ht="98.25" customHeight="1" x14ac:dyDescent="0.25">
      <c r="A221" s="10">
        <v>216</v>
      </c>
      <c r="B221" s="17" t="s">
        <v>246</v>
      </c>
      <c r="C221" s="15" t="s">
        <v>495</v>
      </c>
      <c r="D221" s="15">
        <v>1206009900</v>
      </c>
      <c r="E221" s="21">
        <v>22.532295652019517</v>
      </c>
      <c r="F221" s="12" t="s">
        <v>15</v>
      </c>
      <c r="G221" s="11" t="s">
        <v>697</v>
      </c>
      <c r="H221" s="11" t="s">
        <v>687</v>
      </c>
    </row>
    <row r="222" spans="1:8" ht="98.25" customHeight="1" x14ac:dyDescent="0.25">
      <c r="A222" s="10">
        <v>217</v>
      </c>
      <c r="B222" s="17" t="s">
        <v>247</v>
      </c>
      <c r="C222" s="13" t="s">
        <v>496</v>
      </c>
      <c r="D222" s="15">
        <v>1206009900</v>
      </c>
      <c r="E222" s="21">
        <v>22.532295652019517</v>
      </c>
      <c r="F222" s="12" t="s">
        <v>16</v>
      </c>
      <c r="G222" s="11" t="s">
        <v>697</v>
      </c>
      <c r="H222" s="11" t="s">
        <v>687</v>
      </c>
    </row>
    <row r="223" spans="1:8" ht="98.25" customHeight="1" x14ac:dyDescent="0.25">
      <c r="A223" s="10">
        <v>218</v>
      </c>
      <c r="B223" s="17" t="s">
        <v>248</v>
      </c>
      <c r="C223" s="13" t="s">
        <v>497</v>
      </c>
      <c r="D223" s="15">
        <v>1206009900</v>
      </c>
      <c r="E223" s="21">
        <v>13.519377391211709</v>
      </c>
      <c r="F223" s="12" t="s">
        <v>668</v>
      </c>
      <c r="G223" s="11" t="s">
        <v>697</v>
      </c>
      <c r="H223" s="11" t="s">
        <v>687</v>
      </c>
    </row>
    <row r="224" spans="1:8" ht="98.25" customHeight="1" x14ac:dyDescent="0.25">
      <c r="A224" s="10">
        <v>219</v>
      </c>
      <c r="B224" s="17" t="s">
        <v>249</v>
      </c>
      <c r="C224" s="13" t="s">
        <v>498</v>
      </c>
      <c r="D224" s="15">
        <v>1206009900</v>
      </c>
      <c r="E224" s="21">
        <v>22.532295652019517</v>
      </c>
      <c r="F224" s="12" t="s">
        <v>669</v>
      </c>
      <c r="G224" s="11" t="s">
        <v>697</v>
      </c>
      <c r="H224" s="11" t="s">
        <v>687</v>
      </c>
    </row>
    <row r="225" spans="1:8" ht="98.25" customHeight="1" x14ac:dyDescent="0.25">
      <c r="A225" s="10">
        <v>220</v>
      </c>
      <c r="B225" s="17" t="s">
        <v>250</v>
      </c>
      <c r="C225" s="13" t="s">
        <v>499</v>
      </c>
      <c r="D225" s="15" t="s">
        <v>540</v>
      </c>
      <c r="E225" s="21">
        <v>22.532295652019517</v>
      </c>
      <c r="F225" s="12" t="s">
        <v>670</v>
      </c>
      <c r="G225" s="11" t="s">
        <v>697</v>
      </c>
      <c r="H225" s="11" t="s">
        <v>687</v>
      </c>
    </row>
    <row r="226" spans="1:8" ht="98.25" customHeight="1" x14ac:dyDescent="0.25">
      <c r="A226" s="10">
        <v>221</v>
      </c>
      <c r="B226" s="17" t="s">
        <v>251</v>
      </c>
      <c r="C226" s="13" t="s">
        <v>500</v>
      </c>
      <c r="D226" s="15">
        <v>1206009900</v>
      </c>
      <c r="E226" s="21">
        <v>22.532295652019517</v>
      </c>
      <c r="F226" s="12" t="s">
        <v>17</v>
      </c>
      <c r="G226" s="11" t="s">
        <v>697</v>
      </c>
      <c r="H226" s="11" t="s">
        <v>687</v>
      </c>
    </row>
    <row r="227" spans="1:8" ht="98.25" customHeight="1" x14ac:dyDescent="0.25">
      <c r="A227" s="10">
        <v>222</v>
      </c>
      <c r="B227" s="17" t="s">
        <v>252</v>
      </c>
      <c r="C227" s="13" t="s">
        <v>501</v>
      </c>
      <c r="D227" s="15">
        <v>1206009900</v>
      </c>
      <c r="E227" s="21">
        <v>22.532295652019517</v>
      </c>
      <c r="F227" s="12" t="s">
        <v>671</v>
      </c>
      <c r="G227" s="11" t="s">
        <v>697</v>
      </c>
      <c r="H227" s="11" t="s">
        <v>687</v>
      </c>
    </row>
    <row r="228" spans="1:8" ht="98.25" customHeight="1" x14ac:dyDescent="0.25">
      <c r="A228" s="10">
        <v>223</v>
      </c>
      <c r="B228" s="17" t="s">
        <v>253</v>
      </c>
      <c r="C228" s="13" t="s">
        <v>502</v>
      </c>
      <c r="D228" s="15">
        <v>1206009900</v>
      </c>
      <c r="E228" s="21">
        <v>22.532295652019517</v>
      </c>
      <c r="F228" s="12" t="s">
        <v>672</v>
      </c>
      <c r="G228" s="11" t="s">
        <v>697</v>
      </c>
      <c r="H228" s="11" t="s">
        <v>687</v>
      </c>
    </row>
    <row r="229" spans="1:8" ht="98.25" customHeight="1" x14ac:dyDescent="0.25">
      <c r="A229" s="10">
        <v>224</v>
      </c>
      <c r="B229" s="17" t="s">
        <v>254</v>
      </c>
      <c r="C229" s="13" t="s">
        <v>503</v>
      </c>
      <c r="D229" s="15" t="s">
        <v>540</v>
      </c>
      <c r="E229" s="21">
        <v>5.6330739130048793</v>
      </c>
      <c r="F229" s="12" t="s">
        <v>673</v>
      </c>
      <c r="G229" s="11" t="s">
        <v>697</v>
      </c>
      <c r="H229" s="11" t="s">
        <v>687</v>
      </c>
    </row>
    <row r="230" spans="1:8" ht="98.25" customHeight="1" x14ac:dyDescent="0.25">
      <c r="A230" s="10">
        <v>225</v>
      </c>
      <c r="B230" s="17" t="s">
        <v>255</v>
      </c>
      <c r="C230" s="15" t="s">
        <v>504</v>
      </c>
      <c r="D230" s="15">
        <v>1206009900</v>
      </c>
      <c r="E230" s="21">
        <v>22.532295652019517</v>
      </c>
      <c r="F230" s="12" t="s">
        <v>651</v>
      </c>
      <c r="G230" s="11" t="s">
        <v>697</v>
      </c>
      <c r="H230" s="11" t="s">
        <v>687</v>
      </c>
    </row>
    <row r="231" spans="1:8" ht="98.25" customHeight="1" x14ac:dyDescent="0.25">
      <c r="A231" s="10">
        <v>226</v>
      </c>
      <c r="B231" s="17" t="s">
        <v>256</v>
      </c>
      <c r="C231" s="13" t="s">
        <v>505</v>
      </c>
      <c r="D231" s="15" t="s">
        <v>540</v>
      </c>
      <c r="E231" s="21">
        <v>15.592348591197508</v>
      </c>
      <c r="F231" s="12" t="s">
        <v>596</v>
      </c>
      <c r="G231" s="11" t="s">
        <v>697</v>
      </c>
      <c r="H231" s="11" t="s">
        <v>687</v>
      </c>
    </row>
    <row r="232" spans="1:8" ht="98.25" customHeight="1" x14ac:dyDescent="0.25">
      <c r="A232" s="10">
        <v>227</v>
      </c>
      <c r="B232" s="17" t="s">
        <v>257</v>
      </c>
      <c r="C232" s="13" t="s">
        <v>506</v>
      </c>
      <c r="D232" s="15">
        <v>1206009900</v>
      </c>
      <c r="E232" s="21">
        <v>22.532295652019517</v>
      </c>
      <c r="F232" s="12" t="s">
        <v>674</v>
      </c>
      <c r="G232" s="11" t="s">
        <v>697</v>
      </c>
      <c r="H232" s="11" t="s">
        <v>687</v>
      </c>
    </row>
    <row r="233" spans="1:8" ht="98.25" customHeight="1" x14ac:dyDescent="0.25">
      <c r="A233" s="10">
        <v>228</v>
      </c>
      <c r="B233" s="17" t="s">
        <v>258</v>
      </c>
      <c r="C233" s="15" t="s">
        <v>507</v>
      </c>
      <c r="D233" s="15" t="s">
        <v>540</v>
      </c>
      <c r="E233" s="21">
        <v>22.532295652019517</v>
      </c>
      <c r="F233" s="12" t="s">
        <v>648</v>
      </c>
      <c r="G233" s="11" t="s">
        <v>697</v>
      </c>
      <c r="H233" s="11" t="s">
        <v>687</v>
      </c>
    </row>
    <row r="234" spans="1:8" ht="98.25" customHeight="1" x14ac:dyDescent="0.25">
      <c r="A234" s="10">
        <v>229</v>
      </c>
      <c r="B234" s="17" t="s">
        <v>259</v>
      </c>
      <c r="C234" s="13" t="s">
        <v>508</v>
      </c>
      <c r="D234" s="15" t="s">
        <v>540</v>
      </c>
      <c r="E234" s="21">
        <v>11.266147826009759</v>
      </c>
      <c r="F234" s="12" t="s">
        <v>643</v>
      </c>
      <c r="G234" s="11" t="s">
        <v>697</v>
      </c>
      <c r="H234" s="11" t="s">
        <v>687</v>
      </c>
    </row>
    <row r="235" spans="1:8" ht="98.25" customHeight="1" x14ac:dyDescent="0.25">
      <c r="A235" s="10">
        <v>230</v>
      </c>
      <c r="B235" s="17" t="s">
        <v>260</v>
      </c>
      <c r="C235" s="13" t="s">
        <v>509</v>
      </c>
      <c r="D235" s="15">
        <v>1206009900</v>
      </c>
      <c r="E235" s="21">
        <v>22.532295652019517</v>
      </c>
      <c r="F235" s="12" t="s">
        <v>675</v>
      </c>
      <c r="G235" s="11" t="s">
        <v>697</v>
      </c>
      <c r="H235" s="11" t="s">
        <v>687</v>
      </c>
    </row>
    <row r="236" spans="1:8" ht="98.25" customHeight="1" x14ac:dyDescent="0.25">
      <c r="A236" s="10">
        <v>231</v>
      </c>
      <c r="B236" s="17" t="s">
        <v>261</v>
      </c>
      <c r="C236" s="13" t="s">
        <v>510</v>
      </c>
      <c r="D236" s="15">
        <v>1206001000</v>
      </c>
      <c r="E236" s="21">
        <v>22.532295652019517</v>
      </c>
      <c r="F236" s="12" t="s">
        <v>676</v>
      </c>
      <c r="G236" s="11" t="s">
        <v>697</v>
      </c>
      <c r="H236" s="11" t="s">
        <v>687</v>
      </c>
    </row>
    <row r="237" spans="1:8" ht="98.25" customHeight="1" x14ac:dyDescent="0.25">
      <c r="A237" s="10">
        <v>232</v>
      </c>
      <c r="B237" s="17" t="s">
        <v>262</v>
      </c>
      <c r="C237" s="13" t="s">
        <v>511</v>
      </c>
      <c r="D237" s="15" t="s">
        <v>540</v>
      </c>
      <c r="E237" s="21">
        <v>16.899221739014639</v>
      </c>
      <c r="F237" s="12" t="s">
        <v>17</v>
      </c>
      <c r="G237" s="11" t="s">
        <v>697</v>
      </c>
      <c r="H237" s="11" t="s">
        <v>687</v>
      </c>
    </row>
    <row r="238" spans="1:8" ht="98.25" customHeight="1" x14ac:dyDescent="0.25">
      <c r="A238" s="10">
        <v>233</v>
      </c>
      <c r="B238" s="17" t="s">
        <v>263</v>
      </c>
      <c r="C238" s="15" t="s">
        <v>512</v>
      </c>
      <c r="D238" s="15">
        <v>1206009900</v>
      </c>
      <c r="E238" s="21">
        <v>22.532295652019517</v>
      </c>
      <c r="F238" s="12" t="s">
        <v>677</v>
      </c>
      <c r="G238" s="11" t="s">
        <v>697</v>
      </c>
      <c r="H238" s="11" t="s">
        <v>687</v>
      </c>
    </row>
    <row r="239" spans="1:8" ht="98.25" customHeight="1" x14ac:dyDescent="0.25">
      <c r="A239" s="10">
        <v>234</v>
      </c>
      <c r="B239" s="17" t="s">
        <v>264</v>
      </c>
      <c r="C239" s="13" t="s">
        <v>513</v>
      </c>
      <c r="D239" s="15">
        <v>1206009900</v>
      </c>
      <c r="E239" s="21">
        <v>22.532295652019517</v>
      </c>
      <c r="F239" s="12" t="s">
        <v>675</v>
      </c>
      <c r="G239" s="11" t="s">
        <v>697</v>
      </c>
      <c r="H239" s="11" t="s">
        <v>687</v>
      </c>
    </row>
    <row r="240" spans="1:8" ht="98.25" customHeight="1" x14ac:dyDescent="0.25">
      <c r="A240" s="10">
        <v>235</v>
      </c>
      <c r="B240" s="17" t="s">
        <v>265</v>
      </c>
      <c r="C240" s="13" t="s">
        <v>514</v>
      </c>
      <c r="D240" s="15">
        <v>1206009900</v>
      </c>
      <c r="E240" s="21">
        <v>22.532295652019517</v>
      </c>
      <c r="F240" s="12" t="s">
        <v>678</v>
      </c>
      <c r="G240" s="11" t="s">
        <v>697</v>
      </c>
      <c r="H240" s="11" t="s">
        <v>687</v>
      </c>
    </row>
    <row r="241" spans="1:8" ht="98.25" customHeight="1" x14ac:dyDescent="0.25">
      <c r="A241" s="10">
        <v>236</v>
      </c>
      <c r="B241" s="17" t="s">
        <v>266</v>
      </c>
      <c r="C241" s="13" t="s">
        <v>515</v>
      </c>
      <c r="D241" s="15">
        <v>1206001000</v>
      </c>
      <c r="E241" s="21">
        <v>15.54728399989347</v>
      </c>
      <c r="F241" s="12" t="s">
        <v>675</v>
      </c>
      <c r="G241" s="11" t="s">
        <v>697</v>
      </c>
      <c r="H241" s="11" t="s">
        <v>687</v>
      </c>
    </row>
    <row r="242" spans="1:8" ht="98.25" customHeight="1" x14ac:dyDescent="0.25">
      <c r="A242" s="10">
        <v>237</v>
      </c>
      <c r="B242" s="17" t="s">
        <v>267</v>
      </c>
      <c r="C242" s="13" t="s">
        <v>516</v>
      </c>
      <c r="D242" s="15">
        <v>1206009900</v>
      </c>
      <c r="E242" s="21">
        <v>15.586715517284503</v>
      </c>
      <c r="F242" s="12" t="s">
        <v>596</v>
      </c>
      <c r="G242" s="11" t="s">
        <v>697</v>
      </c>
      <c r="H242" s="11" t="s">
        <v>687</v>
      </c>
    </row>
    <row r="243" spans="1:8" ht="98.25" customHeight="1" x14ac:dyDescent="0.25">
      <c r="A243" s="10">
        <v>238</v>
      </c>
      <c r="B243" s="17" t="s">
        <v>18</v>
      </c>
      <c r="C243" s="13" t="s">
        <v>517</v>
      </c>
      <c r="D243" s="19">
        <v>1206001000</v>
      </c>
      <c r="E243" s="22">
        <v>18.859531460740335</v>
      </c>
      <c r="F243" s="12" t="s">
        <v>579</v>
      </c>
      <c r="G243" s="11" t="s">
        <v>697</v>
      </c>
      <c r="H243" s="11" t="s">
        <v>687</v>
      </c>
    </row>
    <row r="244" spans="1:8" ht="98.25" customHeight="1" x14ac:dyDescent="0.25">
      <c r="A244" s="10">
        <v>239</v>
      </c>
      <c r="B244" s="17" t="s">
        <v>268</v>
      </c>
      <c r="C244" s="13" t="s">
        <v>518</v>
      </c>
      <c r="D244" s="15">
        <v>1206009900</v>
      </c>
      <c r="E244" s="21">
        <v>15.772606956413664</v>
      </c>
      <c r="F244" s="12" t="s">
        <v>637</v>
      </c>
      <c r="G244" s="11" t="s">
        <v>697</v>
      </c>
      <c r="H244" s="11" t="s">
        <v>687</v>
      </c>
    </row>
    <row r="245" spans="1:8" ht="98.25" customHeight="1" x14ac:dyDescent="0.25">
      <c r="A245" s="10">
        <v>240</v>
      </c>
      <c r="B245" s="17" t="s">
        <v>269</v>
      </c>
      <c r="C245" s="13" t="s">
        <v>519</v>
      </c>
      <c r="D245" s="15" t="s">
        <v>540</v>
      </c>
      <c r="E245" s="21">
        <v>22.532295652019517</v>
      </c>
      <c r="F245" s="12" t="s">
        <v>678</v>
      </c>
      <c r="G245" s="11" t="s">
        <v>697</v>
      </c>
      <c r="H245" s="11" t="s">
        <v>687</v>
      </c>
    </row>
    <row r="246" spans="1:8" ht="98.25" customHeight="1" x14ac:dyDescent="0.25">
      <c r="A246" s="10">
        <v>241</v>
      </c>
      <c r="B246" s="17" t="s">
        <v>33</v>
      </c>
      <c r="C246" s="13" t="s">
        <v>520</v>
      </c>
      <c r="D246" s="15" t="s">
        <v>540</v>
      </c>
      <c r="E246" s="21">
        <v>15.502219408589429</v>
      </c>
      <c r="F246" s="12" t="s">
        <v>679</v>
      </c>
      <c r="G246" s="11" t="s">
        <v>697</v>
      </c>
      <c r="H246" s="11" t="s">
        <v>687</v>
      </c>
    </row>
    <row r="247" spans="1:8" ht="98.25" customHeight="1" x14ac:dyDescent="0.25">
      <c r="A247" s="10">
        <v>242</v>
      </c>
      <c r="B247" s="12" t="s">
        <v>270</v>
      </c>
      <c r="C247" s="13" t="s">
        <v>521</v>
      </c>
      <c r="D247" s="15">
        <v>1206009900</v>
      </c>
      <c r="E247" s="21">
        <v>16.899221739014639</v>
      </c>
      <c r="F247" s="12" t="s">
        <v>680</v>
      </c>
      <c r="G247" s="11" t="s">
        <v>697</v>
      </c>
      <c r="H247" s="11" t="s">
        <v>687</v>
      </c>
    </row>
    <row r="248" spans="1:8" ht="98.25" customHeight="1" x14ac:dyDescent="0.25">
      <c r="A248" s="10">
        <v>243</v>
      </c>
      <c r="B248" s="17" t="s">
        <v>271</v>
      </c>
      <c r="C248" s="13" t="s">
        <v>522</v>
      </c>
      <c r="D248" s="15">
        <v>1206009900</v>
      </c>
      <c r="E248" s="21">
        <v>15.569816295545488</v>
      </c>
      <c r="F248" s="12" t="s">
        <v>596</v>
      </c>
      <c r="G248" s="11" t="s">
        <v>697</v>
      </c>
      <c r="H248" s="11" t="s">
        <v>687</v>
      </c>
    </row>
    <row r="249" spans="1:8" ht="98.25" customHeight="1" x14ac:dyDescent="0.25">
      <c r="A249" s="10">
        <v>244</v>
      </c>
      <c r="B249" s="17" t="s">
        <v>272</v>
      </c>
      <c r="C249" s="13" t="s">
        <v>523</v>
      </c>
      <c r="D249" s="15">
        <v>1206009900</v>
      </c>
      <c r="E249" s="21">
        <v>15.716276217283614</v>
      </c>
      <c r="F249" s="12" t="s">
        <v>596</v>
      </c>
      <c r="G249" s="11" t="s">
        <v>697</v>
      </c>
      <c r="H249" s="11" t="s">
        <v>687</v>
      </c>
    </row>
    <row r="250" spans="1:8" ht="98.25" customHeight="1" x14ac:dyDescent="0.25">
      <c r="A250" s="10">
        <v>245</v>
      </c>
      <c r="B250" s="17" t="s">
        <v>273</v>
      </c>
      <c r="C250" s="13" t="s">
        <v>524</v>
      </c>
      <c r="D250" s="15">
        <v>1206009900</v>
      </c>
      <c r="E250" s="21">
        <v>15.592348591197508</v>
      </c>
      <c r="F250" s="12" t="s">
        <v>596</v>
      </c>
      <c r="G250" s="11" t="s">
        <v>697</v>
      </c>
      <c r="H250" s="11" t="s">
        <v>687</v>
      </c>
    </row>
    <row r="251" spans="1:8" ht="98.25" customHeight="1" x14ac:dyDescent="0.25">
      <c r="A251" s="10">
        <v>246</v>
      </c>
      <c r="B251" s="17" t="s">
        <v>274</v>
      </c>
      <c r="C251" s="13" t="s">
        <v>525</v>
      </c>
      <c r="D251" s="15" t="s">
        <v>539</v>
      </c>
      <c r="E251" s="21">
        <v>22.532295652019517</v>
      </c>
      <c r="F251" s="12" t="s">
        <v>16</v>
      </c>
      <c r="G251" s="11" t="s">
        <v>697</v>
      </c>
      <c r="H251" s="11" t="s">
        <v>687</v>
      </c>
    </row>
    <row r="252" spans="1:8" ht="98.25" customHeight="1" x14ac:dyDescent="0.25">
      <c r="A252" s="10">
        <v>247</v>
      </c>
      <c r="B252" s="17" t="s">
        <v>275</v>
      </c>
      <c r="C252" s="15" t="s">
        <v>526</v>
      </c>
      <c r="D252" s="15">
        <v>1206009900</v>
      </c>
      <c r="E252" s="21">
        <v>22.532295652019517</v>
      </c>
      <c r="F252" s="12" t="s">
        <v>681</v>
      </c>
      <c r="G252" s="11" t="s">
        <v>697</v>
      </c>
      <c r="H252" s="11" t="s">
        <v>687</v>
      </c>
    </row>
    <row r="253" spans="1:8" ht="98.25" customHeight="1" x14ac:dyDescent="0.25">
      <c r="A253" s="10">
        <v>248</v>
      </c>
      <c r="B253" s="17" t="s">
        <v>276</v>
      </c>
      <c r="C253" s="13" t="s">
        <v>28</v>
      </c>
      <c r="D253" s="15">
        <v>1206009900</v>
      </c>
      <c r="E253" s="21">
        <v>22.532295652019517</v>
      </c>
      <c r="F253" s="12" t="s">
        <v>681</v>
      </c>
      <c r="G253" s="11" t="s">
        <v>697</v>
      </c>
      <c r="H253" s="11" t="s">
        <v>687</v>
      </c>
    </row>
    <row r="254" spans="1:8" ht="98.25" customHeight="1" x14ac:dyDescent="0.25">
      <c r="A254" s="10">
        <v>249</v>
      </c>
      <c r="B254" s="17" t="s">
        <v>277</v>
      </c>
      <c r="C254" s="13" t="s">
        <v>527</v>
      </c>
      <c r="D254" s="15">
        <v>1206009900</v>
      </c>
      <c r="E254" s="21">
        <v>22.532295652019517</v>
      </c>
      <c r="F254" s="12" t="s">
        <v>15</v>
      </c>
      <c r="G254" s="11" t="s">
        <v>697</v>
      </c>
      <c r="H254" s="11" t="s">
        <v>687</v>
      </c>
    </row>
    <row r="255" spans="1:8" ht="98.25" customHeight="1" x14ac:dyDescent="0.25">
      <c r="A255" s="10">
        <v>250</v>
      </c>
      <c r="B255" s="17" t="s">
        <v>278</v>
      </c>
      <c r="C255" s="13" t="s">
        <v>528</v>
      </c>
      <c r="D255" s="15" t="s">
        <v>540</v>
      </c>
      <c r="E255" s="21">
        <v>22.532295652019517</v>
      </c>
      <c r="F255" s="12" t="s">
        <v>682</v>
      </c>
      <c r="G255" s="11" t="s">
        <v>697</v>
      </c>
      <c r="H255" s="11" t="s">
        <v>687</v>
      </c>
    </row>
    <row r="256" spans="1:8" ht="98.25" customHeight="1" x14ac:dyDescent="0.25">
      <c r="A256" s="10">
        <v>251</v>
      </c>
      <c r="B256" s="17" t="s">
        <v>24</v>
      </c>
      <c r="C256" s="14" t="s">
        <v>529</v>
      </c>
      <c r="D256" s="15">
        <v>1206009900</v>
      </c>
      <c r="E256" s="21">
        <v>22.532295652019517</v>
      </c>
      <c r="F256" s="23" t="s">
        <v>699</v>
      </c>
      <c r="G256" s="11" t="s">
        <v>697</v>
      </c>
      <c r="H256" s="11" t="s">
        <v>687</v>
      </c>
    </row>
    <row r="257" spans="1:8" ht="98.25" customHeight="1" x14ac:dyDescent="0.25">
      <c r="A257" s="10">
        <v>252</v>
      </c>
      <c r="B257" s="17" t="s">
        <v>279</v>
      </c>
      <c r="C257" s="15" t="s">
        <v>530</v>
      </c>
      <c r="D257" s="15">
        <v>1206009900</v>
      </c>
      <c r="E257" s="21">
        <v>22.532295652019517</v>
      </c>
      <c r="F257" s="12" t="s">
        <v>683</v>
      </c>
      <c r="G257" s="11" t="s">
        <v>697</v>
      </c>
      <c r="H257" s="11" t="s">
        <v>687</v>
      </c>
    </row>
    <row r="258" spans="1:8" ht="98.25" customHeight="1" x14ac:dyDescent="0.25">
      <c r="A258" s="10">
        <v>253</v>
      </c>
      <c r="B258" s="17" t="s">
        <v>280</v>
      </c>
      <c r="C258" s="13" t="s">
        <v>531</v>
      </c>
      <c r="D258" s="15" t="s">
        <v>540</v>
      </c>
      <c r="E258" s="21">
        <v>22.532295652019517</v>
      </c>
      <c r="F258" s="12" t="s">
        <v>664</v>
      </c>
      <c r="G258" s="11" t="s">
        <v>697</v>
      </c>
      <c r="H258" s="11" t="s">
        <v>687</v>
      </c>
    </row>
    <row r="259" spans="1:8" ht="98.25" customHeight="1" x14ac:dyDescent="0.25">
      <c r="A259" s="10">
        <v>254</v>
      </c>
      <c r="B259" s="17" t="s">
        <v>281</v>
      </c>
      <c r="C259" s="13" t="s">
        <v>532</v>
      </c>
      <c r="D259" s="15">
        <v>1206009900</v>
      </c>
      <c r="E259" s="21">
        <v>22.532295652019517</v>
      </c>
      <c r="F259" s="12" t="s">
        <v>684</v>
      </c>
      <c r="G259" s="11" t="s">
        <v>697</v>
      </c>
      <c r="H259" s="11" t="s">
        <v>687</v>
      </c>
    </row>
    <row r="260" spans="1:8" ht="98.25" customHeight="1" x14ac:dyDescent="0.25">
      <c r="A260" s="10">
        <v>255</v>
      </c>
      <c r="B260" s="12" t="s">
        <v>282</v>
      </c>
      <c r="C260" s="15" t="s">
        <v>533</v>
      </c>
      <c r="D260" s="15">
        <v>1206009900</v>
      </c>
      <c r="E260" s="21">
        <v>22.532295652019517</v>
      </c>
      <c r="F260" s="12" t="s">
        <v>685</v>
      </c>
      <c r="G260" s="11" t="s">
        <v>697</v>
      </c>
      <c r="H260" s="11" t="s">
        <v>687</v>
      </c>
    </row>
    <row r="261" spans="1:8" ht="98.25" customHeight="1" x14ac:dyDescent="0.25">
      <c r="A261" s="10">
        <v>256</v>
      </c>
      <c r="B261" s="17" t="s">
        <v>283</v>
      </c>
      <c r="C261" s="13" t="s">
        <v>534</v>
      </c>
      <c r="D261" s="15">
        <v>1206009900</v>
      </c>
      <c r="E261" s="21">
        <v>22.532295652019517</v>
      </c>
      <c r="F261" s="12" t="s">
        <v>15</v>
      </c>
      <c r="G261" s="11" t="s">
        <v>697</v>
      </c>
      <c r="H261" s="11" t="s">
        <v>687</v>
      </c>
    </row>
    <row r="262" spans="1:8" ht="98.25" customHeight="1" x14ac:dyDescent="0.25">
      <c r="A262" s="10">
        <v>257</v>
      </c>
      <c r="B262" s="17" t="s">
        <v>284</v>
      </c>
      <c r="C262" s="13" t="s">
        <v>535</v>
      </c>
      <c r="D262" s="15">
        <v>1206009900</v>
      </c>
      <c r="E262" s="21">
        <v>11.266147826009759</v>
      </c>
      <c r="F262" s="12" t="s">
        <v>643</v>
      </c>
      <c r="G262" s="11" t="s">
        <v>697</v>
      </c>
      <c r="H262" s="11" t="s">
        <v>687</v>
      </c>
    </row>
    <row r="263" spans="1:8" ht="98.25" customHeight="1" x14ac:dyDescent="0.25">
      <c r="A263" s="10">
        <v>258</v>
      </c>
      <c r="B263" s="17" t="s">
        <v>285</v>
      </c>
      <c r="C263" s="13" t="s">
        <v>536</v>
      </c>
      <c r="D263" s="15">
        <v>1206009900</v>
      </c>
      <c r="E263" s="21">
        <v>22.532295652019517</v>
      </c>
      <c r="F263" s="12" t="s">
        <v>686</v>
      </c>
      <c r="G263" s="11" t="s">
        <v>697</v>
      </c>
      <c r="H263" s="11" t="s">
        <v>687</v>
      </c>
    </row>
    <row r="264" spans="1:8" ht="98.25" customHeight="1" x14ac:dyDescent="0.25">
      <c r="A264" s="10">
        <v>259</v>
      </c>
      <c r="B264" s="18" t="s">
        <v>286</v>
      </c>
      <c r="C264" s="16" t="s">
        <v>537</v>
      </c>
      <c r="D264" s="15">
        <v>1206009900</v>
      </c>
      <c r="E264" s="21">
        <v>22.532295652019517</v>
      </c>
      <c r="F264" s="17" t="s">
        <v>648</v>
      </c>
      <c r="G264" s="11" t="s">
        <v>697</v>
      </c>
      <c r="H264" s="11" t="s">
        <v>687</v>
      </c>
    </row>
    <row r="265" spans="1:8" ht="98.25" customHeight="1" x14ac:dyDescent="0.25">
      <c r="A265" s="10">
        <v>260</v>
      </c>
      <c r="B265" s="18" t="s">
        <v>287</v>
      </c>
      <c r="C265" s="16" t="s">
        <v>538</v>
      </c>
      <c r="D265" s="15">
        <v>1206009900</v>
      </c>
      <c r="E265" s="21">
        <v>22.532295652019517</v>
      </c>
      <c r="F265" s="17" t="s">
        <v>15</v>
      </c>
      <c r="G265" s="11" t="s">
        <v>697</v>
      </c>
      <c r="H265" s="11" t="s">
        <v>687</v>
      </c>
    </row>
    <row r="266" spans="1:8" x14ac:dyDescent="0.25">
      <c r="A266" s="25" t="s">
        <v>1</v>
      </c>
      <c r="B266" s="33"/>
      <c r="C266" s="7"/>
      <c r="D266" s="7"/>
      <c r="E266" s="8">
        <v>5000</v>
      </c>
      <c r="F266" s="7"/>
      <c r="G266" s="7"/>
      <c r="H266" s="7"/>
    </row>
    <row r="267" spans="1:8" hidden="1" x14ac:dyDescent="0.25"/>
    <row r="268" spans="1:8" hidden="1" x14ac:dyDescent="0.25"/>
    <row r="269" spans="1:8" hidden="1" x14ac:dyDescent="0.25">
      <c r="B269" s="6" t="s">
        <v>20</v>
      </c>
      <c r="C269" s="9" t="e">
        <f>#REF!+#REF!+#REF!+#REF!+#REF!+#REF!+#REF!+#REF!+#REF!+#REF!+#REF!+#REF!+#REF!+#REF!+#REF!+#REF!+#REF!+#REF!</f>
        <v>#REF!</v>
      </c>
    </row>
    <row r="270" spans="1:8" ht="33" hidden="1" x14ac:dyDescent="0.25">
      <c r="B270" s="6" t="s">
        <v>19</v>
      </c>
      <c r="C270" s="9" t="e">
        <f>#REF!+#REF!+#REF!+#REF!+#REF!+#REF!+#REF!+#REF!+#REF!+#REF!+#REF!+#REF!+#REF!+#REF!+#REF!</f>
        <v>#REF!</v>
      </c>
    </row>
    <row r="271" spans="1:8" hidden="1" x14ac:dyDescent="0.25">
      <c r="B271" s="6" t="s">
        <v>21</v>
      </c>
      <c r="C271" s="9" t="e">
        <f>#REF!+#REF!+#REF!+#REF!+#REF!+#REF!+#REF!+#REF!</f>
        <v>#REF!</v>
      </c>
    </row>
    <row r="272" spans="1:8" hidden="1" x14ac:dyDescent="0.25">
      <c r="B272" s="6" t="s">
        <v>22</v>
      </c>
      <c r="C272" s="9" t="e">
        <f>#REF!+#REF!</f>
        <v>#REF!</v>
      </c>
    </row>
    <row r="273" spans="1:3" x14ac:dyDescent="0.25">
      <c r="A273" s="3"/>
      <c r="B273" s="2"/>
      <c r="C273" s="2"/>
    </row>
  </sheetData>
  <mergeCells count="11">
    <mergeCell ref="A5:H5"/>
    <mergeCell ref="A266:B266"/>
    <mergeCell ref="A1:H1"/>
    <mergeCell ref="A2:A4"/>
    <mergeCell ref="B2:B4"/>
    <mergeCell ref="C2:C4"/>
    <mergeCell ref="D2:D4"/>
    <mergeCell ref="F2:F4"/>
    <mergeCell ref="G2:G4"/>
    <mergeCell ref="H2:H4"/>
    <mergeCell ref="E2:E4"/>
  </mergeCells>
  <conditionalFormatting sqref="B6:B265">
    <cfRule type="duplicateValues" dxfId="60" priority="16"/>
    <cfRule type="duplicateValues" dxfId="59" priority="17"/>
    <cfRule type="duplicateValues" dxfId="58" priority="19"/>
  </conditionalFormatting>
  <conditionalFormatting sqref="B6:B265">
    <cfRule type="duplicateValues" dxfId="57" priority="18"/>
  </conditionalFormatting>
  <conditionalFormatting sqref="B79:B263">
    <cfRule type="duplicateValues" dxfId="56" priority="20"/>
  </conditionalFormatting>
  <conditionalFormatting sqref="B79:B263">
    <cfRule type="duplicateValues" dxfId="55" priority="21"/>
  </conditionalFormatting>
  <conditionalFormatting sqref="C6:C265">
    <cfRule type="duplicateValues" dxfId="54" priority="9"/>
    <cfRule type="duplicateValues" dxfId="53" priority="10"/>
    <cfRule type="duplicateValues" dxfId="52" priority="11"/>
    <cfRule type="duplicateValues" dxfId="51" priority="13"/>
  </conditionalFormatting>
  <conditionalFormatting sqref="C6:C265">
    <cfRule type="duplicateValues" dxfId="50" priority="12"/>
  </conditionalFormatting>
  <conditionalFormatting sqref="C79:C263">
    <cfRule type="duplicateValues" dxfId="49" priority="14"/>
  </conditionalFormatting>
  <conditionalFormatting sqref="C79:C263">
    <cfRule type="duplicateValues" dxfId="48" priority="15"/>
  </conditionalFormatting>
  <conditionalFormatting sqref="C196">
    <cfRule type="duplicateValues" dxfId="47" priority="4"/>
    <cfRule type="duplicateValues" dxfId="46" priority="5"/>
    <cfRule type="duplicateValues" dxfId="45" priority="6"/>
    <cfRule type="duplicateValues" dxfId="44" priority="7"/>
    <cfRule type="duplicateValues" dxfId="43" priority="8"/>
  </conditionalFormatting>
  <conditionalFormatting sqref="C196">
    <cfRule type="duplicateValues" dxfId="42" priority="3"/>
  </conditionalFormatting>
  <conditionalFormatting sqref="C196">
    <cfRule type="duplicateValues" dxfId="41" priority="2"/>
  </conditionalFormatting>
  <conditionalFormatting sqref="C196">
    <cfRule type="duplicateValues" dxfId="40" priority="1"/>
  </conditionalFormatting>
  <printOptions horizontalCentered="1"/>
  <pageMargins left="0" right="0" top="0" bottom="0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3"/>
  <sheetViews>
    <sheetView view="pageBreakPreview" topLeftCell="A162" zoomScale="85" zoomScaleNormal="100" zoomScaleSheetLayoutView="85" workbookViewId="0">
      <selection activeCell="F165" sqref="F165"/>
    </sheetView>
  </sheetViews>
  <sheetFormatPr defaultRowHeight="16.5" x14ac:dyDescent="0.25"/>
  <cols>
    <col min="1" max="1" width="5" style="5" customWidth="1"/>
    <col min="2" max="2" width="31.28515625" style="6" customWidth="1"/>
    <col min="3" max="3" width="18.5703125" style="6" customWidth="1"/>
    <col min="4" max="5" width="19.140625" style="6" customWidth="1"/>
    <col min="6" max="6" width="35.85546875" style="6" customWidth="1"/>
    <col min="7" max="7" width="19" style="6" customWidth="1"/>
    <col min="8" max="8" width="23.85546875" style="6" customWidth="1"/>
  </cols>
  <sheetData>
    <row r="1" spans="1:8" ht="42.75" customHeight="1" x14ac:dyDescent="0.25">
      <c r="A1" s="24" t="s">
        <v>31</v>
      </c>
      <c r="B1" s="24"/>
      <c r="C1" s="24"/>
      <c r="D1" s="24"/>
      <c r="E1" s="24"/>
      <c r="F1" s="24"/>
      <c r="G1" s="24"/>
      <c r="H1" s="24"/>
    </row>
    <row r="2" spans="1:8" ht="15" customHeight="1" x14ac:dyDescent="0.25">
      <c r="A2" s="27" t="s">
        <v>0</v>
      </c>
      <c r="B2" s="27" t="s">
        <v>3</v>
      </c>
      <c r="C2" s="27" t="s">
        <v>13</v>
      </c>
      <c r="D2" s="27" t="s">
        <v>14</v>
      </c>
      <c r="E2" s="30" t="s">
        <v>4</v>
      </c>
      <c r="F2" s="27" t="s">
        <v>5</v>
      </c>
      <c r="G2" s="27" t="s">
        <v>6</v>
      </c>
      <c r="H2" s="27" t="s">
        <v>7</v>
      </c>
    </row>
    <row r="3" spans="1:8" ht="15" customHeight="1" x14ac:dyDescent="0.25">
      <c r="A3" s="28"/>
      <c r="B3" s="28"/>
      <c r="C3" s="28"/>
      <c r="D3" s="28"/>
      <c r="E3" s="31"/>
      <c r="F3" s="28"/>
      <c r="G3" s="28"/>
      <c r="H3" s="28"/>
    </row>
    <row r="4" spans="1:8" ht="23.25" customHeight="1" x14ac:dyDescent="0.25">
      <c r="A4" s="29"/>
      <c r="B4" s="29"/>
      <c r="C4" s="29"/>
      <c r="D4" s="29"/>
      <c r="E4" s="32"/>
      <c r="F4" s="29"/>
      <c r="G4" s="29"/>
      <c r="H4" s="29"/>
    </row>
    <row r="5" spans="1:8" ht="16.5" customHeight="1" x14ac:dyDescent="0.25">
      <c r="A5" s="25" t="s">
        <v>688</v>
      </c>
      <c r="B5" s="26"/>
      <c r="C5" s="26"/>
      <c r="D5" s="26"/>
      <c r="E5" s="26"/>
      <c r="F5" s="26"/>
      <c r="G5" s="26"/>
      <c r="H5" s="26"/>
    </row>
    <row r="6" spans="1:8" ht="135" customHeight="1" x14ac:dyDescent="0.25">
      <c r="A6" s="10">
        <v>1</v>
      </c>
      <c r="B6" s="16" t="s">
        <v>35</v>
      </c>
      <c r="C6" s="14" t="s">
        <v>288</v>
      </c>
      <c r="D6" s="14" t="s">
        <v>539</v>
      </c>
      <c r="E6" s="20">
        <v>23.107527041236906</v>
      </c>
      <c r="F6" s="14" t="s">
        <v>546</v>
      </c>
      <c r="G6" s="11" t="s">
        <v>697</v>
      </c>
      <c r="H6" s="11" t="s">
        <v>687</v>
      </c>
    </row>
    <row r="7" spans="1:8" ht="98.25" customHeight="1" x14ac:dyDescent="0.25">
      <c r="A7" s="10">
        <v>2</v>
      </c>
      <c r="B7" s="15" t="s">
        <v>36</v>
      </c>
      <c r="C7" s="15" t="s">
        <v>289</v>
      </c>
      <c r="D7" s="15">
        <v>1206009900</v>
      </c>
      <c r="E7" s="21">
        <v>23.107527041236906</v>
      </c>
      <c r="F7" s="14" t="s">
        <v>547</v>
      </c>
      <c r="G7" s="11" t="s">
        <v>697</v>
      </c>
      <c r="H7" s="11" t="s">
        <v>687</v>
      </c>
    </row>
    <row r="8" spans="1:8" ht="98.25" customHeight="1" x14ac:dyDescent="0.25">
      <c r="A8" s="10">
        <v>3</v>
      </c>
      <c r="B8" s="15" t="s">
        <v>37</v>
      </c>
      <c r="C8" s="15" t="s">
        <v>290</v>
      </c>
      <c r="D8" s="15" t="s">
        <v>540</v>
      </c>
      <c r="E8" s="21">
        <v>23.107527041236906</v>
      </c>
      <c r="F8" s="15" t="s">
        <v>548</v>
      </c>
      <c r="G8" s="11" t="s">
        <v>697</v>
      </c>
      <c r="H8" s="11" t="s">
        <v>687</v>
      </c>
    </row>
    <row r="9" spans="1:8" ht="98.25" customHeight="1" x14ac:dyDescent="0.25">
      <c r="A9" s="10">
        <v>4</v>
      </c>
      <c r="B9" s="15" t="s">
        <v>38</v>
      </c>
      <c r="C9" s="15" t="s">
        <v>9</v>
      </c>
      <c r="D9" s="15" t="s">
        <v>540</v>
      </c>
      <c r="E9" s="21">
        <v>23.107527041236906</v>
      </c>
      <c r="F9" s="15" t="s">
        <v>548</v>
      </c>
      <c r="G9" s="11" t="s">
        <v>697</v>
      </c>
      <c r="H9" s="11" t="s">
        <v>687</v>
      </c>
    </row>
    <row r="10" spans="1:8" ht="98.25" customHeight="1" x14ac:dyDescent="0.25">
      <c r="A10" s="10">
        <v>5</v>
      </c>
      <c r="B10" s="15" t="s">
        <v>39</v>
      </c>
      <c r="C10" s="15" t="s">
        <v>291</v>
      </c>
      <c r="D10" s="15" t="s">
        <v>540</v>
      </c>
      <c r="E10" s="21">
        <v>11.553763520618453</v>
      </c>
      <c r="F10" s="14" t="s">
        <v>549</v>
      </c>
      <c r="G10" s="11" t="s">
        <v>697</v>
      </c>
      <c r="H10" s="11" t="s">
        <v>687</v>
      </c>
    </row>
    <row r="11" spans="1:8" ht="98.25" customHeight="1" x14ac:dyDescent="0.25">
      <c r="A11" s="10">
        <v>6</v>
      </c>
      <c r="B11" s="17" t="s">
        <v>40</v>
      </c>
      <c r="C11" s="13" t="s">
        <v>292</v>
      </c>
      <c r="D11" s="14" t="s">
        <v>540</v>
      </c>
      <c r="E11" s="20">
        <v>23.107527041236906</v>
      </c>
      <c r="F11" s="17" t="s">
        <v>550</v>
      </c>
      <c r="G11" s="11" t="s">
        <v>697</v>
      </c>
      <c r="H11" s="11" t="s">
        <v>687</v>
      </c>
    </row>
    <row r="12" spans="1:8" ht="98.25" customHeight="1" x14ac:dyDescent="0.25">
      <c r="A12" s="10">
        <v>7</v>
      </c>
      <c r="B12" s="17" t="s">
        <v>41</v>
      </c>
      <c r="C12" s="13" t="s">
        <v>293</v>
      </c>
      <c r="D12" s="14" t="s">
        <v>540</v>
      </c>
      <c r="E12" s="20">
        <v>23.107527041236906</v>
      </c>
      <c r="F12" s="15" t="s">
        <v>548</v>
      </c>
      <c r="G12" s="11" t="s">
        <v>697</v>
      </c>
      <c r="H12" s="11" t="s">
        <v>687</v>
      </c>
    </row>
    <row r="13" spans="1:8" ht="98.25" customHeight="1" x14ac:dyDescent="0.25">
      <c r="A13" s="10">
        <v>8</v>
      </c>
      <c r="B13" s="17" t="s">
        <v>42</v>
      </c>
      <c r="C13" s="14" t="s">
        <v>294</v>
      </c>
      <c r="D13" s="14" t="s">
        <v>540</v>
      </c>
      <c r="E13" s="20">
        <v>23.107527041236906</v>
      </c>
      <c r="F13" s="17" t="s">
        <v>551</v>
      </c>
      <c r="G13" s="11" t="s">
        <v>697</v>
      </c>
      <c r="H13" s="11" t="s">
        <v>687</v>
      </c>
    </row>
    <row r="14" spans="1:8" ht="98.25" customHeight="1" x14ac:dyDescent="0.25">
      <c r="A14" s="10">
        <v>9</v>
      </c>
      <c r="B14" s="17" t="s">
        <v>43</v>
      </c>
      <c r="C14" s="13" t="s">
        <v>295</v>
      </c>
      <c r="D14" s="14" t="s">
        <v>540</v>
      </c>
      <c r="E14" s="20">
        <v>23.107527041236906</v>
      </c>
      <c r="F14" s="17" t="s">
        <v>552</v>
      </c>
      <c r="G14" s="11" t="s">
        <v>697</v>
      </c>
      <c r="H14" s="11" t="s">
        <v>687</v>
      </c>
    </row>
    <row r="15" spans="1:8" ht="98.25" customHeight="1" x14ac:dyDescent="0.25">
      <c r="A15" s="10">
        <v>10</v>
      </c>
      <c r="B15" s="17" t="s">
        <v>44</v>
      </c>
      <c r="C15" s="13" t="s">
        <v>296</v>
      </c>
      <c r="D15" s="14" t="s">
        <v>540</v>
      </c>
      <c r="E15" s="20">
        <v>23.107527041236906</v>
      </c>
      <c r="F15" s="17" t="s">
        <v>553</v>
      </c>
      <c r="G15" s="11" t="s">
        <v>697</v>
      </c>
      <c r="H15" s="11" t="s">
        <v>687</v>
      </c>
    </row>
    <row r="16" spans="1:8" ht="98.25" customHeight="1" x14ac:dyDescent="0.25">
      <c r="A16" s="10">
        <v>11</v>
      </c>
      <c r="B16" s="17" t="s">
        <v>45</v>
      </c>
      <c r="C16" s="15" t="s">
        <v>297</v>
      </c>
      <c r="D16" s="14" t="s">
        <v>540</v>
      </c>
      <c r="E16" s="20">
        <v>23.107527041236906</v>
      </c>
      <c r="F16" s="17" t="s">
        <v>554</v>
      </c>
      <c r="G16" s="11" t="s">
        <v>697</v>
      </c>
      <c r="H16" s="11" t="s">
        <v>687</v>
      </c>
    </row>
    <row r="17" spans="1:8" ht="98.25" customHeight="1" x14ac:dyDescent="0.25">
      <c r="A17" s="10">
        <v>12</v>
      </c>
      <c r="B17" s="17" t="s">
        <v>46</v>
      </c>
      <c r="C17" s="14" t="s">
        <v>298</v>
      </c>
      <c r="D17" s="14" t="s">
        <v>540</v>
      </c>
      <c r="E17" s="20">
        <v>23.107527041236906</v>
      </c>
      <c r="F17" s="17" t="s">
        <v>555</v>
      </c>
      <c r="G17" s="11" t="s">
        <v>697</v>
      </c>
      <c r="H17" s="11" t="s">
        <v>687</v>
      </c>
    </row>
    <row r="18" spans="1:8" ht="98.25" customHeight="1" x14ac:dyDescent="0.25">
      <c r="A18" s="10">
        <v>13</v>
      </c>
      <c r="B18" s="17" t="s">
        <v>47</v>
      </c>
      <c r="C18" s="13" t="s">
        <v>299</v>
      </c>
      <c r="D18" s="14" t="s">
        <v>540</v>
      </c>
      <c r="E18" s="20">
        <v>23.107527041236906</v>
      </c>
      <c r="F18" s="17" t="s">
        <v>556</v>
      </c>
      <c r="G18" s="11" t="s">
        <v>697</v>
      </c>
      <c r="H18" s="11" t="s">
        <v>687</v>
      </c>
    </row>
    <row r="19" spans="1:8" ht="98.25" customHeight="1" x14ac:dyDescent="0.25">
      <c r="A19" s="10">
        <v>14</v>
      </c>
      <c r="B19" s="17" t="s">
        <v>48</v>
      </c>
      <c r="C19" s="15" t="s">
        <v>300</v>
      </c>
      <c r="D19" s="14" t="s">
        <v>540</v>
      </c>
      <c r="E19" s="20">
        <v>23.107527041236906</v>
      </c>
      <c r="F19" s="17" t="s">
        <v>557</v>
      </c>
      <c r="G19" s="11" t="s">
        <v>697</v>
      </c>
      <c r="H19" s="11" t="s">
        <v>687</v>
      </c>
    </row>
    <row r="20" spans="1:8" ht="98.25" customHeight="1" x14ac:dyDescent="0.25">
      <c r="A20" s="10">
        <v>15</v>
      </c>
      <c r="B20" s="17" t="s">
        <v>49</v>
      </c>
      <c r="C20" s="14" t="s">
        <v>301</v>
      </c>
      <c r="D20" s="14" t="s">
        <v>540</v>
      </c>
      <c r="E20" s="20">
        <v>23.107527041236906</v>
      </c>
      <c r="F20" s="17" t="s">
        <v>558</v>
      </c>
      <c r="G20" s="11" t="s">
        <v>697</v>
      </c>
      <c r="H20" s="11" t="s">
        <v>687</v>
      </c>
    </row>
    <row r="21" spans="1:8" ht="98.25" customHeight="1" x14ac:dyDescent="0.25">
      <c r="A21" s="10">
        <v>16</v>
      </c>
      <c r="B21" s="17" t="s">
        <v>50</v>
      </c>
      <c r="C21" s="14" t="s">
        <v>302</v>
      </c>
      <c r="D21" s="14" t="s">
        <v>540</v>
      </c>
      <c r="E21" s="20">
        <v>15.944193658453464</v>
      </c>
      <c r="F21" s="17" t="s">
        <v>558</v>
      </c>
      <c r="G21" s="11" t="s">
        <v>697</v>
      </c>
      <c r="H21" s="11" t="s">
        <v>687</v>
      </c>
    </row>
    <row r="22" spans="1:8" ht="98.25" customHeight="1" x14ac:dyDescent="0.25">
      <c r="A22" s="10">
        <v>17</v>
      </c>
      <c r="B22" s="17" t="s">
        <v>51</v>
      </c>
      <c r="C22" s="15" t="s">
        <v>303</v>
      </c>
      <c r="D22" s="14" t="s">
        <v>540</v>
      </c>
      <c r="E22" s="20">
        <v>23.107527041236906</v>
      </c>
      <c r="F22" s="17" t="s">
        <v>557</v>
      </c>
      <c r="G22" s="11" t="s">
        <v>697</v>
      </c>
      <c r="H22" s="11" t="s">
        <v>687</v>
      </c>
    </row>
    <row r="23" spans="1:8" ht="98.25" customHeight="1" x14ac:dyDescent="0.25">
      <c r="A23" s="10">
        <v>18</v>
      </c>
      <c r="B23" s="17" t="s">
        <v>52</v>
      </c>
      <c r="C23" s="14" t="s">
        <v>304</v>
      </c>
      <c r="D23" s="14" t="s">
        <v>540</v>
      </c>
      <c r="E23" s="20">
        <v>23.107527041236906</v>
      </c>
      <c r="F23" s="17" t="s">
        <v>559</v>
      </c>
      <c r="G23" s="11" t="s">
        <v>697</v>
      </c>
      <c r="H23" s="11" t="s">
        <v>687</v>
      </c>
    </row>
    <row r="24" spans="1:8" ht="98.25" customHeight="1" x14ac:dyDescent="0.25">
      <c r="A24" s="10">
        <v>19</v>
      </c>
      <c r="B24" s="17" t="s">
        <v>53</v>
      </c>
      <c r="C24" s="13" t="s">
        <v>305</v>
      </c>
      <c r="D24" s="14" t="s">
        <v>540</v>
      </c>
      <c r="E24" s="20">
        <v>23.107527041236906</v>
      </c>
      <c r="F24" s="17" t="s">
        <v>560</v>
      </c>
      <c r="G24" s="11" t="s">
        <v>697</v>
      </c>
      <c r="H24" s="11" t="s">
        <v>687</v>
      </c>
    </row>
    <row r="25" spans="1:8" ht="98.25" customHeight="1" x14ac:dyDescent="0.25">
      <c r="A25" s="10">
        <v>20</v>
      </c>
      <c r="B25" s="17" t="s">
        <v>54</v>
      </c>
      <c r="C25" s="13" t="s">
        <v>306</v>
      </c>
      <c r="D25" s="14" t="s">
        <v>540</v>
      </c>
      <c r="E25" s="20">
        <v>23.107527041236906</v>
      </c>
      <c r="F25" s="17" t="s">
        <v>561</v>
      </c>
      <c r="G25" s="11" t="s">
        <v>697</v>
      </c>
      <c r="H25" s="11" t="s">
        <v>687</v>
      </c>
    </row>
    <row r="26" spans="1:8" ht="98.25" customHeight="1" x14ac:dyDescent="0.25">
      <c r="A26" s="10">
        <v>21</v>
      </c>
      <c r="B26" s="17" t="s">
        <v>55</v>
      </c>
      <c r="C26" s="13" t="s">
        <v>307</v>
      </c>
      <c r="D26" s="14" t="s">
        <v>540</v>
      </c>
      <c r="E26" s="20">
        <v>23.107527041236906</v>
      </c>
      <c r="F26" s="17" t="s">
        <v>562</v>
      </c>
      <c r="G26" s="11" t="s">
        <v>697</v>
      </c>
      <c r="H26" s="11" t="s">
        <v>687</v>
      </c>
    </row>
    <row r="27" spans="1:8" ht="98.25" customHeight="1" x14ac:dyDescent="0.25">
      <c r="A27" s="10">
        <v>22</v>
      </c>
      <c r="B27" s="17" t="s">
        <v>56</v>
      </c>
      <c r="C27" s="13" t="s">
        <v>308</v>
      </c>
      <c r="D27" s="14" t="s">
        <v>540</v>
      </c>
      <c r="E27" s="20">
        <v>23.107527041236906</v>
      </c>
      <c r="F27" s="17" t="s">
        <v>559</v>
      </c>
      <c r="G27" s="11" t="s">
        <v>697</v>
      </c>
      <c r="H27" s="11" t="s">
        <v>687</v>
      </c>
    </row>
    <row r="28" spans="1:8" ht="98.25" customHeight="1" x14ac:dyDescent="0.25">
      <c r="A28" s="10">
        <v>23</v>
      </c>
      <c r="B28" s="17" t="s">
        <v>57</v>
      </c>
      <c r="C28" s="15" t="s">
        <v>309</v>
      </c>
      <c r="D28" s="14" t="s">
        <v>540</v>
      </c>
      <c r="E28" s="20">
        <v>23.107527041236906</v>
      </c>
      <c r="F28" s="17" t="s">
        <v>557</v>
      </c>
      <c r="G28" s="11" t="s">
        <v>697</v>
      </c>
      <c r="H28" s="11" t="s">
        <v>687</v>
      </c>
    </row>
    <row r="29" spans="1:8" ht="98.25" customHeight="1" x14ac:dyDescent="0.25">
      <c r="A29" s="10">
        <v>24</v>
      </c>
      <c r="B29" s="17" t="s">
        <v>58</v>
      </c>
      <c r="C29" s="13" t="s">
        <v>310</v>
      </c>
      <c r="D29" s="14" t="s">
        <v>541</v>
      </c>
      <c r="E29" s="20">
        <v>23.107527041236906</v>
      </c>
      <c r="F29" s="17" t="s">
        <v>563</v>
      </c>
      <c r="G29" s="11" t="s">
        <v>697</v>
      </c>
      <c r="H29" s="11" t="s">
        <v>687</v>
      </c>
    </row>
    <row r="30" spans="1:8" ht="98.25" customHeight="1" x14ac:dyDescent="0.25">
      <c r="A30" s="10">
        <v>25</v>
      </c>
      <c r="B30" s="17" t="s">
        <v>59</v>
      </c>
      <c r="C30" s="15" t="s">
        <v>311</v>
      </c>
      <c r="D30" s="14" t="s">
        <v>540</v>
      </c>
      <c r="E30" s="20">
        <v>23.107527041236906</v>
      </c>
      <c r="F30" s="17" t="s">
        <v>564</v>
      </c>
      <c r="G30" s="11" t="s">
        <v>697</v>
      </c>
      <c r="H30" s="11" t="s">
        <v>687</v>
      </c>
    </row>
    <row r="31" spans="1:8" ht="98.25" customHeight="1" x14ac:dyDescent="0.25">
      <c r="A31" s="10">
        <v>26</v>
      </c>
      <c r="B31" s="17" t="s">
        <v>60</v>
      </c>
      <c r="C31" s="13" t="s">
        <v>312</v>
      </c>
      <c r="D31" s="14" t="s">
        <v>540</v>
      </c>
      <c r="E31" s="20">
        <v>23.107527041236906</v>
      </c>
      <c r="F31" s="17" t="s">
        <v>565</v>
      </c>
      <c r="G31" s="11" t="s">
        <v>697</v>
      </c>
      <c r="H31" s="11" t="s">
        <v>687</v>
      </c>
    </row>
    <row r="32" spans="1:8" ht="98.25" customHeight="1" x14ac:dyDescent="0.25">
      <c r="A32" s="10">
        <v>27</v>
      </c>
      <c r="B32" s="17" t="s">
        <v>61</v>
      </c>
      <c r="C32" s="15" t="s">
        <v>313</v>
      </c>
      <c r="D32" s="14" t="s">
        <v>540</v>
      </c>
      <c r="E32" s="20">
        <v>23.107527041236906</v>
      </c>
      <c r="F32" s="17" t="s">
        <v>566</v>
      </c>
      <c r="G32" s="11" t="s">
        <v>697</v>
      </c>
      <c r="H32" s="11" t="s">
        <v>687</v>
      </c>
    </row>
    <row r="33" spans="1:8" ht="98.25" customHeight="1" x14ac:dyDescent="0.25">
      <c r="A33" s="10">
        <v>28</v>
      </c>
      <c r="B33" s="17" t="s">
        <v>62</v>
      </c>
      <c r="C33" s="13" t="s">
        <v>314</v>
      </c>
      <c r="D33" s="14" t="s">
        <v>540</v>
      </c>
      <c r="E33" s="20">
        <v>23.107527041236906</v>
      </c>
      <c r="F33" s="17" t="s">
        <v>567</v>
      </c>
      <c r="G33" s="11" t="s">
        <v>697</v>
      </c>
      <c r="H33" s="11" t="s">
        <v>687</v>
      </c>
    </row>
    <row r="34" spans="1:8" ht="98.25" customHeight="1" x14ac:dyDescent="0.25">
      <c r="A34" s="10">
        <v>29</v>
      </c>
      <c r="B34" s="17" t="s">
        <v>63</v>
      </c>
      <c r="C34" s="13" t="s">
        <v>315</v>
      </c>
      <c r="D34" s="14" t="s">
        <v>540</v>
      </c>
      <c r="E34" s="20">
        <v>23.107527041236906</v>
      </c>
      <c r="F34" s="17" t="s">
        <v>568</v>
      </c>
      <c r="G34" s="11" t="s">
        <v>697</v>
      </c>
      <c r="H34" s="11" t="s">
        <v>687</v>
      </c>
    </row>
    <row r="35" spans="1:8" ht="98.25" customHeight="1" x14ac:dyDescent="0.25">
      <c r="A35" s="10">
        <v>30</v>
      </c>
      <c r="B35" s="17" t="s">
        <v>64</v>
      </c>
      <c r="C35" s="15" t="s">
        <v>316</v>
      </c>
      <c r="D35" s="14" t="s">
        <v>540</v>
      </c>
      <c r="E35" s="20">
        <v>23.107527041236906</v>
      </c>
      <c r="F35" s="17" t="s">
        <v>569</v>
      </c>
      <c r="G35" s="11" t="s">
        <v>697</v>
      </c>
      <c r="H35" s="11" t="s">
        <v>687</v>
      </c>
    </row>
    <row r="36" spans="1:8" ht="98.25" customHeight="1" x14ac:dyDescent="0.25">
      <c r="A36" s="10">
        <v>31</v>
      </c>
      <c r="B36" s="17" t="s">
        <v>65</v>
      </c>
      <c r="C36" s="15" t="s">
        <v>317</v>
      </c>
      <c r="D36" s="14" t="s">
        <v>540</v>
      </c>
      <c r="E36" s="20">
        <v>19.410322714639001</v>
      </c>
      <c r="F36" s="17" t="s">
        <v>570</v>
      </c>
      <c r="G36" s="11" t="s">
        <v>697</v>
      </c>
      <c r="H36" s="11" t="s">
        <v>687</v>
      </c>
    </row>
    <row r="37" spans="1:8" ht="98.25" customHeight="1" x14ac:dyDescent="0.25">
      <c r="A37" s="10">
        <v>32</v>
      </c>
      <c r="B37" s="17" t="s">
        <v>66</v>
      </c>
      <c r="C37" s="15" t="s">
        <v>318</v>
      </c>
      <c r="D37" s="14" t="s">
        <v>540</v>
      </c>
      <c r="E37" s="20">
        <v>23.107527041236906</v>
      </c>
      <c r="F37" s="17" t="s">
        <v>571</v>
      </c>
      <c r="G37" s="11" t="s">
        <v>697</v>
      </c>
      <c r="H37" s="11" t="s">
        <v>687</v>
      </c>
    </row>
    <row r="38" spans="1:8" ht="98.25" customHeight="1" x14ac:dyDescent="0.25">
      <c r="A38" s="10">
        <v>33</v>
      </c>
      <c r="B38" s="17" t="s">
        <v>67</v>
      </c>
      <c r="C38" s="13" t="s">
        <v>319</v>
      </c>
      <c r="D38" s="14" t="s">
        <v>540</v>
      </c>
      <c r="E38" s="20">
        <v>23.107527041236906</v>
      </c>
      <c r="F38" s="17" t="s">
        <v>550</v>
      </c>
      <c r="G38" s="11" t="s">
        <v>697</v>
      </c>
      <c r="H38" s="11" t="s">
        <v>687</v>
      </c>
    </row>
    <row r="39" spans="1:8" ht="98.25" customHeight="1" x14ac:dyDescent="0.25">
      <c r="A39" s="10">
        <v>34</v>
      </c>
      <c r="B39" s="17" t="s">
        <v>68</v>
      </c>
      <c r="C39" s="13" t="s">
        <v>320</v>
      </c>
      <c r="D39" s="14" t="s">
        <v>540</v>
      </c>
      <c r="E39" s="20">
        <v>10.629462438968979</v>
      </c>
      <c r="F39" s="17" t="s">
        <v>571</v>
      </c>
      <c r="G39" s="11" t="s">
        <v>697</v>
      </c>
      <c r="H39" s="11" t="s">
        <v>687</v>
      </c>
    </row>
    <row r="40" spans="1:8" ht="98.25" customHeight="1" x14ac:dyDescent="0.25">
      <c r="A40" s="10">
        <v>35</v>
      </c>
      <c r="B40" s="17" t="s">
        <v>69</v>
      </c>
      <c r="C40" s="13" t="s">
        <v>321</v>
      </c>
      <c r="D40" s="14" t="s">
        <v>540</v>
      </c>
      <c r="E40" s="20">
        <v>23.107527041236906</v>
      </c>
      <c r="F40" s="17" t="s">
        <v>572</v>
      </c>
      <c r="G40" s="11" t="s">
        <v>697</v>
      </c>
      <c r="H40" s="11" t="s">
        <v>687</v>
      </c>
    </row>
    <row r="41" spans="1:8" ht="98.25" customHeight="1" x14ac:dyDescent="0.25">
      <c r="A41" s="10">
        <v>36</v>
      </c>
      <c r="B41" s="17" t="s">
        <v>70</v>
      </c>
      <c r="C41" s="13" t="s">
        <v>322</v>
      </c>
      <c r="D41" s="14" t="s">
        <v>542</v>
      </c>
      <c r="E41" s="20">
        <v>23.107527041236906</v>
      </c>
      <c r="F41" s="17" t="s">
        <v>572</v>
      </c>
      <c r="G41" s="11" t="s">
        <v>697</v>
      </c>
      <c r="H41" s="11" t="s">
        <v>687</v>
      </c>
    </row>
    <row r="42" spans="1:8" ht="98.25" customHeight="1" x14ac:dyDescent="0.25">
      <c r="A42" s="10">
        <v>37</v>
      </c>
      <c r="B42" s="17" t="s">
        <v>71</v>
      </c>
      <c r="C42" s="13" t="s">
        <v>323</v>
      </c>
      <c r="D42" s="14" t="s">
        <v>540</v>
      </c>
      <c r="E42" s="20">
        <v>23.107527041236906</v>
      </c>
      <c r="F42" s="17" t="s">
        <v>573</v>
      </c>
      <c r="G42" s="11" t="s">
        <v>697</v>
      </c>
      <c r="H42" s="11" t="s">
        <v>687</v>
      </c>
    </row>
    <row r="43" spans="1:8" ht="98.25" customHeight="1" x14ac:dyDescent="0.25">
      <c r="A43" s="10">
        <v>38</v>
      </c>
      <c r="B43" s="17" t="s">
        <v>25</v>
      </c>
      <c r="C43" s="15" t="s">
        <v>26</v>
      </c>
      <c r="D43" s="14" t="s">
        <v>540</v>
      </c>
      <c r="E43" s="20">
        <v>23.107527041236906</v>
      </c>
      <c r="F43" s="17" t="s">
        <v>573</v>
      </c>
      <c r="G43" s="11" t="s">
        <v>697</v>
      </c>
      <c r="H43" s="11" t="s">
        <v>687</v>
      </c>
    </row>
    <row r="44" spans="1:8" ht="98.25" customHeight="1" x14ac:dyDescent="0.25">
      <c r="A44" s="10">
        <v>39</v>
      </c>
      <c r="B44" s="17" t="s">
        <v>72</v>
      </c>
      <c r="C44" s="13" t="s">
        <v>324</v>
      </c>
      <c r="D44" s="14" t="s">
        <v>540</v>
      </c>
      <c r="E44" s="20">
        <v>10.39838716855661</v>
      </c>
      <c r="F44" s="17" t="s">
        <v>574</v>
      </c>
      <c r="G44" s="11" t="s">
        <v>697</v>
      </c>
      <c r="H44" s="11" t="s">
        <v>687</v>
      </c>
    </row>
    <row r="45" spans="1:8" ht="98.25" customHeight="1" x14ac:dyDescent="0.25">
      <c r="A45" s="10">
        <v>40</v>
      </c>
      <c r="B45" s="17" t="s">
        <v>73</v>
      </c>
      <c r="C45" s="13" t="s">
        <v>325</v>
      </c>
      <c r="D45" s="14" t="s">
        <v>540</v>
      </c>
      <c r="E45" s="20">
        <v>15.874871077329756</v>
      </c>
      <c r="F45" s="17" t="s">
        <v>574</v>
      </c>
      <c r="G45" s="11" t="s">
        <v>697</v>
      </c>
      <c r="H45" s="11" t="s">
        <v>687</v>
      </c>
    </row>
    <row r="46" spans="1:8" ht="98.25" customHeight="1" x14ac:dyDescent="0.25">
      <c r="A46" s="10">
        <v>41</v>
      </c>
      <c r="B46" s="17" t="s">
        <v>74</v>
      </c>
      <c r="C46" s="15" t="s">
        <v>326</v>
      </c>
      <c r="D46" s="14" t="s">
        <v>540</v>
      </c>
      <c r="E46" s="20">
        <v>23.107527041236906</v>
      </c>
      <c r="F46" s="17" t="s">
        <v>575</v>
      </c>
      <c r="G46" s="11" t="s">
        <v>697</v>
      </c>
      <c r="H46" s="11" t="s">
        <v>687</v>
      </c>
    </row>
    <row r="47" spans="1:8" ht="98.25" customHeight="1" x14ac:dyDescent="0.25">
      <c r="A47" s="10">
        <v>42</v>
      </c>
      <c r="B47" s="17" t="s">
        <v>75</v>
      </c>
      <c r="C47" s="13" t="s">
        <v>327</v>
      </c>
      <c r="D47" s="14" t="s">
        <v>540</v>
      </c>
      <c r="E47" s="20">
        <v>11.553763520618453</v>
      </c>
      <c r="F47" s="17" t="s">
        <v>576</v>
      </c>
      <c r="G47" s="11" t="s">
        <v>697</v>
      </c>
      <c r="H47" s="11" t="s">
        <v>687</v>
      </c>
    </row>
    <row r="48" spans="1:8" ht="98.25" customHeight="1" x14ac:dyDescent="0.25">
      <c r="A48" s="10">
        <v>43</v>
      </c>
      <c r="B48" s="17" t="s">
        <v>76</v>
      </c>
      <c r="C48" s="13" t="s">
        <v>328</v>
      </c>
      <c r="D48" s="14" t="s">
        <v>540</v>
      </c>
      <c r="E48" s="20">
        <v>23.107527041236906</v>
      </c>
      <c r="F48" s="17" t="s">
        <v>575</v>
      </c>
      <c r="G48" s="11" t="s">
        <v>697</v>
      </c>
      <c r="H48" s="11" t="s">
        <v>687</v>
      </c>
    </row>
    <row r="49" spans="1:8" ht="98.25" customHeight="1" x14ac:dyDescent="0.25">
      <c r="A49" s="10">
        <v>44</v>
      </c>
      <c r="B49" s="17" t="s">
        <v>77</v>
      </c>
      <c r="C49" s="15" t="s">
        <v>329</v>
      </c>
      <c r="D49" s="14" t="s">
        <v>542</v>
      </c>
      <c r="E49" s="20">
        <v>23.107527041236906</v>
      </c>
      <c r="F49" s="17" t="s">
        <v>577</v>
      </c>
      <c r="G49" s="11" t="s">
        <v>697</v>
      </c>
      <c r="H49" s="11" t="s">
        <v>687</v>
      </c>
    </row>
    <row r="50" spans="1:8" ht="98.25" customHeight="1" x14ac:dyDescent="0.25">
      <c r="A50" s="10">
        <v>45</v>
      </c>
      <c r="B50" s="17" t="s">
        <v>78</v>
      </c>
      <c r="C50" s="13" t="s">
        <v>330</v>
      </c>
      <c r="D50" s="14" t="s">
        <v>540</v>
      </c>
      <c r="E50" s="20">
        <v>23.107527041236906</v>
      </c>
      <c r="F50" s="17" t="s">
        <v>578</v>
      </c>
      <c r="G50" s="11" t="s">
        <v>697</v>
      </c>
      <c r="H50" s="11" t="s">
        <v>687</v>
      </c>
    </row>
    <row r="51" spans="1:8" ht="153" customHeight="1" x14ac:dyDescent="0.25">
      <c r="A51" s="10">
        <v>46</v>
      </c>
      <c r="B51" s="17" t="s">
        <v>79</v>
      </c>
      <c r="C51" s="13" t="s">
        <v>331</v>
      </c>
      <c r="D51" s="14" t="s">
        <v>540</v>
      </c>
      <c r="E51" s="20">
        <v>14.442204400773068</v>
      </c>
      <c r="F51" s="17" t="s">
        <v>701</v>
      </c>
      <c r="G51" s="11" t="s">
        <v>697</v>
      </c>
      <c r="H51" s="11" t="s">
        <v>687</v>
      </c>
    </row>
    <row r="52" spans="1:8" ht="98.25" customHeight="1" x14ac:dyDescent="0.25">
      <c r="A52" s="10">
        <v>47</v>
      </c>
      <c r="B52" s="17" t="s">
        <v>80</v>
      </c>
      <c r="C52" s="13" t="s">
        <v>332</v>
      </c>
      <c r="D52" s="14" t="s">
        <v>540</v>
      </c>
      <c r="E52" s="20">
        <v>17.33064528092768</v>
      </c>
      <c r="F52" s="17" t="s">
        <v>579</v>
      </c>
      <c r="G52" s="11" t="s">
        <v>697</v>
      </c>
      <c r="H52" s="11" t="s">
        <v>687</v>
      </c>
    </row>
    <row r="53" spans="1:8" ht="98.25" customHeight="1" x14ac:dyDescent="0.25">
      <c r="A53" s="10">
        <v>48</v>
      </c>
      <c r="B53" s="17" t="s">
        <v>81</v>
      </c>
      <c r="C53" s="13" t="s">
        <v>333</v>
      </c>
      <c r="D53" s="14" t="s">
        <v>540</v>
      </c>
      <c r="E53" s="20">
        <v>17.33064528092768</v>
      </c>
      <c r="F53" s="17" t="s">
        <v>579</v>
      </c>
      <c r="G53" s="11" t="s">
        <v>697</v>
      </c>
      <c r="H53" s="11" t="s">
        <v>687</v>
      </c>
    </row>
    <row r="54" spans="1:8" ht="98.25" customHeight="1" x14ac:dyDescent="0.25">
      <c r="A54" s="10">
        <v>49</v>
      </c>
      <c r="B54" s="17" t="s">
        <v>82</v>
      </c>
      <c r="C54" s="13" t="s">
        <v>334</v>
      </c>
      <c r="D54" s="14" t="s">
        <v>540</v>
      </c>
      <c r="E54" s="20">
        <v>23.107527041236906</v>
      </c>
      <c r="F54" s="17" t="s">
        <v>580</v>
      </c>
      <c r="G54" s="11" t="s">
        <v>697</v>
      </c>
      <c r="H54" s="11" t="s">
        <v>687</v>
      </c>
    </row>
    <row r="55" spans="1:8" ht="98.25" customHeight="1" x14ac:dyDescent="0.25">
      <c r="A55" s="10">
        <v>50</v>
      </c>
      <c r="B55" s="17" t="s">
        <v>83</v>
      </c>
      <c r="C55" s="13" t="s">
        <v>335</v>
      </c>
      <c r="D55" s="14" t="s">
        <v>540</v>
      </c>
      <c r="E55" s="20">
        <v>17.18622323691995</v>
      </c>
      <c r="F55" s="17" t="s">
        <v>581</v>
      </c>
      <c r="G55" s="11" t="s">
        <v>697</v>
      </c>
      <c r="H55" s="11" t="s">
        <v>687</v>
      </c>
    </row>
    <row r="56" spans="1:8" ht="98.25" customHeight="1" x14ac:dyDescent="0.25">
      <c r="A56" s="10">
        <v>51</v>
      </c>
      <c r="B56" s="17" t="s">
        <v>84</v>
      </c>
      <c r="C56" s="13" t="s">
        <v>336</v>
      </c>
      <c r="D56" s="14" t="s">
        <v>540</v>
      </c>
      <c r="E56" s="20">
        <v>17.18622323691995</v>
      </c>
      <c r="F56" s="17" t="s">
        <v>581</v>
      </c>
      <c r="G56" s="11" t="s">
        <v>697</v>
      </c>
      <c r="H56" s="11" t="s">
        <v>687</v>
      </c>
    </row>
    <row r="57" spans="1:8" ht="98.25" customHeight="1" x14ac:dyDescent="0.25">
      <c r="A57" s="10">
        <v>52</v>
      </c>
      <c r="B57" s="17" t="s">
        <v>85</v>
      </c>
      <c r="C57" s="13" t="s">
        <v>337</v>
      </c>
      <c r="D57" s="14" t="s">
        <v>540</v>
      </c>
      <c r="E57" s="20">
        <v>17.18622323691995</v>
      </c>
      <c r="F57" s="17" t="s">
        <v>581</v>
      </c>
      <c r="G57" s="11" t="s">
        <v>697</v>
      </c>
      <c r="H57" s="11" t="s">
        <v>687</v>
      </c>
    </row>
    <row r="58" spans="1:8" ht="98.25" customHeight="1" x14ac:dyDescent="0.25">
      <c r="A58" s="10">
        <v>53</v>
      </c>
      <c r="B58" s="17" t="s">
        <v>86</v>
      </c>
      <c r="C58" s="13" t="s">
        <v>338</v>
      </c>
      <c r="D58" s="14" t="s">
        <v>540</v>
      </c>
      <c r="E58" s="20">
        <v>15.98463183077563</v>
      </c>
      <c r="F58" s="17" t="s">
        <v>581</v>
      </c>
      <c r="G58" s="11" t="s">
        <v>697</v>
      </c>
      <c r="H58" s="11" t="s">
        <v>687</v>
      </c>
    </row>
    <row r="59" spans="1:8" ht="98.25" customHeight="1" x14ac:dyDescent="0.25">
      <c r="A59" s="10">
        <v>54</v>
      </c>
      <c r="B59" s="17" t="s">
        <v>87</v>
      </c>
      <c r="C59" s="13" t="s">
        <v>339</v>
      </c>
      <c r="D59" s="14" t="s">
        <v>540</v>
      </c>
      <c r="E59" s="20">
        <v>15.98463183077563</v>
      </c>
      <c r="F59" s="17" t="s">
        <v>581</v>
      </c>
      <c r="G59" s="11" t="s">
        <v>697</v>
      </c>
      <c r="H59" s="11" t="s">
        <v>687</v>
      </c>
    </row>
    <row r="60" spans="1:8" ht="98.25" customHeight="1" x14ac:dyDescent="0.25">
      <c r="A60" s="10">
        <v>55</v>
      </c>
      <c r="B60" s="17" t="s">
        <v>88</v>
      </c>
      <c r="C60" s="13" t="s">
        <v>340</v>
      </c>
      <c r="D60" s="14" t="s">
        <v>540</v>
      </c>
      <c r="E60" s="20">
        <v>23.107527041236906</v>
      </c>
      <c r="F60" s="17" t="s">
        <v>15</v>
      </c>
      <c r="G60" s="11" t="s">
        <v>697</v>
      </c>
      <c r="H60" s="11" t="s">
        <v>687</v>
      </c>
    </row>
    <row r="61" spans="1:8" ht="98.25" customHeight="1" x14ac:dyDescent="0.25">
      <c r="A61" s="10">
        <v>56</v>
      </c>
      <c r="B61" s="17" t="s">
        <v>89</v>
      </c>
      <c r="C61" s="15" t="s">
        <v>341</v>
      </c>
      <c r="D61" s="14" t="s">
        <v>540</v>
      </c>
      <c r="E61" s="20">
        <v>23.107527041236906</v>
      </c>
      <c r="F61" s="17" t="s">
        <v>15</v>
      </c>
      <c r="G61" s="11" t="s">
        <v>697</v>
      </c>
      <c r="H61" s="11" t="s">
        <v>687</v>
      </c>
    </row>
    <row r="62" spans="1:8" ht="98.25" customHeight="1" x14ac:dyDescent="0.25">
      <c r="A62" s="10">
        <v>57</v>
      </c>
      <c r="B62" s="17" t="s">
        <v>90</v>
      </c>
      <c r="C62" s="13" t="s">
        <v>342</v>
      </c>
      <c r="D62" s="14" t="s">
        <v>540</v>
      </c>
      <c r="E62" s="20">
        <v>17.33064528092768</v>
      </c>
      <c r="F62" s="17" t="s">
        <v>579</v>
      </c>
      <c r="G62" s="11" t="s">
        <v>697</v>
      </c>
      <c r="H62" s="11" t="s">
        <v>687</v>
      </c>
    </row>
    <row r="63" spans="1:8" ht="98.25" customHeight="1" x14ac:dyDescent="0.25">
      <c r="A63" s="10">
        <v>58</v>
      </c>
      <c r="B63" s="17" t="s">
        <v>91</v>
      </c>
      <c r="C63" s="13" t="s">
        <v>343</v>
      </c>
      <c r="D63" s="14" t="s">
        <v>540</v>
      </c>
      <c r="E63" s="20">
        <v>23.107527041236906</v>
      </c>
      <c r="F63" s="17" t="s">
        <v>15</v>
      </c>
      <c r="G63" s="11" t="s">
        <v>697</v>
      </c>
      <c r="H63" s="11" t="s">
        <v>687</v>
      </c>
    </row>
    <row r="64" spans="1:8" ht="98.25" customHeight="1" x14ac:dyDescent="0.25">
      <c r="A64" s="10">
        <v>59</v>
      </c>
      <c r="B64" s="17" t="s">
        <v>92</v>
      </c>
      <c r="C64" s="13" t="s">
        <v>344</v>
      </c>
      <c r="D64" s="14" t="s">
        <v>543</v>
      </c>
      <c r="E64" s="20">
        <v>23.107527041236906</v>
      </c>
      <c r="F64" s="17" t="s">
        <v>582</v>
      </c>
      <c r="G64" s="11" t="s">
        <v>697</v>
      </c>
      <c r="H64" s="11" t="s">
        <v>687</v>
      </c>
    </row>
    <row r="65" spans="1:8" ht="98.25" customHeight="1" x14ac:dyDescent="0.25">
      <c r="A65" s="10">
        <v>60</v>
      </c>
      <c r="B65" s="17" t="s">
        <v>93</v>
      </c>
      <c r="C65" s="13" t="s">
        <v>345</v>
      </c>
      <c r="D65" s="14" t="s">
        <v>540</v>
      </c>
      <c r="E65" s="20">
        <v>10.629462438968979</v>
      </c>
      <c r="F65" s="17" t="s">
        <v>583</v>
      </c>
      <c r="G65" s="11" t="s">
        <v>697</v>
      </c>
      <c r="H65" s="11" t="s">
        <v>687</v>
      </c>
    </row>
    <row r="66" spans="1:8" ht="98.25" customHeight="1" x14ac:dyDescent="0.25">
      <c r="A66" s="10">
        <v>61</v>
      </c>
      <c r="B66" s="17" t="s">
        <v>94</v>
      </c>
      <c r="C66" s="13" t="s">
        <v>346</v>
      </c>
      <c r="D66" s="14" t="s">
        <v>540</v>
      </c>
      <c r="E66" s="20">
        <v>23.107527041236906</v>
      </c>
      <c r="F66" s="17" t="s">
        <v>15</v>
      </c>
      <c r="G66" s="11" t="s">
        <v>697</v>
      </c>
      <c r="H66" s="11" t="s">
        <v>687</v>
      </c>
    </row>
    <row r="67" spans="1:8" ht="98.25" customHeight="1" x14ac:dyDescent="0.25">
      <c r="A67" s="10">
        <v>62</v>
      </c>
      <c r="B67" s="17" t="s">
        <v>95</v>
      </c>
      <c r="C67" s="15" t="s">
        <v>347</v>
      </c>
      <c r="D67" s="14" t="s">
        <v>540</v>
      </c>
      <c r="E67" s="20">
        <v>13.864516224742143</v>
      </c>
      <c r="F67" s="17" t="s">
        <v>584</v>
      </c>
      <c r="G67" s="11" t="s">
        <v>697</v>
      </c>
      <c r="H67" s="11" t="s">
        <v>687</v>
      </c>
    </row>
    <row r="68" spans="1:8" ht="98.25" customHeight="1" x14ac:dyDescent="0.25">
      <c r="A68" s="10">
        <v>63</v>
      </c>
      <c r="B68" s="17" t="s">
        <v>96</v>
      </c>
      <c r="C68" s="13" t="s">
        <v>348</v>
      </c>
      <c r="D68" s="14" t="s">
        <v>540</v>
      </c>
      <c r="E68" s="20">
        <v>2.8884408801546133</v>
      </c>
      <c r="F68" s="17" t="s">
        <v>585</v>
      </c>
      <c r="G68" s="11" t="s">
        <v>697</v>
      </c>
      <c r="H68" s="11" t="s">
        <v>687</v>
      </c>
    </row>
    <row r="69" spans="1:8" ht="98.25" customHeight="1" x14ac:dyDescent="0.25">
      <c r="A69" s="10">
        <v>64</v>
      </c>
      <c r="B69" s="17" t="s">
        <v>97</v>
      </c>
      <c r="C69" s="13" t="s">
        <v>349</v>
      </c>
      <c r="D69" s="14" t="s">
        <v>540</v>
      </c>
      <c r="E69" s="20">
        <v>23.107527041236906</v>
      </c>
      <c r="F69" s="17" t="s">
        <v>586</v>
      </c>
      <c r="G69" s="11" t="s">
        <v>697</v>
      </c>
      <c r="H69" s="11" t="s">
        <v>687</v>
      </c>
    </row>
    <row r="70" spans="1:8" ht="98.25" customHeight="1" x14ac:dyDescent="0.25">
      <c r="A70" s="10">
        <v>65</v>
      </c>
      <c r="B70" s="17" t="s">
        <v>98</v>
      </c>
      <c r="C70" s="13" t="s">
        <v>350</v>
      </c>
      <c r="D70" s="14" t="s">
        <v>544</v>
      </c>
      <c r="E70" s="20">
        <v>23.107527041236906</v>
      </c>
      <c r="F70" s="17" t="s">
        <v>16</v>
      </c>
      <c r="G70" s="11" t="s">
        <v>697</v>
      </c>
      <c r="H70" s="11" t="s">
        <v>687</v>
      </c>
    </row>
    <row r="71" spans="1:8" ht="98.25" customHeight="1" x14ac:dyDescent="0.25">
      <c r="A71" s="10">
        <v>66</v>
      </c>
      <c r="B71" s="17" t="s">
        <v>99</v>
      </c>
      <c r="C71" s="13" t="s">
        <v>351</v>
      </c>
      <c r="D71" s="14" t="s">
        <v>540</v>
      </c>
      <c r="E71" s="20">
        <v>9.2430108164947633</v>
      </c>
      <c r="F71" s="17" t="s">
        <v>584</v>
      </c>
      <c r="G71" s="11" t="s">
        <v>697</v>
      </c>
      <c r="H71" s="11" t="s">
        <v>687</v>
      </c>
    </row>
    <row r="72" spans="1:8" ht="98.25" customHeight="1" x14ac:dyDescent="0.25">
      <c r="A72" s="10">
        <v>67</v>
      </c>
      <c r="B72" s="17" t="s">
        <v>100</v>
      </c>
      <c r="C72" s="15" t="s">
        <v>352</v>
      </c>
      <c r="D72" s="14" t="s">
        <v>544</v>
      </c>
      <c r="E72" s="20">
        <v>23.107527041236906</v>
      </c>
      <c r="F72" s="12" t="s">
        <v>16</v>
      </c>
      <c r="G72" s="11" t="s">
        <v>697</v>
      </c>
      <c r="H72" s="11" t="s">
        <v>687</v>
      </c>
    </row>
    <row r="73" spans="1:8" ht="98.25" customHeight="1" x14ac:dyDescent="0.25">
      <c r="A73" s="10">
        <v>68</v>
      </c>
      <c r="B73" s="17" t="s">
        <v>101</v>
      </c>
      <c r="C73" s="13" t="s">
        <v>353</v>
      </c>
      <c r="D73" s="14" t="s">
        <v>542</v>
      </c>
      <c r="E73" s="20">
        <v>23.107527041236906</v>
      </c>
      <c r="F73" s="12" t="s">
        <v>15</v>
      </c>
      <c r="G73" s="11" t="s">
        <v>697</v>
      </c>
      <c r="H73" s="11" t="s">
        <v>687</v>
      </c>
    </row>
    <row r="74" spans="1:8" ht="98.25" customHeight="1" x14ac:dyDescent="0.25">
      <c r="A74" s="10">
        <v>69</v>
      </c>
      <c r="B74" s="17" t="s">
        <v>32</v>
      </c>
      <c r="C74" s="13" t="s">
        <v>34</v>
      </c>
      <c r="D74" s="14" t="s">
        <v>540</v>
      </c>
      <c r="E74" s="20">
        <v>23.107527041236906</v>
      </c>
      <c r="F74" s="17" t="s">
        <v>587</v>
      </c>
      <c r="G74" s="11" t="s">
        <v>697</v>
      </c>
      <c r="H74" s="11" t="s">
        <v>687</v>
      </c>
    </row>
    <row r="75" spans="1:8" ht="98.25" customHeight="1" x14ac:dyDescent="0.25">
      <c r="A75" s="10">
        <v>70</v>
      </c>
      <c r="B75" s="17" t="s">
        <v>102</v>
      </c>
      <c r="C75" s="13" t="s">
        <v>354</v>
      </c>
      <c r="D75" s="14" t="s">
        <v>540</v>
      </c>
      <c r="E75" s="20">
        <v>23.107527041236906</v>
      </c>
      <c r="F75" s="17" t="s">
        <v>588</v>
      </c>
      <c r="G75" s="11" t="s">
        <v>697</v>
      </c>
      <c r="H75" s="11" t="s">
        <v>687</v>
      </c>
    </row>
    <row r="76" spans="1:8" ht="98.25" customHeight="1" x14ac:dyDescent="0.25">
      <c r="A76" s="10">
        <v>71</v>
      </c>
      <c r="B76" s="17" t="s">
        <v>103</v>
      </c>
      <c r="C76" s="13" t="s">
        <v>355</v>
      </c>
      <c r="D76" s="14" t="s">
        <v>540</v>
      </c>
      <c r="E76" s="20">
        <v>23.107527041236906</v>
      </c>
      <c r="F76" s="17" t="s">
        <v>588</v>
      </c>
      <c r="G76" s="11" t="s">
        <v>697</v>
      </c>
      <c r="H76" s="11" t="s">
        <v>687</v>
      </c>
    </row>
    <row r="77" spans="1:8" ht="98.25" customHeight="1" x14ac:dyDescent="0.25">
      <c r="A77" s="10">
        <v>72</v>
      </c>
      <c r="B77" s="17" t="s">
        <v>104</v>
      </c>
      <c r="C77" s="13" t="s">
        <v>356</v>
      </c>
      <c r="D77" s="14" t="s">
        <v>540</v>
      </c>
      <c r="E77" s="20">
        <v>23.107527041236906</v>
      </c>
      <c r="F77" s="17" t="s">
        <v>588</v>
      </c>
      <c r="G77" s="11" t="s">
        <v>697</v>
      </c>
      <c r="H77" s="11" t="s">
        <v>687</v>
      </c>
    </row>
    <row r="78" spans="1:8" ht="98.25" customHeight="1" x14ac:dyDescent="0.25">
      <c r="A78" s="10">
        <v>73</v>
      </c>
      <c r="B78" s="17" t="s">
        <v>105</v>
      </c>
      <c r="C78" s="13" t="s">
        <v>357</v>
      </c>
      <c r="D78" s="14" t="s">
        <v>544</v>
      </c>
      <c r="E78" s="20">
        <v>5.7768817603092266</v>
      </c>
      <c r="F78" s="17" t="s">
        <v>589</v>
      </c>
      <c r="G78" s="11" t="s">
        <v>697</v>
      </c>
      <c r="H78" s="11" t="s">
        <v>687</v>
      </c>
    </row>
    <row r="79" spans="1:8" ht="98.25" customHeight="1" x14ac:dyDescent="0.25">
      <c r="A79" s="10">
        <v>74</v>
      </c>
      <c r="B79" s="17" t="s">
        <v>106</v>
      </c>
      <c r="C79" s="14" t="s">
        <v>358</v>
      </c>
      <c r="D79" s="14" t="s">
        <v>540</v>
      </c>
      <c r="E79" s="20">
        <v>23.107527041236906</v>
      </c>
      <c r="F79" s="17" t="s">
        <v>590</v>
      </c>
      <c r="G79" s="11" t="s">
        <v>697</v>
      </c>
      <c r="H79" s="11" t="s">
        <v>687</v>
      </c>
    </row>
    <row r="80" spans="1:8" ht="98.25" customHeight="1" x14ac:dyDescent="0.25">
      <c r="A80" s="10">
        <v>75</v>
      </c>
      <c r="B80" s="17" t="s">
        <v>107</v>
      </c>
      <c r="C80" s="14" t="s">
        <v>359</v>
      </c>
      <c r="D80" s="14" t="s">
        <v>540</v>
      </c>
      <c r="E80" s="20">
        <v>2.8884408801546133</v>
      </c>
      <c r="F80" s="17" t="s">
        <v>585</v>
      </c>
      <c r="G80" s="11" t="s">
        <v>697</v>
      </c>
      <c r="H80" s="11" t="s">
        <v>687</v>
      </c>
    </row>
    <row r="81" spans="1:8" ht="98.25" customHeight="1" x14ac:dyDescent="0.25">
      <c r="A81" s="10">
        <v>76</v>
      </c>
      <c r="B81" s="17" t="s">
        <v>108</v>
      </c>
      <c r="C81" s="14" t="s">
        <v>360</v>
      </c>
      <c r="D81" s="14" t="s">
        <v>540</v>
      </c>
      <c r="E81" s="20">
        <v>23.107527041236906</v>
      </c>
      <c r="F81" s="17" t="s">
        <v>591</v>
      </c>
      <c r="G81" s="11" t="s">
        <v>697</v>
      </c>
      <c r="H81" s="11" t="s">
        <v>687</v>
      </c>
    </row>
    <row r="82" spans="1:8" ht="98.25" customHeight="1" x14ac:dyDescent="0.25">
      <c r="A82" s="10">
        <v>77</v>
      </c>
      <c r="B82" s="17" t="s">
        <v>109</v>
      </c>
      <c r="C82" s="14" t="s">
        <v>361</v>
      </c>
      <c r="D82" s="14" t="s">
        <v>540</v>
      </c>
      <c r="E82" s="20">
        <v>23.107527041236906</v>
      </c>
      <c r="F82" s="17" t="s">
        <v>29</v>
      </c>
      <c r="G82" s="11" t="s">
        <v>697</v>
      </c>
      <c r="H82" s="11" t="s">
        <v>687</v>
      </c>
    </row>
    <row r="83" spans="1:8" ht="98.25" customHeight="1" x14ac:dyDescent="0.25">
      <c r="A83" s="10">
        <v>78</v>
      </c>
      <c r="B83" s="17" t="s">
        <v>110</v>
      </c>
      <c r="C83" s="14" t="s">
        <v>362</v>
      </c>
      <c r="D83" s="14" t="s">
        <v>540</v>
      </c>
      <c r="E83" s="20">
        <v>17.33064528092768</v>
      </c>
      <c r="F83" s="17" t="s">
        <v>592</v>
      </c>
      <c r="G83" s="11" t="s">
        <v>697</v>
      </c>
      <c r="H83" s="11" t="s">
        <v>687</v>
      </c>
    </row>
    <row r="84" spans="1:8" ht="98.25" customHeight="1" x14ac:dyDescent="0.25">
      <c r="A84" s="10">
        <v>79</v>
      </c>
      <c r="B84" s="17" t="s">
        <v>111</v>
      </c>
      <c r="C84" s="14" t="s">
        <v>363</v>
      </c>
      <c r="D84" s="14" t="s">
        <v>540</v>
      </c>
      <c r="E84" s="20">
        <v>2.8884408801546133</v>
      </c>
      <c r="F84" s="17" t="s">
        <v>559</v>
      </c>
      <c r="G84" s="11" t="s">
        <v>697</v>
      </c>
      <c r="H84" s="11" t="s">
        <v>687</v>
      </c>
    </row>
    <row r="85" spans="1:8" ht="98.25" customHeight="1" x14ac:dyDescent="0.25">
      <c r="A85" s="10">
        <v>80</v>
      </c>
      <c r="B85" s="17" t="s">
        <v>112</v>
      </c>
      <c r="C85" s="14" t="s">
        <v>364</v>
      </c>
      <c r="D85" s="14" t="s">
        <v>540</v>
      </c>
      <c r="E85" s="20">
        <v>23.107527041236906</v>
      </c>
      <c r="F85" s="17" t="s">
        <v>593</v>
      </c>
      <c r="G85" s="11" t="s">
        <v>697</v>
      </c>
      <c r="H85" s="11" t="s">
        <v>687</v>
      </c>
    </row>
    <row r="86" spans="1:8" ht="98.25" customHeight="1" x14ac:dyDescent="0.25">
      <c r="A86" s="10">
        <v>81</v>
      </c>
      <c r="B86" s="17" t="s">
        <v>113</v>
      </c>
      <c r="C86" s="14" t="s">
        <v>365</v>
      </c>
      <c r="D86" s="14" t="s">
        <v>540</v>
      </c>
      <c r="E86" s="20">
        <v>23.107527041236906</v>
      </c>
      <c r="F86" s="17" t="s">
        <v>594</v>
      </c>
      <c r="G86" s="11" t="s">
        <v>697</v>
      </c>
      <c r="H86" s="11" t="s">
        <v>687</v>
      </c>
    </row>
    <row r="87" spans="1:8" ht="98.25" customHeight="1" x14ac:dyDescent="0.25">
      <c r="A87" s="10">
        <v>82</v>
      </c>
      <c r="B87" s="17" t="s">
        <v>114</v>
      </c>
      <c r="C87" s="14" t="s">
        <v>366</v>
      </c>
      <c r="D87" s="14" t="s">
        <v>540</v>
      </c>
      <c r="E87" s="20">
        <v>23.107527041236906</v>
      </c>
      <c r="F87" s="17" t="s">
        <v>595</v>
      </c>
      <c r="G87" s="11" t="s">
        <v>697</v>
      </c>
      <c r="H87" s="11" t="s">
        <v>687</v>
      </c>
    </row>
    <row r="88" spans="1:8" ht="98.25" customHeight="1" x14ac:dyDescent="0.25">
      <c r="A88" s="10">
        <v>83</v>
      </c>
      <c r="B88" s="17" t="s">
        <v>115</v>
      </c>
      <c r="C88" s="14" t="s">
        <v>367</v>
      </c>
      <c r="D88" s="14" t="s">
        <v>542</v>
      </c>
      <c r="E88" s="20">
        <v>11.189819969718972</v>
      </c>
      <c r="F88" s="17" t="s">
        <v>595</v>
      </c>
      <c r="G88" s="11" t="s">
        <v>697</v>
      </c>
      <c r="H88" s="11" t="s">
        <v>687</v>
      </c>
    </row>
    <row r="89" spans="1:8" ht="98.25" customHeight="1" x14ac:dyDescent="0.25">
      <c r="A89" s="10">
        <v>84</v>
      </c>
      <c r="B89" s="17" t="s">
        <v>116</v>
      </c>
      <c r="C89" s="14" t="s">
        <v>368</v>
      </c>
      <c r="D89" s="14" t="s">
        <v>540</v>
      </c>
      <c r="E89" s="20">
        <v>23.107527041236906</v>
      </c>
      <c r="F89" s="17" t="s">
        <v>596</v>
      </c>
      <c r="G89" s="11" t="s">
        <v>697</v>
      </c>
      <c r="H89" s="11" t="s">
        <v>687</v>
      </c>
    </row>
    <row r="90" spans="1:8" ht="98.25" customHeight="1" x14ac:dyDescent="0.25">
      <c r="A90" s="10">
        <v>85</v>
      </c>
      <c r="B90" s="17" t="s">
        <v>117</v>
      </c>
      <c r="C90" s="14" t="s">
        <v>369</v>
      </c>
      <c r="D90" s="14" t="s">
        <v>540</v>
      </c>
      <c r="E90" s="20">
        <v>11.715516209907111</v>
      </c>
      <c r="F90" s="17" t="s">
        <v>597</v>
      </c>
      <c r="G90" s="11" t="s">
        <v>697</v>
      </c>
      <c r="H90" s="11" t="s">
        <v>687</v>
      </c>
    </row>
    <row r="91" spans="1:8" ht="98.25" customHeight="1" x14ac:dyDescent="0.25">
      <c r="A91" s="10">
        <v>86</v>
      </c>
      <c r="B91" s="17" t="s">
        <v>118</v>
      </c>
      <c r="C91" s="14" t="s">
        <v>370</v>
      </c>
      <c r="D91" s="14" t="s">
        <v>540</v>
      </c>
      <c r="E91" s="20">
        <v>17.33064528092768</v>
      </c>
      <c r="F91" s="17" t="s">
        <v>598</v>
      </c>
      <c r="G91" s="11" t="s">
        <v>697</v>
      </c>
      <c r="H91" s="11" t="s">
        <v>687</v>
      </c>
    </row>
    <row r="92" spans="1:8" ht="98.25" customHeight="1" x14ac:dyDescent="0.25">
      <c r="A92" s="10">
        <v>87</v>
      </c>
      <c r="B92" s="17" t="s">
        <v>119</v>
      </c>
      <c r="C92" s="14" t="s">
        <v>371</v>
      </c>
      <c r="D92" s="14" t="s">
        <v>540</v>
      </c>
      <c r="E92" s="20">
        <v>15.25096784721636</v>
      </c>
      <c r="F92" s="17" t="s">
        <v>596</v>
      </c>
      <c r="G92" s="11" t="s">
        <v>697</v>
      </c>
      <c r="H92" s="11" t="s">
        <v>687</v>
      </c>
    </row>
    <row r="93" spans="1:8" ht="98.25" customHeight="1" x14ac:dyDescent="0.25">
      <c r="A93" s="10">
        <v>88</v>
      </c>
      <c r="B93" s="17" t="s">
        <v>120</v>
      </c>
      <c r="C93" s="14" t="s">
        <v>372</v>
      </c>
      <c r="D93" s="14" t="s">
        <v>540</v>
      </c>
      <c r="E93" s="20">
        <v>5.545806489896858</v>
      </c>
      <c r="F93" s="17" t="s">
        <v>596</v>
      </c>
      <c r="G93" s="11" t="s">
        <v>697</v>
      </c>
      <c r="H93" s="11" t="s">
        <v>687</v>
      </c>
    </row>
    <row r="94" spans="1:8" ht="98.25" customHeight="1" x14ac:dyDescent="0.25">
      <c r="A94" s="10">
        <v>89</v>
      </c>
      <c r="B94" s="17" t="s">
        <v>121</v>
      </c>
      <c r="C94" s="14" t="s">
        <v>373</v>
      </c>
      <c r="D94" s="14" t="s">
        <v>542</v>
      </c>
      <c r="E94" s="20">
        <v>23.107527041236906</v>
      </c>
      <c r="F94" s="17" t="s">
        <v>16</v>
      </c>
      <c r="G94" s="11" t="s">
        <v>697</v>
      </c>
      <c r="H94" s="11" t="s">
        <v>687</v>
      </c>
    </row>
    <row r="95" spans="1:8" ht="98.25" customHeight="1" x14ac:dyDescent="0.25">
      <c r="A95" s="10">
        <v>90</v>
      </c>
      <c r="B95" s="17" t="s">
        <v>122</v>
      </c>
      <c r="C95" s="14" t="s">
        <v>374</v>
      </c>
      <c r="D95" s="14" t="s">
        <v>540</v>
      </c>
      <c r="E95" s="20">
        <v>23.107527041236906</v>
      </c>
      <c r="F95" s="17" t="s">
        <v>599</v>
      </c>
      <c r="G95" s="11" t="s">
        <v>697</v>
      </c>
      <c r="H95" s="11" t="s">
        <v>687</v>
      </c>
    </row>
    <row r="96" spans="1:8" ht="98.25" customHeight="1" x14ac:dyDescent="0.25">
      <c r="A96" s="10">
        <v>91</v>
      </c>
      <c r="B96" s="17" t="s">
        <v>123</v>
      </c>
      <c r="C96" s="14" t="s">
        <v>375</v>
      </c>
      <c r="D96" s="14" t="s">
        <v>540</v>
      </c>
      <c r="E96" s="20">
        <v>23.107527041236906</v>
      </c>
      <c r="F96" s="17" t="s">
        <v>600</v>
      </c>
      <c r="G96" s="11" t="s">
        <v>697</v>
      </c>
      <c r="H96" s="11" t="s">
        <v>687</v>
      </c>
    </row>
    <row r="97" spans="1:8" ht="98.25" customHeight="1" x14ac:dyDescent="0.25">
      <c r="A97" s="10">
        <v>92</v>
      </c>
      <c r="B97" s="17" t="s">
        <v>124</v>
      </c>
      <c r="C97" s="14" t="s">
        <v>376</v>
      </c>
      <c r="D97" s="14">
        <v>1206009900</v>
      </c>
      <c r="E97" s="20">
        <v>17.33064528092768</v>
      </c>
      <c r="F97" s="17" t="s">
        <v>598</v>
      </c>
      <c r="G97" s="11" t="s">
        <v>697</v>
      </c>
      <c r="H97" s="11" t="s">
        <v>687</v>
      </c>
    </row>
    <row r="98" spans="1:8" ht="98.25" customHeight="1" x14ac:dyDescent="0.25">
      <c r="A98" s="10">
        <v>93</v>
      </c>
      <c r="B98" s="17" t="s">
        <v>125</v>
      </c>
      <c r="C98" s="14" t="s">
        <v>377</v>
      </c>
      <c r="D98" s="14">
        <v>1206009900</v>
      </c>
      <c r="E98" s="20">
        <v>23.107527041236906</v>
      </c>
      <c r="F98" s="17" t="s">
        <v>601</v>
      </c>
      <c r="G98" s="11" t="s">
        <v>697</v>
      </c>
      <c r="H98" s="11" t="s">
        <v>687</v>
      </c>
    </row>
    <row r="99" spans="1:8" ht="98.25" customHeight="1" x14ac:dyDescent="0.25">
      <c r="A99" s="10">
        <v>94</v>
      </c>
      <c r="B99" s="17" t="s">
        <v>126</v>
      </c>
      <c r="C99" s="14" t="s">
        <v>378</v>
      </c>
      <c r="D99" s="14" t="s">
        <v>542</v>
      </c>
      <c r="E99" s="20">
        <v>23.107527041236906</v>
      </c>
      <c r="F99" s="17" t="s">
        <v>29</v>
      </c>
      <c r="G99" s="11" t="s">
        <v>697</v>
      </c>
      <c r="H99" s="11" t="s">
        <v>687</v>
      </c>
    </row>
    <row r="100" spans="1:8" ht="98.25" customHeight="1" x14ac:dyDescent="0.25">
      <c r="A100" s="10">
        <v>95</v>
      </c>
      <c r="B100" s="17" t="s">
        <v>127</v>
      </c>
      <c r="C100" s="14" t="s">
        <v>379</v>
      </c>
      <c r="D100" s="14">
        <v>1206009900</v>
      </c>
      <c r="E100" s="20">
        <v>3.9282795970102744</v>
      </c>
      <c r="F100" s="17" t="s">
        <v>602</v>
      </c>
      <c r="G100" s="11" t="s">
        <v>697</v>
      </c>
      <c r="H100" s="11" t="s">
        <v>687</v>
      </c>
    </row>
    <row r="101" spans="1:8" ht="98.25" customHeight="1" x14ac:dyDescent="0.25">
      <c r="A101" s="10">
        <v>96</v>
      </c>
      <c r="B101" s="17" t="s">
        <v>128</v>
      </c>
      <c r="C101" s="14" t="s">
        <v>380</v>
      </c>
      <c r="D101" s="14">
        <v>1206009900</v>
      </c>
      <c r="E101" s="20">
        <v>19.410322714639001</v>
      </c>
      <c r="F101" s="17" t="s">
        <v>570</v>
      </c>
      <c r="G101" s="11" t="s">
        <v>697</v>
      </c>
      <c r="H101" s="11" t="s">
        <v>687</v>
      </c>
    </row>
    <row r="102" spans="1:8" ht="98.25" customHeight="1" x14ac:dyDescent="0.25">
      <c r="A102" s="10">
        <v>97</v>
      </c>
      <c r="B102" s="17" t="s">
        <v>129</v>
      </c>
      <c r="C102" s="14" t="s">
        <v>381</v>
      </c>
      <c r="D102" s="14">
        <v>1206009900</v>
      </c>
      <c r="E102" s="20">
        <v>23.107527041236906</v>
      </c>
      <c r="F102" s="17" t="s">
        <v>603</v>
      </c>
      <c r="G102" s="11" t="s">
        <v>697</v>
      </c>
      <c r="H102" s="11" t="s">
        <v>687</v>
      </c>
    </row>
    <row r="103" spans="1:8" ht="98.25" customHeight="1" x14ac:dyDescent="0.25">
      <c r="A103" s="10">
        <v>98</v>
      </c>
      <c r="B103" s="17" t="s">
        <v>130</v>
      </c>
      <c r="C103" s="14" t="s">
        <v>382</v>
      </c>
      <c r="D103" s="14">
        <v>1206009900</v>
      </c>
      <c r="E103" s="20">
        <v>23.107527041236906</v>
      </c>
      <c r="F103" s="17" t="s">
        <v>604</v>
      </c>
      <c r="G103" s="11" t="s">
        <v>697</v>
      </c>
      <c r="H103" s="11" t="s">
        <v>687</v>
      </c>
    </row>
    <row r="104" spans="1:8" ht="98.25" customHeight="1" x14ac:dyDescent="0.25">
      <c r="A104" s="10">
        <v>99</v>
      </c>
      <c r="B104" s="17" t="s">
        <v>131</v>
      </c>
      <c r="C104" s="14" t="s">
        <v>383</v>
      </c>
      <c r="D104" s="14">
        <v>1206009900</v>
      </c>
      <c r="E104" s="20">
        <v>23.107527041236906</v>
      </c>
      <c r="F104" s="17" t="s">
        <v>605</v>
      </c>
      <c r="G104" s="11" t="s">
        <v>697</v>
      </c>
      <c r="H104" s="11" t="s">
        <v>687</v>
      </c>
    </row>
    <row r="105" spans="1:8" ht="98.25" customHeight="1" x14ac:dyDescent="0.25">
      <c r="A105" s="10">
        <v>100</v>
      </c>
      <c r="B105" s="17" t="s">
        <v>132</v>
      </c>
      <c r="C105" s="14" t="s">
        <v>384</v>
      </c>
      <c r="D105" s="14">
        <v>1206009900</v>
      </c>
      <c r="E105" s="20">
        <v>5.7768817603092266</v>
      </c>
      <c r="F105" s="17" t="s">
        <v>606</v>
      </c>
      <c r="G105" s="11" t="s">
        <v>697</v>
      </c>
      <c r="H105" s="11" t="s">
        <v>687</v>
      </c>
    </row>
    <row r="106" spans="1:8" ht="98.25" customHeight="1" x14ac:dyDescent="0.25">
      <c r="A106" s="10">
        <v>101</v>
      </c>
      <c r="B106" s="17" t="s">
        <v>133</v>
      </c>
      <c r="C106" s="14" t="s">
        <v>385</v>
      </c>
      <c r="D106" s="14">
        <v>1206009900</v>
      </c>
      <c r="E106" s="20">
        <v>5.7768817603092266</v>
      </c>
      <c r="F106" s="17" t="s">
        <v>606</v>
      </c>
      <c r="G106" s="11" t="s">
        <v>697</v>
      </c>
      <c r="H106" s="11" t="s">
        <v>687</v>
      </c>
    </row>
    <row r="107" spans="1:8" ht="98.25" customHeight="1" x14ac:dyDescent="0.25">
      <c r="A107" s="10">
        <v>102</v>
      </c>
      <c r="B107" s="17" t="s">
        <v>134</v>
      </c>
      <c r="C107" s="14" t="s">
        <v>27</v>
      </c>
      <c r="D107" s="14">
        <v>1206009900</v>
      </c>
      <c r="E107" s="20">
        <v>16.175268928865837</v>
      </c>
      <c r="F107" s="17" t="s">
        <v>606</v>
      </c>
      <c r="G107" s="11" t="s">
        <v>697</v>
      </c>
      <c r="H107" s="11" t="s">
        <v>687</v>
      </c>
    </row>
    <row r="108" spans="1:8" ht="98.25" customHeight="1" x14ac:dyDescent="0.25">
      <c r="A108" s="10">
        <v>103</v>
      </c>
      <c r="B108" s="17" t="s">
        <v>135</v>
      </c>
      <c r="C108" s="14" t="s">
        <v>386</v>
      </c>
      <c r="D108" s="14">
        <v>1206009900</v>
      </c>
      <c r="E108" s="20">
        <v>19.410322714639001</v>
      </c>
      <c r="F108" s="17" t="s">
        <v>570</v>
      </c>
      <c r="G108" s="11" t="s">
        <v>697</v>
      </c>
      <c r="H108" s="11" t="s">
        <v>687</v>
      </c>
    </row>
    <row r="109" spans="1:8" ht="98.25" customHeight="1" x14ac:dyDescent="0.25">
      <c r="A109" s="10">
        <v>104</v>
      </c>
      <c r="B109" s="17" t="s">
        <v>136</v>
      </c>
      <c r="C109" s="14" t="s">
        <v>387</v>
      </c>
      <c r="D109" s="14">
        <v>1206001000</v>
      </c>
      <c r="E109" s="20">
        <v>15.98463183077563</v>
      </c>
      <c r="F109" s="17" t="s">
        <v>607</v>
      </c>
      <c r="G109" s="11" t="s">
        <v>697</v>
      </c>
      <c r="H109" s="11" t="s">
        <v>687</v>
      </c>
    </row>
    <row r="110" spans="1:8" ht="98.25" customHeight="1" x14ac:dyDescent="0.25">
      <c r="A110" s="10">
        <v>105</v>
      </c>
      <c r="B110" s="17" t="s">
        <v>137</v>
      </c>
      <c r="C110" s="14" t="s">
        <v>388</v>
      </c>
      <c r="D110" s="14">
        <v>1206009900</v>
      </c>
      <c r="E110" s="20">
        <v>11.553763520618453</v>
      </c>
      <c r="F110" s="17" t="s">
        <v>16</v>
      </c>
      <c r="G110" s="11" t="s">
        <v>697</v>
      </c>
      <c r="H110" s="11" t="s">
        <v>687</v>
      </c>
    </row>
    <row r="111" spans="1:8" ht="98.25" customHeight="1" x14ac:dyDescent="0.25">
      <c r="A111" s="10">
        <v>106</v>
      </c>
      <c r="B111" s="17" t="s">
        <v>138</v>
      </c>
      <c r="C111" s="14" t="s">
        <v>389</v>
      </c>
      <c r="D111" s="14">
        <v>1206009900</v>
      </c>
      <c r="E111" s="20">
        <v>23.107527041236906</v>
      </c>
      <c r="F111" s="17" t="s">
        <v>608</v>
      </c>
      <c r="G111" s="11" t="s">
        <v>697</v>
      </c>
      <c r="H111" s="11" t="s">
        <v>687</v>
      </c>
    </row>
    <row r="112" spans="1:8" ht="98.25" customHeight="1" x14ac:dyDescent="0.25">
      <c r="A112" s="10">
        <v>107</v>
      </c>
      <c r="B112" s="17" t="s">
        <v>139</v>
      </c>
      <c r="C112" s="14" t="s">
        <v>390</v>
      </c>
      <c r="D112" s="14">
        <v>1206009900</v>
      </c>
      <c r="E112" s="20">
        <v>17.33064528092768</v>
      </c>
      <c r="F112" s="17" t="s">
        <v>598</v>
      </c>
      <c r="G112" s="11" t="s">
        <v>697</v>
      </c>
      <c r="H112" s="11" t="s">
        <v>687</v>
      </c>
    </row>
    <row r="113" spans="1:8" ht="98.25" customHeight="1" x14ac:dyDescent="0.25">
      <c r="A113" s="10">
        <v>108</v>
      </c>
      <c r="B113" s="17" t="s">
        <v>140</v>
      </c>
      <c r="C113" s="14" t="s">
        <v>391</v>
      </c>
      <c r="D113" s="14">
        <v>1206009900</v>
      </c>
      <c r="E113" s="20">
        <v>2.8884408801546133</v>
      </c>
      <c r="F113" s="17" t="s">
        <v>559</v>
      </c>
      <c r="G113" s="11" t="s">
        <v>697</v>
      </c>
      <c r="H113" s="11" t="s">
        <v>687</v>
      </c>
    </row>
    <row r="114" spans="1:8" ht="98.25" customHeight="1" x14ac:dyDescent="0.25">
      <c r="A114" s="10">
        <v>109</v>
      </c>
      <c r="B114" s="17" t="s">
        <v>141</v>
      </c>
      <c r="C114" s="14" t="s">
        <v>392</v>
      </c>
      <c r="D114" s="14">
        <v>1206009900</v>
      </c>
      <c r="E114" s="20">
        <v>23.107527041236906</v>
      </c>
      <c r="F114" s="17" t="s">
        <v>609</v>
      </c>
      <c r="G114" s="11" t="s">
        <v>697</v>
      </c>
      <c r="H114" s="11" t="s">
        <v>687</v>
      </c>
    </row>
    <row r="115" spans="1:8" ht="98.25" customHeight="1" x14ac:dyDescent="0.25">
      <c r="A115" s="10">
        <v>110</v>
      </c>
      <c r="B115" s="17" t="s">
        <v>142</v>
      </c>
      <c r="C115" s="14" t="s">
        <v>393</v>
      </c>
      <c r="D115" s="14">
        <v>1206001000</v>
      </c>
      <c r="E115" s="20">
        <v>23.107527041236906</v>
      </c>
      <c r="F115" s="17" t="s">
        <v>610</v>
      </c>
      <c r="G115" s="11" t="s">
        <v>697</v>
      </c>
      <c r="H115" s="11" t="s">
        <v>687</v>
      </c>
    </row>
    <row r="116" spans="1:8" ht="98.25" customHeight="1" x14ac:dyDescent="0.25">
      <c r="A116" s="10">
        <v>111</v>
      </c>
      <c r="B116" s="17" t="s">
        <v>143</v>
      </c>
      <c r="C116" s="14" t="s">
        <v>394</v>
      </c>
      <c r="D116" s="14" t="s">
        <v>539</v>
      </c>
      <c r="E116" s="20">
        <v>23.107527041236906</v>
      </c>
      <c r="F116" s="17" t="s">
        <v>16</v>
      </c>
      <c r="G116" s="11" t="s">
        <v>697</v>
      </c>
      <c r="H116" s="11" t="s">
        <v>687</v>
      </c>
    </row>
    <row r="117" spans="1:8" ht="98.25" customHeight="1" x14ac:dyDescent="0.25">
      <c r="A117" s="10">
        <v>112</v>
      </c>
      <c r="B117" s="17" t="s">
        <v>144</v>
      </c>
      <c r="C117" s="14" t="s">
        <v>395</v>
      </c>
      <c r="D117" s="14">
        <v>1206009900</v>
      </c>
      <c r="E117" s="20">
        <v>23.107527041236906</v>
      </c>
      <c r="F117" s="17" t="s">
        <v>611</v>
      </c>
      <c r="G117" s="11" t="s">
        <v>697</v>
      </c>
      <c r="H117" s="11" t="s">
        <v>687</v>
      </c>
    </row>
    <row r="118" spans="1:8" ht="98.25" customHeight="1" x14ac:dyDescent="0.25">
      <c r="A118" s="10">
        <v>113</v>
      </c>
      <c r="B118" s="17" t="s">
        <v>145</v>
      </c>
      <c r="C118" s="14" t="s">
        <v>396</v>
      </c>
      <c r="D118" s="14">
        <v>1206009900</v>
      </c>
      <c r="E118" s="20">
        <v>11.553763520618453</v>
      </c>
      <c r="F118" s="17" t="s">
        <v>612</v>
      </c>
      <c r="G118" s="11" t="s">
        <v>697</v>
      </c>
      <c r="H118" s="11" t="s">
        <v>687</v>
      </c>
    </row>
    <row r="119" spans="1:8" ht="98.25" customHeight="1" x14ac:dyDescent="0.25">
      <c r="A119" s="10">
        <v>114</v>
      </c>
      <c r="B119" s="17" t="s">
        <v>146</v>
      </c>
      <c r="C119" s="14" t="s">
        <v>397</v>
      </c>
      <c r="D119" s="14">
        <v>1206009900</v>
      </c>
      <c r="E119" s="20">
        <v>23.107527041236906</v>
      </c>
      <c r="F119" s="17" t="s">
        <v>613</v>
      </c>
      <c r="G119" s="11" t="s">
        <v>697</v>
      </c>
      <c r="H119" s="11" t="s">
        <v>687</v>
      </c>
    </row>
    <row r="120" spans="1:8" ht="98.25" customHeight="1" x14ac:dyDescent="0.25">
      <c r="A120" s="10">
        <v>115</v>
      </c>
      <c r="B120" s="17" t="s">
        <v>147</v>
      </c>
      <c r="C120" s="14" t="s">
        <v>398</v>
      </c>
      <c r="D120" s="14">
        <v>1206009900</v>
      </c>
      <c r="E120" s="20">
        <v>23.107527041236906</v>
      </c>
      <c r="F120" s="17" t="s">
        <v>614</v>
      </c>
      <c r="G120" s="11" t="s">
        <v>697</v>
      </c>
      <c r="H120" s="11" t="s">
        <v>687</v>
      </c>
    </row>
    <row r="121" spans="1:8" ht="98.25" customHeight="1" x14ac:dyDescent="0.25">
      <c r="A121" s="10">
        <v>116</v>
      </c>
      <c r="B121" s="17" t="s">
        <v>148</v>
      </c>
      <c r="C121" s="14" t="s">
        <v>399</v>
      </c>
      <c r="D121" s="14">
        <v>1206009900</v>
      </c>
      <c r="E121" s="20">
        <v>23.107527041236906</v>
      </c>
      <c r="F121" s="17" t="s">
        <v>580</v>
      </c>
      <c r="G121" s="11" t="s">
        <v>697</v>
      </c>
      <c r="H121" s="11" t="s">
        <v>687</v>
      </c>
    </row>
    <row r="122" spans="1:8" ht="98.25" customHeight="1" x14ac:dyDescent="0.25">
      <c r="A122" s="10">
        <v>117</v>
      </c>
      <c r="B122" s="17" t="s">
        <v>149</v>
      </c>
      <c r="C122" s="14" t="s">
        <v>400</v>
      </c>
      <c r="D122" s="14">
        <v>1206009900</v>
      </c>
      <c r="E122" s="20">
        <v>23.107527041236906</v>
      </c>
      <c r="F122" s="17" t="s">
        <v>615</v>
      </c>
      <c r="G122" s="11" t="s">
        <v>697</v>
      </c>
      <c r="H122" s="11" t="s">
        <v>687</v>
      </c>
    </row>
    <row r="123" spans="1:8" ht="98.25" customHeight="1" x14ac:dyDescent="0.25">
      <c r="A123" s="10">
        <v>118</v>
      </c>
      <c r="B123" s="17" t="s">
        <v>150</v>
      </c>
      <c r="C123" s="14" t="s">
        <v>401</v>
      </c>
      <c r="D123" s="14">
        <v>1206009900</v>
      </c>
      <c r="E123" s="20">
        <v>23.107527041236906</v>
      </c>
      <c r="F123" s="17" t="s">
        <v>580</v>
      </c>
      <c r="G123" s="11" t="s">
        <v>697</v>
      </c>
      <c r="H123" s="11" t="s">
        <v>687</v>
      </c>
    </row>
    <row r="124" spans="1:8" ht="98.25" customHeight="1" x14ac:dyDescent="0.25">
      <c r="A124" s="10">
        <v>119</v>
      </c>
      <c r="B124" s="17" t="s">
        <v>151</v>
      </c>
      <c r="C124" s="14" t="s">
        <v>402</v>
      </c>
      <c r="D124" s="14" t="s">
        <v>542</v>
      </c>
      <c r="E124" s="20">
        <v>15.944193658453464</v>
      </c>
      <c r="F124" s="17" t="s">
        <v>616</v>
      </c>
      <c r="G124" s="11" t="s">
        <v>697</v>
      </c>
      <c r="H124" s="11" t="s">
        <v>687</v>
      </c>
    </row>
    <row r="125" spans="1:8" ht="98.25" customHeight="1" x14ac:dyDescent="0.25">
      <c r="A125" s="10">
        <v>120</v>
      </c>
      <c r="B125" s="17" t="s">
        <v>152</v>
      </c>
      <c r="C125" s="14" t="s">
        <v>403</v>
      </c>
      <c r="D125" s="14">
        <v>1206001000</v>
      </c>
      <c r="E125" s="20">
        <v>23.107527041236906</v>
      </c>
      <c r="F125" s="17" t="s">
        <v>617</v>
      </c>
      <c r="G125" s="11" t="s">
        <v>697</v>
      </c>
      <c r="H125" s="11" t="s">
        <v>687</v>
      </c>
    </row>
    <row r="126" spans="1:8" ht="98.25" customHeight="1" x14ac:dyDescent="0.25">
      <c r="A126" s="10">
        <v>121</v>
      </c>
      <c r="B126" s="17" t="s">
        <v>153</v>
      </c>
      <c r="C126" s="14" t="s">
        <v>404</v>
      </c>
      <c r="D126" s="14">
        <v>1206009900</v>
      </c>
      <c r="E126" s="20">
        <v>17.33064528092768</v>
      </c>
      <c r="F126" s="17" t="s">
        <v>705</v>
      </c>
      <c r="G126" s="11" t="s">
        <v>697</v>
      </c>
      <c r="H126" s="11" t="s">
        <v>687</v>
      </c>
    </row>
    <row r="127" spans="1:8" ht="98.25" customHeight="1" x14ac:dyDescent="0.25">
      <c r="A127" s="10">
        <v>122</v>
      </c>
      <c r="B127" s="17" t="s">
        <v>154</v>
      </c>
      <c r="C127" s="14" t="s">
        <v>405</v>
      </c>
      <c r="D127" s="14">
        <v>1206009900</v>
      </c>
      <c r="E127" s="20">
        <v>11.553763520618453</v>
      </c>
      <c r="F127" s="17" t="s">
        <v>619</v>
      </c>
      <c r="G127" s="11" t="s">
        <v>697</v>
      </c>
      <c r="H127" s="11" t="s">
        <v>687</v>
      </c>
    </row>
    <row r="128" spans="1:8" ht="98.25" customHeight="1" x14ac:dyDescent="0.25">
      <c r="A128" s="10">
        <v>123</v>
      </c>
      <c r="B128" s="17" t="s">
        <v>155</v>
      </c>
      <c r="C128" s="14" t="s">
        <v>406</v>
      </c>
      <c r="D128" s="14">
        <v>1206009900</v>
      </c>
      <c r="E128" s="20">
        <v>17.33064528092768</v>
      </c>
      <c r="F128" s="17" t="s">
        <v>618</v>
      </c>
      <c r="G128" s="11" t="s">
        <v>697</v>
      </c>
      <c r="H128" s="11" t="s">
        <v>687</v>
      </c>
    </row>
    <row r="129" spans="1:8" ht="98.25" customHeight="1" x14ac:dyDescent="0.25">
      <c r="A129" s="10">
        <v>124</v>
      </c>
      <c r="B129" s="17" t="s">
        <v>156</v>
      </c>
      <c r="C129" s="14" t="s">
        <v>407</v>
      </c>
      <c r="D129" s="14">
        <v>1206009900</v>
      </c>
      <c r="E129" s="20">
        <v>23.107527041236906</v>
      </c>
      <c r="F129" s="17" t="s">
        <v>29</v>
      </c>
      <c r="G129" s="11" t="s">
        <v>697</v>
      </c>
      <c r="H129" s="11" t="s">
        <v>687</v>
      </c>
    </row>
    <row r="130" spans="1:8" ht="98.25" customHeight="1" x14ac:dyDescent="0.25">
      <c r="A130" s="10">
        <v>125</v>
      </c>
      <c r="B130" s="17" t="s">
        <v>157</v>
      </c>
      <c r="C130" s="14" t="s">
        <v>408</v>
      </c>
      <c r="D130" s="14">
        <v>1206009900</v>
      </c>
      <c r="E130" s="20">
        <v>23.107527041236906</v>
      </c>
      <c r="F130" s="17" t="s">
        <v>620</v>
      </c>
      <c r="G130" s="11" t="s">
        <v>697</v>
      </c>
      <c r="H130" s="11" t="s">
        <v>687</v>
      </c>
    </row>
    <row r="131" spans="1:8" ht="98.25" customHeight="1" x14ac:dyDescent="0.25">
      <c r="A131" s="10">
        <v>126</v>
      </c>
      <c r="B131" s="17" t="s">
        <v>158</v>
      </c>
      <c r="C131" s="14" t="s">
        <v>409</v>
      </c>
      <c r="D131" s="14">
        <v>1206009900</v>
      </c>
      <c r="E131" s="20">
        <v>11.553763520618453</v>
      </c>
      <c r="F131" s="17" t="s">
        <v>621</v>
      </c>
      <c r="G131" s="11" t="s">
        <v>697</v>
      </c>
      <c r="H131" s="11" t="s">
        <v>687</v>
      </c>
    </row>
    <row r="132" spans="1:8" ht="98.25" customHeight="1" x14ac:dyDescent="0.25">
      <c r="A132" s="10">
        <v>127</v>
      </c>
      <c r="B132" s="17" t="s">
        <v>159</v>
      </c>
      <c r="C132" s="14" t="s">
        <v>410</v>
      </c>
      <c r="D132" s="14">
        <v>1206009900</v>
      </c>
      <c r="E132" s="20">
        <v>23.107527041236906</v>
      </c>
      <c r="F132" s="17" t="s">
        <v>622</v>
      </c>
      <c r="G132" s="11" t="s">
        <v>697</v>
      </c>
      <c r="H132" s="11" t="s">
        <v>687</v>
      </c>
    </row>
    <row r="133" spans="1:8" ht="98.25" customHeight="1" x14ac:dyDescent="0.25">
      <c r="A133" s="10">
        <v>128</v>
      </c>
      <c r="B133" s="17" t="s">
        <v>160</v>
      </c>
      <c r="C133" s="14" t="s">
        <v>411</v>
      </c>
      <c r="D133" s="14">
        <v>1206009900</v>
      </c>
      <c r="E133" s="20">
        <v>17.33064528092768</v>
      </c>
      <c r="F133" s="17" t="s">
        <v>598</v>
      </c>
      <c r="G133" s="11" t="s">
        <v>697</v>
      </c>
      <c r="H133" s="11" t="s">
        <v>687</v>
      </c>
    </row>
    <row r="134" spans="1:8" ht="98.25" customHeight="1" x14ac:dyDescent="0.25">
      <c r="A134" s="10">
        <v>129</v>
      </c>
      <c r="B134" s="17" t="s">
        <v>161</v>
      </c>
      <c r="C134" s="14" t="s">
        <v>412</v>
      </c>
      <c r="D134" s="14" t="s">
        <v>545</v>
      </c>
      <c r="E134" s="20">
        <v>23.107527041236906</v>
      </c>
      <c r="F134" s="17" t="s">
        <v>622</v>
      </c>
      <c r="G134" s="11" t="s">
        <v>697</v>
      </c>
      <c r="H134" s="11" t="s">
        <v>687</v>
      </c>
    </row>
    <row r="135" spans="1:8" ht="98.25" customHeight="1" x14ac:dyDescent="0.25">
      <c r="A135" s="10">
        <v>130</v>
      </c>
      <c r="B135" s="17" t="s">
        <v>162</v>
      </c>
      <c r="C135" s="14" t="s">
        <v>413</v>
      </c>
      <c r="D135" s="14">
        <v>1206009900</v>
      </c>
      <c r="E135" s="20">
        <v>23.107527041236906</v>
      </c>
      <c r="F135" s="17" t="s">
        <v>596</v>
      </c>
      <c r="G135" s="11" t="s">
        <v>697</v>
      </c>
      <c r="H135" s="11" t="s">
        <v>687</v>
      </c>
    </row>
    <row r="136" spans="1:8" ht="98.25" customHeight="1" x14ac:dyDescent="0.25">
      <c r="A136" s="10">
        <v>131</v>
      </c>
      <c r="B136" s="17" t="s">
        <v>163</v>
      </c>
      <c r="C136" s="14" t="s">
        <v>414</v>
      </c>
      <c r="D136" s="14">
        <v>1206009900</v>
      </c>
      <c r="E136" s="20">
        <v>23.107527041236906</v>
      </c>
      <c r="F136" s="17" t="s">
        <v>596</v>
      </c>
      <c r="G136" s="11" t="s">
        <v>697</v>
      </c>
      <c r="H136" s="11" t="s">
        <v>687</v>
      </c>
    </row>
    <row r="137" spans="1:8" ht="98.25" customHeight="1" x14ac:dyDescent="0.25">
      <c r="A137" s="10">
        <v>132</v>
      </c>
      <c r="B137" s="17" t="s">
        <v>164</v>
      </c>
      <c r="C137" s="14" t="s">
        <v>415</v>
      </c>
      <c r="D137" s="14">
        <v>1206001000</v>
      </c>
      <c r="E137" s="20">
        <v>14.257344184443173</v>
      </c>
      <c r="F137" s="17" t="s">
        <v>579</v>
      </c>
      <c r="G137" s="11" t="s">
        <v>697</v>
      </c>
      <c r="H137" s="11" t="s">
        <v>687</v>
      </c>
    </row>
    <row r="138" spans="1:8" ht="98.25" customHeight="1" x14ac:dyDescent="0.25">
      <c r="A138" s="10">
        <v>133</v>
      </c>
      <c r="B138" s="17" t="s">
        <v>165</v>
      </c>
      <c r="C138" s="14" t="s">
        <v>416</v>
      </c>
      <c r="D138" s="14">
        <v>1206009900</v>
      </c>
      <c r="E138" s="20">
        <v>23.107527041236906</v>
      </c>
      <c r="F138" s="17" t="s">
        <v>623</v>
      </c>
      <c r="G138" s="11" t="s">
        <v>697</v>
      </c>
      <c r="H138" s="11" t="s">
        <v>687</v>
      </c>
    </row>
    <row r="139" spans="1:8" ht="98.25" customHeight="1" x14ac:dyDescent="0.25">
      <c r="A139" s="10">
        <v>134</v>
      </c>
      <c r="B139" s="17" t="s">
        <v>166</v>
      </c>
      <c r="C139" s="14" t="s">
        <v>417</v>
      </c>
      <c r="D139" s="14">
        <v>1206009900</v>
      </c>
      <c r="E139" s="20">
        <v>11.553763520618453</v>
      </c>
      <c r="F139" s="17" t="s">
        <v>622</v>
      </c>
      <c r="G139" s="11" t="s">
        <v>697</v>
      </c>
      <c r="H139" s="11" t="s">
        <v>687</v>
      </c>
    </row>
    <row r="140" spans="1:8" ht="98.25" customHeight="1" x14ac:dyDescent="0.25">
      <c r="A140" s="10">
        <v>135</v>
      </c>
      <c r="B140" s="17" t="s">
        <v>167</v>
      </c>
      <c r="C140" s="14" t="s">
        <v>418</v>
      </c>
      <c r="D140" s="14">
        <v>1206009900</v>
      </c>
      <c r="E140" s="20">
        <v>17.33064528092768</v>
      </c>
      <c r="F140" s="17" t="s">
        <v>624</v>
      </c>
      <c r="G140" s="11" t="s">
        <v>697</v>
      </c>
      <c r="H140" s="11" t="s">
        <v>687</v>
      </c>
    </row>
    <row r="141" spans="1:8" ht="98.25" customHeight="1" x14ac:dyDescent="0.25">
      <c r="A141" s="10">
        <v>136</v>
      </c>
      <c r="B141" s="17" t="s">
        <v>168</v>
      </c>
      <c r="C141" s="14" t="s">
        <v>419</v>
      </c>
      <c r="D141" s="14">
        <v>1206009900</v>
      </c>
      <c r="E141" s="20">
        <v>23.107527041236906</v>
      </c>
      <c r="F141" s="17" t="s">
        <v>16</v>
      </c>
      <c r="G141" s="11" t="s">
        <v>697</v>
      </c>
      <c r="H141" s="11" t="s">
        <v>687</v>
      </c>
    </row>
    <row r="142" spans="1:8" ht="98.25" customHeight="1" x14ac:dyDescent="0.25">
      <c r="A142" s="10">
        <v>137</v>
      </c>
      <c r="B142" s="17" t="s">
        <v>169</v>
      </c>
      <c r="C142" s="14" t="s">
        <v>420</v>
      </c>
      <c r="D142" s="14">
        <v>1206009900</v>
      </c>
      <c r="E142" s="20">
        <v>17.33064528092768</v>
      </c>
      <c r="F142" s="17" t="s">
        <v>625</v>
      </c>
      <c r="G142" s="11" t="s">
        <v>697</v>
      </c>
      <c r="H142" s="11" t="s">
        <v>687</v>
      </c>
    </row>
    <row r="143" spans="1:8" ht="98.25" customHeight="1" x14ac:dyDescent="0.25">
      <c r="A143" s="10">
        <v>138</v>
      </c>
      <c r="B143" s="17" t="s">
        <v>170</v>
      </c>
      <c r="C143" s="14" t="s">
        <v>421</v>
      </c>
      <c r="D143" s="14">
        <v>1206009900</v>
      </c>
      <c r="E143" s="20">
        <v>17.33064528092768</v>
      </c>
      <c r="F143" s="17" t="s">
        <v>624</v>
      </c>
      <c r="G143" s="11" t="s">
        <v>697</v>
      </c>
      <c r="H143" s="11" t="s">
        <v>687</v>
      </c>
    </row>
    <row r="144" spans="1:8" ht="98.25" customHeight="1" x14ac:dyDescent="0.25">
      <c r="A144" s="10">
        <v>139</v>
      </c>
      <c r="B144" s="17" t="s">
        <v>171</v>
      </c>
      <c r="C144" s="14" t="s">
        <v>422</v>
      </c>
      <c r="D144" s="14" t="s">
        <v>540</v>
      </c>
      <c r="E144" s="20">
        <v>11.553763520618453</v>
      </c>
      <c r="F144" s="17" t="s">
        <v>626</v>
      </c>
      <c r="G144" s="11" t="s">
        <v>697</v>
      </c>
      <c r="H144" s="11" t="s">
        <v>687</v>
      </c>
    </row>
    <row r="145" spans="1:8" ht="98.25" customHeight="1" x14ac:dyDescent="0.25">
      <c r="A145" s="10">
        <v>140</v>
      </c>
      <c r="B145" s="17" t="s">
        <v>172</v>
      </c>
      <c r="C145" s="14" t="s">
        <v>423</v>
      </c>
      <c r="D145" s="14">
        <v>1206009900</v>
      </c>
      <c r="E145" s="20">
        <v>15.967301185494703</v>
      </c>
      <c r="F145" s="17" t="s">
        <v>627</v>
      </c>
      <c r="G145" s="11" t="s">
        <v>697</v>
      </c>
      <c r="H145" s="11" t="s">
        <v>687</v>
      </c>
    </row>
    <row r="146" spans="1:8" ht="98.25" customHeight="1" x14ac:dyDescent="0.25">
      <c r="A146" s="10">
        <v>141</v>
      </c>
      <c r="B146" s="17" t="s">
        <v>173</v>
      </c>
      <c r="C146" s="14" t="s">
        <v>424</v>
      </c>
      <c r="D146" s="14">
        <v>1206009900</v>
      </c>
      <c r="E146" s="20">
        <v>23.107527041236906</v>
      </c>
      <c r="F146" s="17" t="s">
        <v>628</v>
      </c>
      <c r="G146" s="11" t="s">
        <v>697</v>
      </c>
      <c r="H146" s="11" t="s">
        <v>687</v>
      </c>
    </row>
    <row r="147" spans="1:8" ht="98.25" customHeight="1" x14ac:dyDescent="0.25">
      <c r="A147" s="10">
        <v>142</v>
      </c>
      <c r="B147" s="17" t="s">
        <v>174</v>
      </c>
      <c r="C147" s="14" t="s">
        <v>425</v>
      </c>
      <c r="D147" s="14">
        <v>1206009900</v>
      </c>
      <c r="E147" s="20">
        <v>11.784838791030824</v>
      </c>
      <c r="F147" s="17" t="s">
        <v>629</v>
      </c>
      <c r="G147" s="11" t="s">
        <v>697</v>
      </c>
      <c r="H147" s="11" t="s">
        <v>687</v>
      </c>
    </row>
    <row r="148" spans="1:8" ht="98.25" customHeight="1" x14ac:dyDescent="0.25">
      <c r="A148" s="10">
        <v>143</v>
      </c>
      <c r="B148" s="17" t="s">
        <v>175</v>
      </c>
      <c r="C148" s="14" t="s">
        <v>426</v>
      </c>
      <c r="D148" s="14">
        <v>1206009900</v>
      </c>
      <c r="E148" s="20">
        <v>23.107527041236906</v>
      </c>
      <c r="F148" s="17" t="s">
        <v>630</v>
      </c>
      <c r="G148" s="11" t="s">
        <v>697</v>
      </c>
      <c r="H148" s="11" t="s">
        <v>687</v>
      </c>
    </row>
    <row r="149" spans="1:8" ht="98.25" customHeight="1" x14ac:dyDescent="0.25">
      <c r="A149" s="10">
        <v>144</v>
      </c>
      <c r="B149" s="17" t="s">
        <v>176</v>
      </c>
      <c r="C149" s="14" t="s">
        <v>427</v>
      </c>
      <c r="D149" s="14">
        <v>1206009900</v>
      </c>
      <c r="E149" s="20">
        <v>16.175268928865837</v>
      </c>
      <c r="F149" s="17" t="s">
        <v>631</v>
      </c>
      <c r="G149" s="11" t="s">
        <v>697</v>
      </c>
      <c r="H149" s="11" t="s">
        <v>687</v>
      </c>
    </row>
    <row r="150" spans="1:8" ht="98.25" customHeight="1" x14ac:dyDescent="0.25">
      <c r="A150" s="10">
        <v>145</v>
      </c>
      <c r="B150" s="17" t="s">
        <v>177</v>
      </c>
      <c r="C150" s="14" t="s">
        <v>428</v>
      </c>
      <c r="D150" s="14" t="s">
        <v>541</v>
      </c>
      <c r="E150" s="20">
        <v>13.864516224742143</v>
      </c>
      <c r="F150" s="17" t="s">
        <v>632</v>
      </c>
      <c r="G150" s="11" t="s">
        <v>697</v>
      </c>
      <c r="H150" s="11" t="s">
        <v>687</v>
      </c>
    </row>
    <row r="151" spans="1:8" ht="98.25" customHeight="1" x14ac:dyDescent="0.25">
      <c r="A151" s="10">
        <v>146</v>
      </c>
      <c r="B151" s="17" t="s">
        <v>178</v>
      </c>
      <c r="C151" s="14" t="s">
        <v>429</v>
      </c>
      <c r="D151" s="14">
        <v>1206009900</v>
      </c>
      <c r="E151" s="20">
        <v>23.107527041236906</v>
      </c>
      <c r="F151" s="17" t="s">
        <v>633</v>
      </c>
      <c r="G151" s="11" t="s">
        <v>697</v>
      </c>
      <c r="H151" s="11" t="s">
        <v>687</v>
      </c>
    </row>
    <row r="152" spans="1:8" ht="98.25" customHeight="1" x14ac:dyDescent="0.25">
      <c r="A152" s="10">
        <v>147</v>
      </c>
      <c r="B152" s="17" t="s">
        <v>179</v>
      </c>
      <c r="C152" s="14" t="s">
        <v>430</v>
      </c>
      <c r="D152" s="14">
        <v>1206009900</v>
      </c>
      <c r="E152" s="20">
        <v>23.107527041236906</v>
      </c>
      <c r="F152" s="17" t="s">
        <v>605</v>
      </c>
      <c r="G152" s="11" t="s">
        <v>697</v>
      </c>
      <c r="H152" s="11" t="s">
        <v>687</v>
      </c>
    </row>
    <row r="153" spans="1:8" ht="98.25" customHeight="1" x14ac:dyDescent="0.25">
      <c r="A153" s="10">
        <v>148</v>
      </c>
      <c r="B153" s="17" t="s">
        <v>180</v>
      </c>
      <c r="C153" s="14" t="s">
        <v>431</v>
      </c>
      <c r="D153" s="14">
        <v>1206009900</v>
      </c>
      <c r="E153" s="20">
        <v>23.107527041236906</v>
      </c>
      <c r="F153" s="17" t="s">
        <v>29</v>
      </c>
      <c r="G153" s="11" t="s">
        <v>697</v>
      </c>
      <c r="H153" s="11" t="s">
        <v>687</v>
      </c>
    </row>
    <row r="154" spans="1:8" ht="98.25" customHeight="1" x14ac:dyDescent="0.25">
      <c r="A154" s="10">
        <v>149</v>
      </c>
      <c r="B154" s="17" t="s">
        <v>181</v>
      </c>
      <c r="C154" s="14" t="s">
        <v>432</v>
      </c>
      <c r="D154" s="14">
        <v>1206009900</v>
      </c>
      <c r="E154" s="20">
        <v>23.107527041236906</v>
      </c>
      <c r="F154" s="17" t="s">
        <v>624</v>
      </c>
      <c r="G154" s="11" t="s">
        <v>697</v>
      </c>
      <c r="H154" s="11" t="s">
        <v>687</v>
      </c>
    </row>
    <row r="155" spans="1:8" ht="98.25" customHeight="1" x14ac:dyDescent="0.25">
      <c r="A155" s="10">
        <v>150</v>
      </c>
      <c r="B155" s="17" t="s">
        <v>182</v>
      </c>
      <c r="C155" s="14" t="s">
        <v>433</v>
      </c>
      <c r="D155" s="14">
        <v>1206009900</v>
      </c>
      <c r="E155" s="20">
        <v>23.107527041236906</v>
      </c>
      <c r="F155" s="17" t="s">
        <v>634</v>
      </c>
      <c r="G155" s="11" t="s">
        <v>697</v>
      </c>
      <c r="H155" s="11" t="s">
        <v>687</v>
      </c>
    </row>
    <row r="156" spans="1:8" ht="98.25" customHeight="1" x14ac:dyDescent="0.25">
      <c r="A156" s="10">
        <v>151</v>
      </c>
      <c r="B156" s="17" t="s">
        <v>183</v>
      </c>
      <c r="C156" s="14" t="s">
        <v>434</v>
      </c>
      <c r="D156" s="14" t="s">
        <v>542</v>
      </c>
      <c r="E156" s="20">
        <v>23.107527041236906</v>
      </c>
      <c r="F156" s="17" t="s">
        <v>617</v>
      </c>
      <c r="G156" s="11" t="s">
        <v>697</v>
      </c>
      <c r="H156" s="11" t="s">
        <v>687</v>
      </c>
    </row>
    <row r="157" spans="1:8" ht="98.25" customHeight="1" x14ac:dyDescent="0.25">
      <c r="A157" s="10">
        <v>152</v>
      </c>
      <c r="B157" s="17" t="s">
        <v>184</v>
      </c>
      <c r="C157" s="14" t="s">
        <v>435</v>
      </c>
      <c r="D157" s="14">
        <v>1206009900</v>
      </c>
      <c r="E157" s="20">
        <v>23.107527041236906</v>
      </c>
      <c r="F157" s="17" t="s">
        <v>624</v>
      </c>
      <c r="G157" s="11" t="s">
        <v>697</v>
      </c>
      <c r="H157" s="11" t="s">
        <v>687</v>
      </c>
    </row>
    <row r="158" spans="1:8" ht="98.25" customHeight="1" x14ac:dyDescent="0.25">
      <c r="A158" s="10">
        <v>153</v>
      </c>
      <c r="B158" s="17" t="s">
        <v>185</v>
      </c>
      <c r="C158" s="14" t="s">
        <v>436</v>
      </c>
      <c r="D158" s="14">
        <v>1206009900</v>
      </c>
      <c r="E158" s="20">
        <v>15.967301185494703</v>
      </c>
      <c r="F158" s="17" t="s">
        <v>627</v>
      </c>
      <c r="G158" s="11" t="s">
        <v>697</v>
      </c>
      <c r="H158" s="11" t="s">
        <v>687</v>
      </c>
    </row>
    <row r="159" spans="1:8" ht="98.25" customHeight="1" x14ac:dyDescent="0.25">
      <c r="A159" s="10">
        <v>154</v>
      </c>
      <c r="B159" s="17" t="s">
        <v>186</v>
      </c>
      <c r="C159" s="14" t="s">
        <v>437</v>
      </c>
      <c r="D159" s="14" t="s">
        <v>540</v>
      </c>
      <c r="E159" s="20">
        <v>8.1338495185153921</v>
      </c>
      <c r="F159" s="17" t="s">
        <v>635</v>
      </c>
      <c r="G159" s="11" t="s">
        <v>697</v>
      </c>
      <c r="H159" s="11" t="s">
        <v>687</v>
      </c>
    </row>
    <row r="160" spans="1:8" ht="98.25" customHeight="1" x14ac:dyDescent="0.25">
      <c r="A160" s="10">
        <v>155</v>
      </c>
      <c r="B160" s="17" t="s">
        <v>187</v>
      </c>
      <c r="C160" s="14" t="s">
        <v>438</v>
      </c>
      <c r="D160" s="14">
        <v>1206009900</v>
      </c>
      <c r="E160" s="20">
        <v>5.7768817603092266</v>
      </c>
      <c r="F160" s="17" t="s">
        <v>636</v>
      </c>
      <c r="G160" s="11" t="s">
        <v>697</v>
      </c>
      <c r="H160" s="11" t="s">
        <v>687</v>
      </c>
    </row>
    <row r="161" spans="1:8" ht="98.25" customHeight="1" x14ac:dyDescent="0.25">
      <c r="A161" s="10">
        <v>156</v>
      </c>
      <c r="B161" s="17" t="s">
        <v>188</v>
      </c>
      <c r="C161" s="14" t="s">
        <v>439</v>
      </c>
      <c r="D161" s="14">
        <v>1206009900</v>
      </c>
      <c r="E161" s="20">
        <v>23.107527041236906</v>
      </c>
      <c r="F161" s="17" t="s">
        <v>627</v>
      </c>
      <c r="G161" s="11" t="s">
        <v>697</v>
      </c>
      <c r="H161" s="11" t="s">
        <v>687</v>
      </c>
    </row>
    <row r="162" spans="1:8" ht="98.25" customHeight="1" x14ac:dyDescent="0.25">
      <c r="A162" s="10">
        <v>157</v>
      </c>
      <c r="B162" s="17" t="s">
        <v>189</v>
      </c>
      <c r="C162" s="14" t="s">
        <v>440</v>
      </c>
      <c r="D162" s="14">
        <v>1206001000</v>
      </c>
      <c r="E162" s="20">
        <v>23.107527041236906</v>
      </c>
      <c r="F162" s="17" t="s">
        <v>637</v>
      </c>
      <c r="G162" s="11" t="s">
        <v>697</v>
      </c>
      <c r="H162" s="11" t="s">
        <v>687</v>
      </c>
    </row>
    <row r="163" spans="1:8" ht="98.25" customHeight="1" x14ac:dyDescent="0.25">
      <c r="A163" s="10">
        <v>158</v>
      </c>
      <c r="B163" s="17" t="s">
        <v>190</v>
      </c>
      <c r="C163" s="14" t="s">
        <v>441</v>
      </c>
      <c r="D163" s="14">
        <v>1206009900</v>
      </c>
      <c r="E163" s="20">
        <v>23.107527041236906</v>
      </c>
      <c r="F163" s="17" t="s">
        <v>638</v>
      </c>
      <c r="G163" s="11" t="s">
        <v>697</v>
      </c>
      <c r="H163" s="11" t="s">
        <v>687</v>
      </c>
    </row>
    <row r="164" spans="1:8" ht="98.25" customHeight="1" x14ac:dyDescent="0.25">
      <c r="A164" s="10">
        <v>159</v>
      </c>
      <c r="B164" s="17" t="s">
        <v>191</v>
      </c>
      <c r="C164" s="14" t="s">
        <v>442</v>
      </c>
      <c r="D164" s="14">
        <v>1206009900</v>
      </c>
      <c r="E164" s="20">
        <v>23.107527041236906</v>
      </c>
      <c r="F164" s="17" t="s">
        <v>639</v>
      </c>
      <c r="G164" s="11" t="s">
        <v>697</v>
      </c>
      <c r="H164" s="11" t="s">
        <v>687</v>
      </c>
    </row>
    <row r="165" spans="1:8" ht="98.25" customHeight="1" x14ac:dyDescent="0.25">
      <c r="A165" s="10">
        <v>160</v>
      </c>
      <c r="B165" s="17" t="s">
        <v>192</v>
      </c>
      <c r="C165" s="14" t="s">
        <v>443</v>
      </c>
      <c r="D165" s="14">
        <v>1206009900</v>
      </c>
      <c r="E165" s="20">
        <v>23.107527041236906</v>
      </c>
      <c r="F165" s="23" t="s">
        <v>706</v>
      </c>
      <c r="G165" s="11" t="s">
        <v>697</v>
      </c>
      <c r="H165" s="11" t="s">
        <v>687</v>
      </c>
    </row>
    <row r="166" spans="1:8" ht="98.25" customHeight="1" x14ac:dyDescent="0.25">
      <c r="A166" s="10">
        <v>161</v>
      </c>
      <c r="B166" s="17" t="s">
        <v>193</v>
      </c>
      <c r="C166" s="14" t="s">
        <v>444</v>
      </c>
      <c r="D166" s="14">
        <v>1206009900</v>
      </c>
      <c r="E166" s="20">
        <v>23.107527041236906</v>
      </c>
      <c r="F166" s="17" t="s">
        <v>637</v>
      </c>
      <c r="G166" s="11" t="s">
        <v>697</v>
      </c>
      <c r="H166" s="11" t="s">
        <v>687</v>
      </c>
    </row>
    <row r="167" spans="1:8" ht="98.25" customHeight="1" x14ac:dyDescent="0.25">
      <c r="A167" s="10">
        <v>162</v>
      </c>
      <c r="B167" s="17" t="s">
        <v>194</v>
      </c>
      <c r="C167" s="14" t="s">
        <v>445</v>
      </c>
      <c r="D167" s="14">
        <v>1206009900</v>
      </c>
      <c r="E167" s="20">
        <v>23.107527041236906</v>
      </c>
      <c r="F167" s="17" t="s">
        <v>640</v>
      </c>
      <c r="G167" s="11" t="s">
        <v>697</v>
      </c>
      <c r="H167" s="11" t="s">
        <v>687</v>
      </c>
    </row>
    <row r="168" spans="1:8" ht="98.25" customHeight="1" x14ac:dyDescent="0.25">
      <c r="A168" s="10">
        <v>163</v>
      </c>
      <c r="B168" s="17" t="s">
        <v>195</v>
      </c>
      <c r="C168" s="14" t="s">
        <v>446</v>
      </c>
      <c r="D168" s="14">
        <v>1206009900</v>
      </c>
      <c r="E168" s="20">
        <v>23.107527041236906</v>
      </c>
      <c r="F168" s="17" t="s">
        <v>641</v>
      </c>
      <c r="G168" s="11" t="s">
        <v>697</v>
      </c>
      <c r="H168" s="11" t="s">
        <v>687</v>
      </c>
    </row>
    <row r="169" spans="1:8" ht="98.25" customHeight="1" x14ac:dyDescent="0.25">
      <c r="A169" s="10">
        <v>164</v>
      </c>
      <c r="B169" s="17" t="s">
        <v>196</v>
      </c>
      <c r="C169" s="13" t="s">
        <v>447</v>
      </c>
      <c r="D169" s="14">
        <v>1206009900</v>
      </c>
      <c r="E169" s="20">
        <v>23.107527041236906</v>
      </c>
      <c r="F169" s="12" t="s">
        <v>637</v>
      </c>
      <c r="G169" s="11" t="s">
        <v>697</v>
      </c>
      <c r="H169" s="11" t="s">
        <v>687</v>
      </c>
    </row>
    <row r="170" spans="1:8" ht="98.25" customHeight="1" x14ac:dyDescent="0.25">
      <c r="A170" s="10">
        <v>165</v>
      </c>
      <c r="B170" s="17" t="s">
        <v>197</v>
      </c>
      <c r="C170" s="13" t="s">
        <v>448</v>
      </c>
      <c r="D170" s="15">
        <v>1206009900</v>
      </c>
      <c r="E170" s="21">
        <v>12.7091398726803</v>
      </c>
      <c r="F170" s="12" t="s">
        <v>579</v>
      </c>
      <c r="G170" s="11" t="s">
        <v>697</v>
      </c>
      <c r="H170" s="11" t="s">
        <v>687</v>
      </c>
    </row>
    <row r="171" spans="1:8" ht="98.25" customHeight="1" x14ac:dyDescent="0.25">
      <c r="A171" s="10">
        <v>166</v>
      </c>
      <c r="B171" s="17" t="s">
        <v>198</v>
      </c>
      <c r="C171" s="13" t="s">
        <v>449</v>
      </c>
      <c r="D171" s="15">
        <v>1206009900</v>
      </c>
      <c r="E171" s="21">
        <v>23.107527041236906</v>
      </c>
      <c r="F171" s="12" t="s">
        <v>642</v>
      </c>
      <c r="G171" s="11" t="s">
        <v>697</v>
      </c>
      <c r="H171" s="11" t="s">
        <v>687</v>
      </c>
    </row>
    <row r="172" spans="1:8" ht="98.25" customHeight="1" x14ac:dyDescent="0.25">
      <c r="A172" s="10">
        <v>167</v>
      </c>
      <c r="B172" s="17" t="s">
        <v>199</v>
      </c>
      <c r="C172" s="13" t="s">
        <v>450</v>
      </c>
      <c r="D172" s="15">
        <v>1206009900</v>
      </c>
      <c r="E172" s="21">
        <v>11.553763520618453</v>
      </c>
      <c r="F172" s="12" t="s">
        <v>643</v>
      </c>
      <c r="G172" s="11" t="s">
        <v>697</v>
      </c>
      <c r="H172" s="11" t="s">
        <v>687</v>
      </c>
    </row>
    <row r="173" spans="1:8" ht="98.25" customHeight="1" x14ac:dyDescent="0.25">
      <c r="A173" s="10">
        <v>168</v>
      </c>
      <c r="B173" s="17" t="s">
        <v>200</v>
      </c>
      <c r="C173" s="13" t="s">
        <v>451</v>
      </c>
      <c r="D173" s="15">
        <v>1206009900</v>
      </c>
      <c r="E173" s="21">
        <v>23.107527041236906</v>
      </c>
      <c r="F173" s="12" t="s">
        <v>29</v>
      </c>
      <c r="G173" s="11" t="s">
        <v>697</v>
      </c>
      <c r="H173" s="11" t="s">
        <v>687</v>
      </c>
    </row>
    <row r="174" spans="1:8" ht="98.25" customHeight="1" x14ac:dyDescent="0.25">
      <c r="A174" s="10">
        <v>169</v>
      </c>
      <c r="B174" s="17" t="s">
        <v>201</v>
      </c>
      <c r="C174" s="13" t="s">
        <v>452</v>
      </c>
      <c r="D174" s="15" t="s">
        <v>544</v>
      </c>
      <c r="E174" s="21">
        <v>23.107527041236906</v>
      </c>
      <c r="F174" s="12" t="s">
        <v>585</v>
      </c>
      <c r="G174" s="11" t="s">
        <v>697</v>
      </c>
      <c r="H174" s="11" t="s">
        <v>687</v>
      </c>
    </row>
    <row r="175" spans="1:8" ht="98.25" customHeight="1" x14ac:dyDescent="0.25">
      <c r="A175" s="10">
        <v>170</v>
      </c>
      <c r="B175" s="17" t="s">
        <v>202</v>
      </c>
      <c r="C175" s="13" t="s">
        <v>453</v>
      </c>
      <c r="D175" s="15">
        <v>1206009900</v>
      </c>
      <c r="E175" s="21">
        <v>23.107527041236906</v>
      </c>
      <c r="F175" s="12" t="s">
        <v>608</v>
      </c>
      <c r="G175" s="11" t="s">
        <v>697</v>
      </c>
      <c r="H175" s="11" t="s">
        <v>687</v>
      </c>
    </row>
    <row r="176" spans="1:8" ht="98.25" customHeight="1" x14ac:dyDescent="0.25">
      <c r="A176" s="10">
        <v>171</v>
      </c>
      <c r="B176" s="17" t="s">
        <v>203</v>
      </c>
      <c r="C176" s="13" t="s">
        <v>454</v>
      </c>
      <c r="D176" s="15" t="s">
        <v>542</v>
      </c>
      <c r="E176" s="21">
        <v>23.107527041236906</v>
      </c>
      <c r="F176" s="12" t="s">
        <v>644</v>
      </c>
      <c r="G176" s="11" t="s">
        <v>697</v>
      </c>
      <c r="H176" s="11" t="s">
        <v>687</v>
      </c>
    </row>
    <row r="177" spans="1:8" ht="98.25" customHeight="1" x14ac:dyDescent="0.25">
      <c r="A177" s="10">
        <v>172</v>
      </c>
      <c r="B177" s="17" t="s">
        <v>204</v>
      </c>
      <c r="C177" s="13" t="s">
        <v>455</v>
      </c>
      <c r="D177" s="15">
        <v>1206009900</v>
      </c>
      <c r="E177" s="21">
        <v>23.107527041236906</v>
      </c>
      <c r="F177" s="12" t="s">
        <v>645</v>
      </c>
      <c r="G177" s="11" t="s">
        <v>697</v>
      </c>
      <c r="H177" s="11" t="s">
        <v>687</v>
      </c>
    </row>
    <row r="178" spans="1:8" ht="98.25" customHeight="1" x14ac:dyDescent="0.25">
      <c r="A178" s="10">
        <v>173</v>
      </c>
      <c r="B178" s="17" t="s">
        <v>205</v>
      </c>
      <c r="C178" s="13" t="s">
        <v>456</v>
      </c>
      <c r="D178" s="15" t="s">
        <v>540</v>
      </c>
      <c r="E178" s="21">
        <v>23.107527041236906</v>
      </c>
      <c r="F178" s="12" t="s">
        <v>646</v>
      </c>
      <c r="G178" s="11" t="s">
        <v>697</v>
      </c>
      <c r="H178" s="11" t="s">
        <v>687</v>
      </c>
    </row>
    <row r="179" spans="1:8" ht="98.25" customHeight="1" x14ac:dyDescent="0.25">
      <c r="A179" s="10">
        <v>174</v>
      </c>
      <c r="B179" s="17" t="s">
        <v>206</v>
      </c>
      <c r="C179" s="13" t="s">
        <v>457</v>
      </c>
      <c r="D179" s="15">
        <v>1206009900</v>
      </c>
      <c r="E179" s="21">
        <v>23.107527041236906</v>
      </c>
      <c r="F179" s="12" t="s">
        <v>647</v>
      </c>
      <c r="G179" s="11" t="s">
        <v>697</v>
      </c>
      <c r="H179" s="11" t="s">
        <v>687</v>
      </c>
    </row>
    <row r="180" spans="1:8" ht="98.25" customHeight="1" x14ac:dyDescent="0.25">
      <c r="A180" s="10">
        <v>175</v>
      </c>
      <c r="B180" s="17" t="s">
        <v>207</v>
      </c>
      <c r="C180" s="13" t="s">
        <v>458</v>
      </c>
      <c r="D180" s="15">
        <v>1206009900</v>
      </c>
      <c r="E180" s="21">
        <v>23.107527041236906</v>
      </c>
      <c r="F180" s="12" t="s">
        <v>633</v>
      </c>
      <c r="G180" s="11" t="s">
        <v>697</v>
      </c>
      <c r="H180" s="11" t="s">
        <v>687</v>
      </c>
    </row>
    <row r="181" spans="1:8" ht="98.25" customHeight="1" x14ac:dyDescent="0.25">
      <c r="A181" s="10">
        <v>176</v>
      </c>
      <c r="B181" s="17" t="s">
        <v>208</v>
      </c>
      <c r="C181" s="13" t="s">
        <v>459</v>
      </c>
      <c r="D181" s="15">
        <v>1206009900</v>
      </c>
      <c r="E181" s="21">
        <v>17.33064528092768</v>
      </c>
      <c r="F181" s="12" t="s">
        <v>704</v>
      </c>
      <c r="G181" s="11" t="s">
        <v>697</v>
      </c>
      <c r="H181" s="11" t="s">
        <v>687</v>
      </c>
    </row>
    <row r="182" spans="1:8" ht="98.25" customHeight="1" x14ac:dyDescent="0.25">
      <c r="A182" s="10">
        <v>177</v>
      </c>
      <c r="B182" s="17" t="s">
        <v>209</v>
      </c>
      <c r="C182" s="13" t="s">
        <v>460</v>
      </c>
      <c r="D182" s="15">
        <v>1206009900</v>
      </c>
      <c r="E182" s="21">
        <v>2.8884408801546133</v>
      </c>
      <c r="F182" s="12" t="s">
        <v>559</v>
      </c>
      <c r="G182" s="11" t="s">
        <v>697</v>
      </c>
      <c r="H182" s="11" t="s">
        <v>687</v>
      </c>
    </row>
    <row r="183" spans="1:8" ht="98.25" customHeight="1" x14ac:dyDescent="0.25">
      <c r="A183" s="10">
        <v>178</v>
      </c>
      <c r="B183" s="17" t="s">
        <v>210</v>
      </c>
      <c r="C183" s="13" t="s">
        <v>461</v>
      </c>
      <c r="D183" s="15">
        <v>1206001000</v>
      </c>
      <c r="E183" s="21">
        <v>23.107527041236906</v>
      </c>
      <c r="F183" s="12" t="s">
        <v>610</v>
      </c>
      <c r="G183" s="11" t="s">
        <v>697</v>
      </c>
      <c r="H183" s="11" t="s">
        <v>687</v>
      </c>
    </row>
    <row r="184" spans="1:8" ht="98.25" customHeight="1" x14ac:dyDescent="0.25">
      <c r="A184" s="10">
        <v>179</v>
      </c>
      <c r="B184" s="17" t="s">
        <v>211</v>
      </c>
      <c r="C184" s="13" t="s">
        <v>462</v>
      </c>
      <c r="D184" s="15">
        <v>1206009900</v>
      </c>
      <c r="E184" s="21">
        <v>2.3107527041236908</v>
      </c>
      <c r="F184" s="12" t="s">
        <v>16</v>
      </c>
      <c r="G184" s="11" t="s">
        <v>697</v>
      </c>
      <c r="H184" s="11" t="s">
        <v>687</v>
      </c>
    </row>
    <row r="185" spans="1:8" ht="98.25" customHeight="1" x14ac:dyDescent="0.25">
      <c r="A185" s="10">
        <v>180</v>
      </c>
      <c r="B185" s="17" t="s">
        <v>212</v>
      </c>
      <c r="C185" s="15" t="s">
        <v>463</v>
      </c>
      <c r="D185" s="15">
        <v>1206009900</v>
      </c>
      <c r="E185" s="21">
        <v>15.666903333958624</v>
      </c>
      <c r="F185" s="12" t="s">
        <v>29</v>
      </c>
      <c r="G185" s="11" t="s">
        <v>697</v>
      </c>
      <c r="H185" s="11" t="s">
        <v>687</v>
      </c>
    </row>
    <row r="186" spans="1:8" ht="98.25" customHeight="1" x14ac:dyDescent="0.25">
      <c r="A186" s="10">
        <v>181</v>
      </c>
      <c r="B186" s="17" t="s">
        <v>213</v>
      </c>
      <c r="C186" s="13" t="s">
        <v>464</v>
      </c>
      <c r="D186" s="15">
        <v>1206009900</v>
      </c>
      <c r="E186" s="21">
        <v>23.107527041236906</v>
      </c>
      <c r="F186" s="12" t="s">
        <v>648</v>
      </c>
      <c r="G186" s="11" t="s">
        <v>697</v>
      </c>
      <c r="H186" s="11" t="s">
        <v>687</v>
      </c>
    </row>
    <row r="187" spans="1:8" ht="98.25" customHeight="1" x14ac:dyDescent="0.25">
      <c r="A187" s="10">
        <v>182</v>
      </c>
      <c r="B187" s="17" t="s">
        <v>2</v>
      </c>
      <c r="C187" s="13" t="s">
        <v>12</v>
      </c>
      <c r="D187" s="15">
        <v>1206009900</v>
      </c>
      <c r="E187" s="21">
        <v>23.107527041236906</v>
      </c>
      <c r="F187" s="12" t="s">
        <v>649</v>
      </c>
      <c r="G187" s="11" t="s">
        <v>697</v>
      </c>
      <c r="H187" s="11" t="s">
        <v>687</v>
      </c>
    </row>
    <row r="188" spans="1:8" ht="98.25" customHeight="1" x14ac:dyDescent="0.25">
      <c r="A188" s="10">
        <v>183</v>
      </c>
      <c r="B188" s="17" t="s">
        <v>214</v>
      </c>
      <c r="C188" s="13" t="s">
        <v>465</v>
      </c>
      <c r="D188" s="15">
        <v>1206009900</v>
      </c>
      <c r="E188" s="21">
        <v>12.940215143092667</v>
      </c>
      <c r="F188" s="12" t="s">
        <v>629</v>
      </c>
      <c r="G188" s="11" t="s">
        <v>697</v>
      </c>
      <c r="H188" s="11" t="s">
        <v>687</v>
      </c>
    </row>
    <row r="189" spans="1:8" ht="98.25" customHeight="1" x14ac:dyDescent="0.25">
      <c r="A189" s="10">
        <v>184</v>
      </c>
      <c r="B189" s="17" t="s">
        <v>215</v>
      </c>
      <c r="C189" s="13" t="s">
        <v>466</v>
      </c>
      <c r="D189" s="15">
        <v>1206009900</v>
      </c>
      <c r="E189" s="21">
        <v>11.553763520618453</v>
      </c>
      <c r="F189" s="12" t="s">
        <v>650</v>
      </c>
      <c r="G189" s="11" t="s">
        <v>697</v>
      </c>
      <c r="H189" s="11" t="s">
        <v>687</v>
      </c>
    </row>
    <row r="190" spans="1:8" ht="98.25" customHeight="1" x14ac:dyDescent="0.25">
      <c r="A190" s="10">
        <v>185</v>
      </c>
      <c r="B190" s="17" t="s">
        <v>216</v>
      </c>
      <c r="C190" s="13" t="s">
        <v>467</v>
      </c>
      <c r="D190" s="15">
        <v>1206009900</v>
      </c>
      <c r="E190" s="21">
        <v>17.33064528092768</v>
      </c>
      <c r="F190" s="12" t="s">
        <v>651</v>
      </c>
      <c r="G190" s="11" t="s">
        <v>697</v>
      </c>
      <c r="H190" s="11" t="s">
        <v>687</v>
      </c>
    </row>
    <row r="191" spans="1:8" ht="98.25" customHeight="1" x14ac:dyDescent="0.25">
      <c r="A191" s="10">
        <v>186</v>
      </c>
      <c r="B191" s="17" t="s">
        <v>217</v>
      </c>
      <c r="C191" s="13" t="s">
        <v>468</v>
      </c>
      <c r="D191" s="15">
        <v>1206009900</v>
      </c>
      <c r="E191" s="21">
        <v>23.107527041236906</v>
      </c>
      <c r="F191" s="12" t="s">
        <v>652</v>
      </c>
      <c r="G191" s="11" t="s">
        <v>697</v>
      </c>
      <c r="H191" s="11" t="s">
        <v>687</v>
      </c>
    </row>
    <row r="192" spans="1:8" ht="98.25" customHeight="1" x14ac:dyDescent="0.25">
      <c r="A192" s="10">
        <v>187</v>
      </c>
      <c r="B192" s="17" t="s">
        <v>218</v>
      </c>
      <c r="C192" s="13" t="s">
        <v>469</v>
      </c>
      <c r="D192" s="15">
        <v>1206009900</v>
      </c>
      <c r="E192" s="21">
        <v>23.107527041236906</v>
      </c>
      <c r="F192" s="12" t="s">
        <v>648</v>
      </c>
      <c r="G192" s="11" t="s">
        <v>697</v>
      </c>
      <c r="H192" s="11" t="s">
        <v>687</v>
      </c>
    </row>
    <row r="193" spans="1:8" ht="98.25" customHeight="1" x14ac:dyDescent="0.25">
      <c r="A193" s="10">
        <v>188</v>
      </c>
      <c r="B193" s="17" t="s">
        <v>219</v>
      </c>
      <c r="C193" s="13" t="s">
        <v>470</v>
      </c>
      <c r="D193" s="15">
        <v>1206009900</v>
      </c>
      <c r="E193" s="21">
        <v>23.107527041236906</v>
      </c>
      <c r="F193" s="12" t="s">
        <v>15</v>
      </c>
      <c r="G193" s="11" t="s">
        <v>697</v>
      </c>
      <c r="H193" s="11" t="s">
        <v>687</v>
      </c>
    </row>
    <row r="194" spans="1:8" ht="98.25" customHeight="1" x14ac:dyDescent="0.25">
      <c r="A194" s="10">
        <v>189</v>
      </c>
      <c r="B194" s="17" t="s">
        <v>220</v>
      </c>
      <c r="C194" s="13" t="s">
        <v>471</v>
      </c>
      <c r="D194" s="15">
        <v>1206009900</v>
      </c>
      <c r="E194" s="21">
        <v>11.553763520618453</v>
      </c>
      <c r="F194" s="12" t="s">
        <v>653</v>
      </c>
      <c r="G194" s="11" t="s">
        <v>697</v>
      </c>
      <c r="H194" s="11" t="s">
        <v>687</v>
      </c>
    </row>
    <row r="195" spans="1:8" ht="98.25" customHeight="1" x14ac:dyDescent="0.25">
      <c r="A195" s="10">
        <v>190</v>
      </c>
      <c r="B195" s="17" t="s">
        <v>221</v>
      </c>
      <c r="C195" s="13" t="s">
        <v>472</v>
      </c>
      <c r="D195" s="15">
        <v>1206001000</v>
      </c>
      <c r="E195" s="21">
        <v>7.6254839236081802</v>
      </c>
      <c r="F195" s="12" t="s">
        <v>654</v>
      </c>
      <c r="G195" s="11" t="s">
        <v>697</v>
      </c>
      <c r="H195" s="11" t="s">
        <v>687</v>
      </c>
    </row>
    <row r="196" spans="1:8" ht="98.25" customHeight="1" x14ac:dyDescent="0.25">
      <c r="A196" s="10">
        <v>191</v>
      </c>
      <c r="B196" s="17" t="s">
        <v>222</v>
      </c>
      <c r="C196" s="13" t="s">
        <v>698</v>
      </c>
      <c r="D196" s="15">
        <v>1206009900</v>
      </c>
      <c r="E196" s="21">
        <v>20.219086161082291</v>
      </c>
      <c r="F196" s="12" t="s">
        <v>17</v>
      </c>
      <c r="G196" s="11" t="s">
        <v>697</v>
      </c>
      <c r="H196" s="11" t="s">
        <v>687</v>
      </c>
    </row>
    <row r="197" spans="1:8" ht="98.25" customHeight="1" x14ac:dyDescent="0.25">
      <c r="A197" s="10">
        <v>192</v>
      </c>
      <c r="B197" s="17" t="s">
        <v>223</v>
      </c>
      <c r="C197" s="13" t="s">
        <v>473</v>
      </c>
      <c r="D197" s="15">
        <v>1206009900</v>
      </c>
      <c r="E197" s="21">
        <v>15.978854949015323</v>
      </c>
      <c r="F197" s="12" t="s">
        <v>596</v>
      </c>
      <c r="G197" s="11" t="s">
        <v>697</v>
      </c>
      <c r="H197" s="11" t="s">
        <v>687</v>
      </c>
    </row>
    <row r="198" spans="1:8" ht="98.25" customHeight="1" x14ac:dyDescent="0.25">
      <c r="A198" s="10">
        <v>193</v>
      </c>
      <c r="B198" s="17" t="s">
        <v>224</v>
      </c>
      <c r="C198" s="13" t="s">
        <v>474</v>
      </c>
      <c r="D198" s="15">
        <v>1206009900</v>
      </c>
      <c r="E198" s="21">
        <v>23.107527041236906</v>
      </c>
      <c r="F198" s="12" t="s">
        <v>655</v>
      </c>
      <c r="G198" s="11" t="s">
        <v>697</v>
      </c>
      <c r="H198" s="11" t="s">
        <v>687</v>
      </c>
    </row>
    <row r="199" spans="1:8" ht="98.25" customHeight="1" x14ac:dyDescent="0.25">
      <c r="A199" s="10">
        <v>194</v>
      </c>
      <c r="B199" s="17" t="s">
        <v>225</v>
      </c>
      <c r="C199" s="13" t="s">
        <v>475</v>
      </c>
      <c r="D199" s="15">
        <v>1206009900</v>
      </c>
      <c r="E199" s="21">
        <v>11.553763520618453</v>
      </c>
      <c r="F199" s="12" t="s">
        <v>16</v>
      </c>
      <c r="G199" s="11" t="s">
        <v>697</v>
      </c>
      <c r="H199" s="11" t="s">
        <v>687</v>
      </c>
    </row>
    <row r="200" spans="1:8" ht="98.25" customHeight="1" x14ac:dyDescent="0.25">
      <c r="A200" s="10">
        <v>195</v>
      </c>
      <c r="B200" s="17" t="s">
        <v>226</v>
      </c>
      <c r="C200" s="13" t="s">
        <v>476</v>
      </c>
      <c r="D200" s="15">
        <v>1206009900</v>
      </c>
      <c r="E200" s="21">
        <v>23.107527041236906</v>
      </c>
      <c r="F200" s="12" t="s">
        <v>613</v>
      </c>
      <c r="G200" s="11" t="s">
        <v>697</v>
      </c>
      <c r="H200" s="11" t="s">
        <v>687</v>
      </c>
    </row>
    <row r="201" spans="1:8" ht="98.25" customHeight="1" x14ac:dyDescent="0.25">
      <c r="A201" s="10">
        <v>196</v>
      </c>
      <c r="B201" s="17" t="s">
        <v>227</v>
      </c>
      <c r="C201" s="13" t="s">
        <v>477</v>
      </c>
      <c r="D201" s="15">
        <v>1206009900</v>
      </c>
      <c r="E201" s="21">
        <v>23.107527041236906</v>
      </c>
      <c r="F201" s="12" t="s">
        <v>656</v>
      </c>
      <c r="G201" s="11" t="s">
        <v>697</v>
      </c>
      <c r="H201" s="11" t="s">
        <v>687</v>
      </c>
    </row>
    <row r="202" spans="1:8" ht="98.25" customHeight="1" x14ac:dyDescent="0.25">
      <c r="A202" s="10">
        <v>197</v>
      </c>
      <c r="B202" s="17" t="s">
        <v>228</v>
      </c>
      <c r="C202" s="13" t="s">
        <v>478</v>
      </c>
      <c r="D202" s="15">
        <v>1206009900</v>
      </c>
      <c r="E202" s="21">
        <v>15.874871077329756</v>
      </c>
      <c r="F202" s="12" t="s">
        <v>657</v>
      </c>
      <c r="G202" s="11" t="s">
        <v>697</v>
      </c>
      <c r="H202" s="11" t="s">
        <v>687</v>
      </c>
    </row>
    <row r="203" spans="1:8" ht="98.25" customHeight="1" x14ac:dyDescent="0.25">
      <c r="A203" s="10">
        <v>198</v>
      </c>
      <c r="B203" s="17" t="s">
        <v>229</v>
      </c>
      <c r="C203" s="13" t="s">
        <v>479</v>
      </c>
      <c r="D203" s="15">
        <v>1206009900</v>
      </c>
      <c r="E203" s="21">
        <v>15.978854949015323</v>
      </c>
      <c r="F203" s="12" t="s">
        <v>596</v>
      </c>
      <c r="G203" s="11" t="s">
        <v>697</v>
      </c>
      <c r="H203" s="11" t="s">
        <v>687</v>
      </c>
    </row>
    <row r="204" spans="1:8" ht="98.25" customHeight="1" x14ac:dyDescent="0.25">
      <c r="A204" s="10">
        <v>199</v>
      </c>
      <c r="B204" s="17" t="s">
        <v>230</v>
      </c>
      <c r="C204" s="15" t="s">
        <v>480</v>
      </c>
      <c r="D204" s="15">
        <v>1206009900</v>
      </c>
      <c r="E204" s="21">
        <v>23.107527041236906</v>
      </c>
      <c r="F204" s="12" t="s">
        <v>15</v>
      </c>
      <c r="G204" s="11" t="s">
        <v>697</v>
      </c>
      <c r="H204" s="11" t="s">
        <v>687</v>
      </c>
    </row>
    <row r="205" spans="1:8" ht="98.25" customHeight="1" x14ac:dyDescent="0.25">
      <c r="A205" s="10">
        <v>200</v>
      </c>
      <c r="B205" s="17" t="s">
        <v>231</v>
      </c>
      <c r="C205" s="13" t="s">
        <v>481</v>
      </c>
      <c r="D205" s="15">
        <v>1206009900</v>
      </c>
      <c r="E205" s="21">
        <v>16.175268928865837</v>
      </c>
      <c r="F205" s="12" t="s">
        <v>658</v>
      </c>
      <c r="G205" s="11" t="s">
        <v>697</v>
      </c>
      <c r="H205" s="11" t="s">
        <v>687</v>
      </c>
    </row>
    <row r="206" spans="1:8" ht="98.25" customHeight="1" x14ac:dyDescent="0.25">
      <c r="A206" s="10">
        <v>201</v>
      </c>
      <c r="B206" s="17" t="s">
        <v>232</v>
      </c>
      <c r="C206" s="13" t="s">
        <v>482</v>
      </c>
      <c r="D206" s="15">
        <v>1206009900</v>
      </c>
      <c r="E206" s="21">
        <v>11.553763520618453</v>
      </c>
      <c r="F206" s="12" t="s">
        <v>659</v>
      </c>
      <c r="G206" s="11" t="s">
        <v>697</v>
      </c>
      <c r="H206" s="11" t="s">
        <v>687</v>
      </c>
    </row>
    <row r="207" spans="1:8" ht="98.25" customHeight="1" x14ac:dyDescent="0.25">
      <c r="A207" s="10">
        <v>202</v>
      </c>
      <c r="B207" s="17" t="s">
        <v>8</v>
      </c>
      <c r="C207" s="13" t="s">
        <v>10</v>
      </c>
      <c r="D207" s="15">
        <v>1206009900</v>
      </c>
      <c r="E207" s="21">
        <v>23.107527041236906</v>
      </c>
      <c r="F207" s="12" t="s">
        <v>660</v>
      </c>
      <c r="G207" s="11" t="s">
        <v>697</v>
      </c>
      <c r="H207" s="11" t="s">
        <v>687</v>
      </c>
    </row>
    <row r="208" spans="1:8" ht="98.25" customHeight="1" x14ac:dyDescent="0.25">
      <c r="A208" s="10">
        <v>203</v>
      </c>
      <c r="B208" s="17" t="s">
        <v>233</v>
      </c>
      <c r="C208" s="13" t="s">
        <v>483</v>
      </c>
      <c r="D208" s="15" t="s">
        <v>540</v>
      </c>
      <c r="E208" s="21">
        <v>23.107527041236906</v>
      </c>
      <c r="F208" s="12" t="s">
        <v>661</v>
      </c>
      <c r="G208" s="11" t="s">
        <v>697</v>
      </c>
      <c r="H208" s="11" t="s">
        <v>687</v>
      </c>
    </row>
    <row r="209" spans="1:8" ht="98.25" customHeight="1" x14ac:dyDescent="0.25">
      <c r="A209" s="10">
        <v>204</v>
      </c>
      <c r="B209" s="17" t="s">
        <v>234</v>
      </c>
      <c r="C209" s="13" t="s">
        <v>484</v>
      </c>
      <c r="D209" s="15">
        <v>1206009900</v>
      </c>
      <c r="E209" s="21">
        <v>23.107527041236906</v>
      </c>
      <c r="F209" s="12" t="s">
        <v>15</v>
      </c>
      <c r="G209" s="11" t="s">
        <v>697</v>
      </c>
      <c r="H209" s="11" t="s">
        <v>687</v>
      </c>
    </row>
    <row r="210" spans="1:8" ht="98.25" customHeight="1" x14ac:dyDescent="0.25">
      <c r="A210" s="10">
        <v>205</v>
      </c>
      <c r="B210" s="17" t="s">
        <v>235</v>
      </c>
      <c r="C210" s="13" t="s">
        <v>485</v>
      </c>
      <c r="D210" s="15">
        <v>1206009900</v>
      </c>
      <c r="E210" s="21">
        <v>23.107527041236906</v>
      </c>
      <c r="F210" s="12" t="s">
        <v>661</v>
      </c>
      <c r="G210" s="11" t="s">
        <v>697</v>
      </c>
      <c r="H210" s="11" t="s">
        <v>687</v>
      </c>
    </row>
    <row r="211" spans="1:8" ht="98.25" customHeight="1" x14ac:dyDescent="0.25">
      <c r="A211" s="10">
        <v>206</v>
      </c>
      <c r="B211" s="17" t="s">
        <v>236</v>
      </c>
      <c r="C211" s="13" t="s">
        <v>486</v>
      </c>
      <c r="D211" s="15">
        <v>1206009900</v>
      </c>
      <c r="E211" s="21">
        <v>18.486021632989527</v>
      </c>
      <c r="F211" s="12" t="s">
        <v>637</v>
      </c>
      <c r="G211" s="11" t="s">
        <v>697</v>
      </c>
      <c r="H211" s="11" t="s">
        <v>687</v>
      </c>
    </row>
    <row r="212" spans="1:8" ht="98.25" customHeight="1" x14ac:dyDescent="0.25">
      <c r="A212" s="10">
        <v>207</v>
      </c>
      <c r="B212" s="17" t="s">
        <v>237</v>
      </c>
      <c r="C212" s="13" t="s">
        <v>487</v>
      </c>
      <c r="D212" s="15">
        <v>1206009900</v>
      </c>
      <c r="E212" s="21">
        <v>23.107527041236906</v>
      </c>
      <c r="F212" s="12" t="s">
        <v>661</v>
      </c>
      <c r="G212" s="11" t="s">
        <v>697</v>
      </c>
      <c r="H212" s="11" t="s">
        <v>687</v>
      </c>
    </row>
    <row r="213" spans="1:8" ht="98.25" customHeight="1" x14ac:dyDescent="0.25">
      <c r="A213" s="10">
        <v>208</v>
      </c>
      <c r="B213" s="17" t="s">
        <v>238</v>
      </c>
      <c r="C213" s="15" t="s">
        <v>488</v>
      </c>
      <c r="D213" s="15">
        <v>1206009900</v>
      </c>
      <c r="E213" s="21">
        <v>17.589680659059947</v>
      </c>
      <c r="F213" s="12" t="s">
        <v>662</v>
      </c>
      <c r="G213" s="11" t="s">
        <v>697</v>
      </c>
      <c r="H213" s="11" t="s">
        <v>687</v>
      </c>
    </row>
    <row r="214" spans="1:8" ht="98.25" customHeight="1" x14ac:dyDescent="0.25">
      <c r="A214" s="10">
        <v>209</v>
      </c>
      <c r="B214" s="17" t="s">
        <v>239</v>
      </c>
      <c r="C214" s="15" t="s">
        <v>489</v>
      </c>
      <c r="D214" s="15">
        <v>1206009900</v>
      </c>
      <c r="E214" s="21">
        <v>17.33064528092768</v>
      </c>
      <c r="F214" s="12" t="s">
        <v>663</v>
      </c>
      <c r="G214" s="11" t="s">
        <v>697</v>
      </c>
      <c r="H214" s="11" t="s">
        <v>687</v>
      </c>
    </row>
    <row r="215" spans="1:8" ht="98.25" customHeight="1" x14ac:dyDescent="0.25">
      <c r="A215" s="10">
        <v>210</v>
      </c>
      <c r="B215" s="17" t="s">
        <v>240</v>
      </c>
      <c r="C215" s="13" t="s">
        <v>490</v>
      </c>
      <c r="D215" s="15">
        <v>1206009900</v>
      </c>
      <c r="E215" s="21">
        <v>23.107527041236906</v>
      </c>
      <c r="F215" s="12" t="s">
        <v>637</v>
      </c>
      <c r="G215" s="11" t="s">
        <v>697</v>
      </c>
      <c r="H215" s="11" t="s">
        <v>687</v>
      </c>
    </row>
    <row r="216" spans="1:8" ht="98.25" customHeight="1" x14ac:dyDescent="0.25">
      <c r="A216" s="10">
        <v>211</v>
      </c>
      <c r="B216" s="17" t="s">
        <v>241</v>
      </c>
      <c r="C216" s="15" t="s">
        <v>491</v>
      </c>
      <c r="D216" s="15">
        <v>1206009900</v>
      </c>
      <c r="E216" s="21">
        <v>23.107527041236906</v>
      </c>
      <c r="F216" s="12" t="s">
        <v>664</v>
      </c>
      <c r="G216" s="11" t="s">
        <v>697</v>
      </c>
      <c r="H216" s="11" t="s">
        <v>687</v>
      </c>
    </row>
    <row r="217" spans="1:8" ht="98.25" customHeight="1" x14ac:dyDescent="0.25">
      <c r="A217" s="10">
        <v>212</v>
      </c>
      <c r="B217" s="17" t="s">
        <v>242</v>
      </c>
      <c r="C217" s="15" t="s">
        <v>492</v>
      </c>
      <c r="D217" s="15">
        <v>1206009900</v>
      </c>
      <c r="E217" s="21">
        <v>23.107527041236906</v>
      </c>
      <c r="F217" s="12" t="s">
        <v>665</v>
      </c>
      <c r="G217" s="11" t="s">
        <v>697</v>
      </c>
      <c r="H217" s="11" t="s">
        <v>687</v>
      </c>
    </row>
    <row r="218" spans="1:8" ht="98.25" customHeight="1" x14ac:dyDescent="0.25">
      <c r="A218" s="10">
        <v>213</v>
      </c>
      <c r="B218" s="17" t="s">
        <v>243</v>
      </c>
      <c r="C218" s="13" t="s">
        <v>493</v>
      </c>
      <c r="D218" s="15" t="s">
        <v>540</v>
      </c>
      <c r="E218" s="21">
        <v>23.107527041236906</v>
      </c>
      <c r="F218" s="12" t="s">
        <v>666</v>
      </c>
      <c r="G218" s="11" t="s">
        <v>697</v>
      </c>
      <c r="H218" s="11" t="s">
        <v>687</v>
      </c>
    </row>
    <row r="219" spans="1:8" ht="98.25" customHeight="1" x14ac:dyDescent="0.25">
      <c r="A219" s="10">
        <v>214</v>
      </c>
      <c r="B219" s="17" t="s">
        <v>244</v>
      </c>
      <c r="C219" s="13" t="s">
        <v>11</v>
      </c>
      <c r="D219" s="15">
        <v>1206009900</v>
      </c>
      <c r="E219" s="21">
        <v>23.107527041236906</v>
      </c>
      <c r="F219" s="12" t="s">
        <v>667</v>
      </c>
      <c r="G219" s="11" t="s">
        <v>697</v>
      </c>
      <c r="H219" s="11" t="s">
        <v>687</v>
      </c>
    </row>
    <row r="220" spans="1:8" ht="98.25" customHeight="1" x14ac:dyDescent="0.25">
      <c r="A220" s="10">
        <v>215</v>
      </c>
      <c r="B220" s="17" t="s">
        <v>245</v>
      </c>
      <c r="C220" s="13" t="s">
        <v>494</v>
      </c>
      <c r="D220" s="15" t="s">
        <v>540</v>
      </c>
      <c r="E220" s="21">
        <v>15.978854949015323</v>
      </c>
      <c r="F220" s="12" t="s">
        <v>596</v>
      </c>
      <c r="G220" s="11" t="s">
        <v>697</v>
      </c>
      <c r="H220" s="11" t="s">
        <v>687</v>
      </c>
    </row>
    <row r="221" spans="1:8" ht="98.25" customHeight="1" x14ac:dyDescent="0.25">
      <c r="A221" s="10">
        <v>216</v>
      </c>
      <c r="B221" s="17" t="s">
        <v>246</v>
      </c>
      <c r="C221" s="15" t="s">
        <v>495</v>
      </c>
      <c r="D221" s="15">
        <v>1206009900</v>
      </c>
      <c r="E221" s="21">
        <v>23.107527041236906</v>
      </c>
      <c r="F221" s="12" t="s">
        <v>15</v>
      </c>
      <c r="G221" s="11" t="s">
        <v>697</v>
      </c>
      <c r="H221" s="11" t="s">
        <v>687</v>
      </c>
    </row>
    <row r="222" spans="1:8" ht="98.25" customHeight="1" x14ac:dyDescent="0.25">
      <c r="A222" s="10">
        <v>217</v>
      </c>
      <c r="B222" s="17" t="s">
        <v>247</v>
      </c>
      <c r="C222" s="13" t="s">
        <v>496</v>
      </c>
      <c r="D222" s="15">
        <v>1206009900</v>
      </c>
      <c r="E222" s="21">
        <v>23.107527041236906</v>
      </c>
      <c r="F222" s="12" t="s">
        <v>16</v>
      </c>
      <c r="G222" s="11" t="s">
        <v>697</v>
      </c>
      <c r="H222" s="11" t="s">
        <v>687</v>
      </c>
    </row>
    <row r="223" spans="1:8" ht="98.25" customHeight="1" x14ac:dyDescent="0.25">
      <c r="A223" s="10">
        <v>218</v>
      </c>
      <c r="B223" s="17" t="s">
        <v>248</v>
      </c>
      <c r="C223" s="13" t="s">
        <v>497</v>
      </c>
      <c r="D223" s="15">
        <v>1206009900</v>
      </c>
      <c r="E223" s="21">
        <v>13.864516224742143</v>
      </c>
      <c r="F223" s="12" t="s">
        <v>668</v>
      </c>
      <c r="G223" s="11" t="s">
        <v>697</v>
      </c>
      <c r="H223" s="11" t="s">
        <v>687</v>
      </c>
    </row>
    <row r="224" spans="1:8" ht="98.25" customHeight="1" x14ac:dyDescent="0.25">
      <c r="A224" s="10">
        <v>219</v>
      </c>
      <c r="B224" s="17" t="s">
        <v>249</v>
      </c>
      <c r="C224" s="13" t="s">
        <v>498</v>
      </c>
      <c r="D224" s="15">
        <v>1206009900</v>
      </c>
      <c r="E224" s="21">
        <v>23.107527041236906</v>
      </c>
      <c r="F224" s="12" t="s">
        <v>669</v>
      </c>
      <c r="G224" s="11" t="s">
        <v>697</v>
      </c>
      <c r="H224" s="11" t="s">
        <v>687</v>
      </c>
    </row>
    <row r="225" spans="1:8" ht="98.25" customHeight="1" x14ac:dyDescent="0.25">
      <c r="A225" s="10">
        <v>220</v>
      </c>
      <c r="B225" s="17" t="s">
        <v>250</v>
      </c>
      <c r="C225" s="13" t="s">
        <v>499</v>
      </c>
      <c r="D225" s="15" t="s">
        <v>540</v>
      </c>
      <c r="E225" s="21">
        <v>23.107527041236906</v>
      </c>
      <c r="F225" s="12" t="s">
        <v>670</v>
      </c>
      <c r="G225" s="11" t="s">
        <v>697</v>
      </c>
      <c r="H225" s="11" t="s">
        <v>687</v>
      </c>
    </row>
    <row r="226" spans="1:8" ht="98.25" customHeight="1" x14ac:dyDescent="0.25">
      <c r="A226" s="10">
        <v>221</v>
      </c>
      <c r="B226" s="17" t="s">
        <v>251</v>
      </c>
      <c r="C226" s="13" t="s">
        <v>500</v>
      </c>
      <c r="D226" s="15">
        <v>1206009900</v>
      </c>
      <c r="E226" s="21">
        <v>23.107527041236906</v>
      </c>
      <c r="F226" s="12" t="s">
        <v>17</v>
      </c>
      <c r="G226" s="11" t="s">
        <v>697</v>
      </c>
      <c r="H226" s="11" t="s">
        <v>687</v>
      </c>
    </row>
    <row r="227" spans="1:8" ht="98.25" customHeight="1" x14ac:dyDescent="0.25">
      <c r="A227" s="10">
        <v>222</v>
      </c>
      <c r="B227" s="17" t="s">
        <v>252</v>
      </c>
      <c r="C227" s="13" t="s">
        <v>501</v>
      </c>
      <c r="D227" s="15">
        <v>1206009900</v>
      </c>
      <c r="E227" s="21">
        <v>23.107527041236906</v>
      </c>
      <c r="F227" s="12" t="s">
        <v>671</v>
      </c>
      <c r="G227" s="11" t="s">
        <v>697</v>
      </c>
      <c r="H227" s="11" t="s">
        <v>687</v>
      </c>
    </row>
    <row r="228" spans="1:8" ht="98.25" customHeight="1" x14ac:dyDescent="0.25">
      <c r="A228" s="10">
        <v>223</v>
      </c>
      <c r="B228" s="17" t="s">
        <v>253</v>
      </c>
      <c r="C228" s="13" t="s">
        <v>502</v>
      </c>
      <c r="D228" s="15">
        <v>1206009900</v>
      </c>
      <c r="E228" s="21">
        <v>23.107527041236906</v>
      </c>
      <c r="F228" s="12" t="s">
        <v>672</v>
      </c>
      <c r="G228" s="11" t="s">
        <v>697</v>
      </c>
      <c r="H228" s="11" t="s">
        <v>687</v>
      </c>
    </row>
    <row r="229" spans="1:8" ht="98.25" customHeight="1" x14ac:dyDescent="0.25">
      <c r="A229" s="10">
        <v>224</v>
      </c>
      <c r="B229" s="17" t="s">
        <v>254</v>
      </c>
      <c r="C229" s="13" t="s">
        <v>503</v>
      </c>
      <c r="D229" s="15" t="s">
        <v>540</v>
      </c>
      <c r="E229" s="21">
        <v>5.7768817603092266</v>
      </c>
      <c r="F229" s="12" t="s">
        <v>673</v>
      </c>
      <c r="G229" s="11" t="s">
        <v>697</v>
      </c>
      <c r="H229" s="11" t="s">
        <v>687</v>
      </c>
    </row>
    <row r="230" spans="1:8" ht="98.25" customHeight="1" x14ac:dyDescent="0.25">
      <c r="A230" s="10">
        <v>225</v>
      </c>
      <c r="B230" s="17" t="s">
        <v>255</v>
      </c>
      <c r="C230" s="15" t="s">
        <v>504</v>
      </c>
      <c r="D230" s="15">
        <v>1206009900</v>
      </c>
      <c r="E230" s="21">
        <v>23.107527041236906</v>
      </c>
      <c r="F230" s="12" t="s">
        <v>651</v>
      </c>
      <c r="G230" s="11" t="s">
        <v>697</v>
      </c>
      <c r="H230" s="11" t="s">
        <v>687</v>
      </c>
    </row>
    <row r="231" spans="1:8" ht="98.25" customHeight="1" x14ac:dyDescent="0.25">
      <c r="A231" s="10">
        <v>226</v>
      </c>
      <c r="B231" s="17" t="s">
        <v>256</v>
      </c>
      <c r="C231" s="13" t="s">
        <v>505</v>
      </c>
      <c r="D231" s="15" t="s">
        <v>540</v>
      </c>
      <c r="E231" s="21">
        <v>15.967301185494703</v>
      </c>
      <c r="F231" s="12" t="s">
        <v>596</v>
      </c>
      <c r="G231" s="11" t="s">
        <v>697</v>
      </c>
      <c r="H231" s="11" t="s">
        <v>687</v>
      </c>
    </row>
    <row r="232" spans="1:8" ht="98.25" customHeight="1" x14ac:dyDescent="0.25">
      <c r="A232" s="10">
        <v>227</v>
      </c>
      <c r="B232" s="17" t="s">
        <v>257</v>
      </c>
      <c r="C232" s="13" t="s">
        <v>506</v>
      </c>
      <c r="D232" s="15">
        <v>1206009900</v>
      </c>
      <c r="E232" s="21">
        <v>23.107527041236906</v>
      </c>
      <c r="F232" s="12" t="s">
        <v>674</v>
      </c>
      <c r="G232" s="11" t="s">
        <v>697</v>
      </c>
      <c r="H232" s="11" t="s">
        <v>687</v>
      </c>
    </row>
    <row r="233" spans="1:8" ht="98.25" customHeight="1" x14ac:dyDescent="0.25">
      <c r="A233" s="10">
        <v>228</v>
      </c>
      <c r="B233" s="17" t="s">
        <v>258</v>
      </c>
      <c r="C233" s="15" t="s">
        <v>507</v>
      </c>
      <c r="D233" s="15" t="s">
        <v>540</v>
      </c>
      <c r="E233" s="21">
        <v>23.107527041236906</v>
      </c>
      <c r="F233" s="12" t="s">
        <v>648</v>
      </c>
      <c r="G233" s="11" t="s">
        <v>697</v>
      </c>
      <c r="H233" s="11" t="s">
        <v>687</v>
      </c>
    </row>
    <row r="234" spans="1:8" ht="98.25" customHeight="1" x14ac:dyDescent="0.25">
      <c r="A234" s="10">
        <v>229</v>
      </c>
      <c r="B234" s="17" t="s">
        <v>259</v>
      </c>
      <c r="C234" s="13" t="s">
        <v>508</v>
      </c>
      <c r="D234" s="15" t="s">
        <v>540</v>
      </c>
      <c r="E234" s="21">
        <v>11.553763520618453</v>
      </c>
      <c r="F234" s="12" t="s">
        <v>643</v>
      </c>
      <c r="G234" s="11" t="s">
        <v>697</v>
      </c>
      <c r="H234" s="11" t="s">
        <v>687</v>
      </c>
    </row>
    <row r="235" spans="1:8" ht="98.25" customHeight="1" x14ac:dyDescent="0.25">
      <c r="A235" s="10">
        <v>230</v>
      </c>
      <c r="B235" s="17" t="s">
        <v>260</v>
      </c>
      <c r="C235" s="13" t="s">
        <v>509</v>
      </c>
      <c r="D235" s="15">
        <v>1206009900</v>
      </c>
      <c r="E235" s="21">
        <v>23.107527041236906</v>
      </c>
      <c r="F235" s="12" t="s">
        <v>675</v>
      </c>
      <c r="G235" s="11" t="s">
        <v>697</v>
      </c>
      <c r="H235" s="11" t="s">
        <v>687</v>
      </c>
    </row>
    <row r="236" spans="1:8" ht="98.25" customHeight="1" x14ac:dyDescent="0.25">
      <c r="A236" s="10">
        <v>231</v>
      </c>
      <c r="B236" s="17" t="s">
        <v>261</v>
      </c>
      <c r="C236" s="13" t="s">
        <v>510</v>
      </c>
      <c r="D236" s="15">
        <v>1206001000</v>
      </c>
      <c r="E236" s="21">
        <v>23.107527041236906</v>
      </c>
      <c r="F236" s="12" t="s">
        <v>676</v>
      </c>
      <c r="G236" s="11" t="s">
        <v>697</v>
      </c>
      <c r="H236" s="11" t="s">
        <v>687</v>
      </c>
    </row>
    <row r="237" spans="1:8" ht="98.25" customHeight="1" x14ac:dyDescent="0.25">
      <c r="A237" s="10">
        <v>232</v>
      </c>
      <c r="B237" s="17" t="s">
        <v>262</v>
      </c>
      <c r="C237" s="13" t="s">
        <v>511</v>
      </c>
      <c r="D237" s="15" t="s">
        <v>540</v>
      </c>
      <c r="E237" s="21">
        <v>17.33064528092768</v>
      </c>
      <c r="F237" s="12" t="s">
        <v>17</v>
      </c>
      <c r="G237" s="11" t="s">
        <v>697</v>
      </c>
      <c r="H237" s="11" t="s">
        <v>687</v>
      </c>
    </row>
    <row r="238" spans="1:8" ht="98.25" customHeight="1" x14ac:dyDescent="0.25">
      <c r="A238" s="10">
        <v>233</v>
      </c>
      <c r="B238" s="17" t="s">
        <v>263</v>
      </c>
      <c r="C238" s="15" t="s">
        <v>512</v>
      </c>
      <c r="D238" s="15">
        <v>1206009900</v>
      </c>
      <c r="E238" s="21">
        <v>23.107527041236906</v>
      </c>
      <c r="F238" s="12" t="s">
        <v>677</v>
      </c>
      <c r="G238" s="11" t="s">
        <v>697</v>
      </c>
      <c r="H238" s="11" t="s">
        <v>687</v>
      </c>
    </row>
    <row r="239" spans="1:8" ht="98.25" customHeight="1" x14ac:dyDescent="0.25">
      <c r="A239" s="10">
        <v>234</v>
      </c>
      <c r="B239" s="17" t="s">
        <v>264</v>
      </c>
      <c r="C239" s="13" t="s">
        <v>513</v>
      </c>
      <c r="D239" s="15">
        <v>1206009900</v>
      </c>
      <c r="E239" s="21">
        <v>23.107527041236906</v>
      </c>
      <c r="F239" s="12" t="s">
        <v>675</v>
      </c>
      <c r="G239" s="11" t="s">
        <v>697</v>
      </c>
      <c r="H239" s="11" t="s">
        <v>687</v>
      </c>
    </row>
    <row r="240" spans="1:8" ht="98.25" customHeight="1" x14ac:dyDescent="0.25">
      <c r="A240" s="10">
        <v>235</v>
      </c>
      <c r="B240" s="17" t="s">
        <v>265</v>
      </c>
      <c r="C240" s="13" t="s">
        <v>514</v>
      </c>
      <c r="D240" s="15">
        <v>1206009900</v>
      </c>
      <c r="E240" s="21">
        <v>23.107527041236906</v>
      </c>
      <c r="F240" s="12" t="s">
        <v>678</v>
      </c>
      <c r="G240" s="11" t="s">
        <v>697</v>
      </c>
      <c r="H240" s="11" t="s">
        <v>687</v>
      </c>
    </row>
    <row r="241" spans="1:8" ht="98.25" customHeight="1" x14ac:dyDescent="0.25">
      <c r="A241" s="10">
        <v>236</v>
      </c>
      <c r="B241" s="17" t="s">
        <v>266</v>
      </c>
      <c r="C241" s="13" t="s">
        <v>515</v>
      </c>
      <c r="D241" s="15">
        <v>1206001000</v>
      </c>
      <c r="E241" s="21">
        <v>15.944193658453464</v>
      </c>
      <c r="F241" s="12" t="s">
        <v>675</v>
      </c>
      <c r="G241" s="11" t="s">
        <v>697</v>
      </c>
      <c r="H241" s="11" t="s">
        <v>687</v>
      </c>
    </row>
    <row r="242" spans="1:8" ht="98.25" customHeight="1" x14ac:dyDescent="0.25">
      <c r="A242" s="10">
        <v>237</v>
      </c>
      <c r="B242" s="17" t="s">
        <v>267</v>
      </c>
      <c r="C242" s="13" t="s">
        <v>516</v>
      </c>
      <c r="D242" s="15">
        <v>1206009900</v>
      </c>
      <c r="E242" s="21">
        <v>15.98463183077563</v>
      </c>
      <c r="F242" s="12" t="s">
        <v>596</v>
      </c>
      <c r="G242" s="11" t="s">
        <v>697</v>
      </c>
      <c r="H242" s="11" t="s">
        <v>687</v>
      </c>
    </row>
    <row r="243" spans="1:8" ht="98.25" customHeight="1" x14ac:dyDescent="0.25">
      <c r="A243" s="10">
        <v>238</v>
      </c>
      <c r="B243" s="17" t="s">
        <v>18</v>
      </c>
      <c r="C243" s="13" t="s">
        <v>517</v>
      </c>
      <c r="D243" s="19">
        <v>1206001000</v>
      </c>
      <c r="E243" s="22">
        <v>19.341000133515291</v>
      </c>
      <c r="F243" s="12" t="s">
        <v>579</v>
      </c>
      <c r="G243" s="11" t="s">
        <v>697</v>
      </c>
      <c r="H243" s="11" t="s">
        <v>687</v>
      </c>
    </row>
    <row r="244" spans="1:8" ht="98.25" customHeight="1" x14ac:dyDescent="0.25">
      <c r="A244" s="10">
        <v>239</v>
      </c>
      <c r="B244" s="17" t="s">
        <v>268</v>
      </c>
      <c r="C244" s="13" t="s">
        <v>518</v>
      </c>
      <c r="D244" s="15">
        <v>1206009900</v>
      </c>
      <c r="E244" s="21">
        <v>18.486021632989527</v>
      </c>
      <c r="F244" s="12" t="s">
        <v>637</v>
      </c>
      <c r="G244" s="11" t="s">
        <v>697</v>
      </c>
      <c r="H244" s="11" t="s">
        <v>687</v>
      </c>
    </row>
    <row r="245" spans="1:8" ht="98.25" customHeight="1" x14ac:dyDescent="0.25">
      <c r="A245" s="10">
        <v>240</v>
      </c>
      <c r="B245" s="17" t="s">
        <v>269</v>
      </c>
      <c r="C245" s="13" t="s">
        <v>519</v>
      </c>
      <c r="D245" s="15" t="s">
        <v>540</v>
      </c>
      <c r="E245" s="21">
        <v>23.107527041236906</v>
      </c>
      <c r="F245" s="12" t="s">
        <v>678</v>
      </c>
      <c r="G245" s="11" t="s">
        <v>697</v>
      </c>
      <c r="H245" s="11" t="s">
        <v>687</v>
      </c>
    </row>
    <row r="246" spans="1:8" ht="98.25" customHeight="1" x14ac:dyDescent="0.25">
      <c r="A246" s="10">
        <v>241</v>
      </c>
      <c r="B246" s="17" t="s">
        <v>33</v>
      </c>
      <c r="C246" s="13" t="s">
        <v>520</v>
      </c>
      <c r="D246" s="15" t="s">
        <v>540</v>
      </c>
      <c r="E246" s="21">
        <v>15.897978604370991</v>
      </c>
      <c r="F246" s="12" t="s">
        <v>679</v>
      </c>
      <c r="G246" s="11" t="s">
        <v>697</v>
      </c>
      <c r="H246" s="11" t="s">
        <v>687</v>
      </c>
    </row>
    <row r="247" spans="1:8" ht="98.25" customHeight="1" x14ac:dyDescent="0.25">
      <c r="A247" s="10">
        <v>242</v>
      </c>
      <c r="B247" s="12" t="s">
        <v>270</v>
      </c>
      <c r="C247" s="13" t="s">
        <v>521</v>
      </c>
      <c r="D247" s="15">
        <v>1206009900</v>
      </c>
      <c r="E247" s="21">
        <v>17.33064528092768</v>
      </c>
      <c r="F247" s="12" t="s">
        <v>680</v>
      </c>
      <c r="G247" s="11" t="s">
        <v>697</v>
      </c>
      <c r="H247" s="11" t="s">
        <v>687</v>
      </c>
    </row>
    <row r="248" spans="1:8" ht="98.25" customHeight="1" x14ac:dyDescent="0.25">
      <c r="A248" s="10">
        <v>243</v>
      </c>
      <c r="B248" s="17" t="s">
        <v>271</v>
      </c>
      <c r="C248" s="13" t="s">
        <v>522</v>
      </c>
      <c r="D248" s="15">
        <v>1206009900</v>
      </c>
      <c r="E248" s="21">
        <v>15.967301185494703</v>
      </c>
      <c r="F248" s="12" t="s">
        <v>596</v>
      </c>
      <c r="G248" s="11" t="s">
        <v>697</v>
      </c>
      <c r="H248" s="11" t="s">
        <v>687</v>
      </c>
    </row>
    <row r="249" spans="1:8" ht="98.25" customHeight="1" x14ac:dyDescent="0.25">
      <c r="A249" s="10">
        <v>244</v>
      </c>
      <c r="B249" s="17" t="s">
        <v>272</v>
      </c>
      <c r="C249" s="13" t="s">
        <v>523</v>
      </c>
      <c r="D249" s="15">
        <v>1206009900</v>
      </c>
      <c r="E249" s="21">
        <v>16.117500111262743</v>
      </c>
      <c r="F249" s="12" t="s">
        <v>596</v>
      </c>
      <c r="G249" s="11" t="s">
        <v>697</v>
      </c>
      <c r="H249" s="11" t="s">
        <v>687</v>
      </c>
    </row>
    <row r="250" spans="1:8" ht="98.25" customHeight="1" x14ac:dyDescent="0.25">
      <c r="A250" s="10">
        <v>245</v>
      </c>
      <c r="B250" s="17" t="s">
        <v>273</v>
      </c>
      <c r="C250" s="13" t="s">
        <v>524</v>
      </c>
      <c r="D250" s="15">
        <v>1206009900</v>
      </c>
      <c r="E250" s="21">
        <v>15.990408712535938</v>
      </c>
      <c r="F250" s="12" t="s">
        <v>596</v>
      </c>
      <c r="G250" s="11" t="s">
        <v>697</v>
      </c>
      <c r="H250" s="11" t="s">
        <v>687</v>
      </c>
    </row>
    <row r="251" spans="1:8" ht="98.25" customHeight="1" x14ac:dyDescent="0.25">
      <c r="A251" s="10">
        <v>246</v>
      </c>
      <c r="B251" s="17" t="s">
        <v>274</v>
      </c>
      <c r="C251" s="13" t="s">
        <v>525</v>
      </c>
      <c r="D251" s="15" t="s">
        <v>539</v>
      </c>
      <c r="E251" s="21">
        <v>23.107527041236906</v>
      </c>
      <c r="F251" s="12" t="s">
        <v>16</v>
      </c>
      <c r="G251" s="11" t="s">
        <v>697</v>
      </c>
      <c r="H251" s="11" t="s">
        <v>687</v>
      </c>
    </row>
    <row r="252" spans="1:8" ht="98.25" customHeight="1" x14ac:dyDescent="0.25">
      <c r="A252" s="10">
        <v>247</v>
      </c>
      <c r="B252" s="17" t="s">
        <v>275</v>
      </c>
      <c r="C252" s="15" t="s">
        <v>526</v>
      </c>
      <c r="D252" s="15">
        <v>1206009900</v>
      </c>
      <c r="E252" s="21">
        <v>23.107527041236906</v>
      </c>
      <c r="F252" s="12" t="s">
        <v>681</v>
      </c>
      <c r="G252" s="11" t="s">
        <v>697</v>
      </c>
      <c r="H252" s="11" t="s">
        <v>687</v>
      </c>
    </row>
    <row r="253" spans="1:8" ht="98.25" customHeight="1" x14ac:dyDescent="0.25">
      <c r="A253" s="10">
        <v>248</v>
      </c>
      <c r="B253" s="17" t="s">
        <v>276</v>
      </c>
      <c r="C253" s="13" t="s">
        <v>28</v>
      </c>
      <c r="D253" s="15">
        <v>1206009900</v>
      </c>
      <c r="E253" s="21">
        <v>23.107527041236906</v>
      </c>
      <c r="F253" s="12" t="s">
        <v>681</v>
      </c>
      <c r="G253" s="11" t="s">
        <v>697</v>
      </c>
      <c r="H253" s="11" t="s">
        <v>687</v>
      </c>
    </row>
    <row r="254" spans="1:8" ht="98.25" customHeight="1" x14ac:dyDescent="0.25">
      <c r="A254" s="10">
        <v>249</v>
      </c>
      <c r="B254" s="17" t="s">
        <v>277</v>
      </c>
      <c r="C254" s="13" t="s">
        <v>527</v>
      </c>
      <c r="D254" s="15">
        <v>1206009900</v>
      </c>
      <c r="E254" s="21">
        <v>23.107527041236906</v>
      </c>
      <c r="F254" s="12" t="s">
        <v>15</v>
      </c>
      <c r="G254" s="11" t="s">
        <v>697</v>
      </c>
      <c r="H254" s="11" t="s">
        <v>687</v>
      </c>
    </row>
    <row r="255" spans="1:8" ht="98.25" customHeight="1" x14ac:dyDescent="0.25">
      <c r="A255" s="10">
        <v>250</v>
      </c>
      <c r="B255" s="17" t="s">
        <v>278</v>
      </c>
      <c r="C255" s="13" t="s">
        <v>528</v>
      </c>
      <c r="D255" s="15" t="s">
        <v>540</v>
      </c>
      <c r="E255" s="21">
        <v>23.107527041236906</v>
      </c>
      <c r="F255" s="12" t="s">
        <v>682</v>
      </c>
      <c r="G255" s="11" t="s">
        <v>697</v>
      </c>
      <c r="H255" s="11" t="s">
        <v>687</v>
      </c>
    </row>
    <row r="256" spans="1:8" ht="98.25" customHeight="1" x14ac:dyDescent="0.25">
      <c r="A256" s="10">
        <v>251</v>
      </c>
      <c r="B256" s="17" t="s">
        <v>24</v>
      </c>
      <c r="C256" s="14" t="s">
        <v>529</v>
      </c>
      <c r="D256" s="15">
        <v>1206009900</v>
      </c>
      <c r="E256" s="21">
        <v>23.107527041236906</v>
      </c>
      <c r="F256" s="23" t="s">
        <v>699</v>
      </c>
      <c r="G256" s="11" t="s">
        <v>697</v>
      </c>
      <c r="H256" s="11" t="s">
        <v>687</v>
      </c>
    </row>
    <row r="257" spans="1:8" ht="98.25" customHeight="1" x14ac:dyDescent="0.25">
      <c r="A257" s="10">
        <v>252</v>
      </c>
      <c r="B257" s="17" t="s">
        <v>279</v>
      </c>
      <c r="C257" s="15" t="s">
        <v>530</v>
      </c>
      <c r="D257" s="15">
        <v>1206009900</v>
      </c>
      <c r="E257" s="21">
        <v>23.107527041236906</v>
      </c>
      <c r="F257" s="12" t="s">
        <v>683</v>
      </c>
      <c r="G257" s="11" t="s">
        <v>697</v>
      </c>
      <c r="H257" s="11" t="s">
        <v>687</v>
      </c>
    </row>
    <row r="258" spans="1:8" ht="98.25" customHeight="1" x14ac:dyDescent="0.25">
      <c r="A258" s="10">
        <v>253</v>
      </c>
      <c r="B258" s="17" t="s">
        <v>280</v>
      </c>
      <c r="C258" s="13" t="s">
        <v>531</v>
      </c>
      <c r="D258" s="15" t="s">
        <v>540</v>
      </c>
      <c r="E258" s="21">
        <v>23.107527041236906</v>
      </c>
      <c r="F258" s="12" t="s">
        <v>664</v>
      </c>
      <c r="G258" s="11" t="s">
        <v>697</v>
      </c>
      <c r="H258" s="11" t="s">
        <v>687</v>
      </c>
    </row>
    <row r="259" spans="1:8" ht="98.25" customHeight="1" x14ac:dyDescent="0.25">
      <c r="A259" s="10">
        <v>254</v>
      </c>
      <c r="B259" s="17" t="s">
        <v>281</v>
      </c>
      <c r="C259" s="13" t="s">
        <v>532</v>
      </c>
      <c r="D259" s="15">
        <v>1206009900</v>
      </c>
      <c r="E259" s="21">
        <v>11.553763520618453</v>
      </c>
      <c r="F259" s="12" t="s">
        <v>684</v>
      </c>
      <c r="G259" s="11" t="s">
        <v>697</v>
      </c>
      <c r="H259" s="11" t="s">
        <v>687</v>
      </c>
    </row>
    <row r="260" spans="1:8" ht="98.25" customHeight="1" x14ac:dyDescent="0.25">
      <c r="A260" s="10">
        <v>255</v>
      </c>
      <c r="B260" s="12" t="s">
        <v>282</v>
      </c>
      <c r="C260" s="15" t="s">
        <v>533</v>
      </c>
      <c r="D260" s="15">
        <v>1206009900</v>
      </c>
      <c r="E260" s="21">
        <v>23.107527041236906</v>
      </c>
      <c r="F260" s="12" t="s">
        <v>685</v>
      </c>
      <c r="G260" s="11" t="s">
        <v>697</v>
      </c>
      <c r="H260" s="11" t="s">
        <v>687</v>
      </c>
    </row>
    <row r="261" spans="1:8" ht="98.25" customHeight="1" x14ac:dyDescent="0.25">
      <c r="A261" s="10">
        <v>256</v>
      </c>
      <c r="B261" s="17" t="s">
        <v>283</v>
      </c>
      <c r="C261" s="13" t="s">
        <v>534</v>
      </c>
      <c r="D261" s="15">
        <v>1206009900</v>
      </c>
      <c r="E261" s="21">
        <v>11.553763520618453</v>
      </c>
      <c r="F261" s="12" t="s">
        <v>15</v>
      </c>
      <c r="G261" s="11" t="s">
        <v>697</v>
      </c>
      <c r="H261" s="11" t="s">
        <v>687</v>
      </c>
    </row>
    <row r="262" spans="1:8" ht="98.25" customHeight="1" x14ac:dyDescent="0.25">
      <c r="A262" s="10">
        <v>257</v>
      </c>
      <c r="B262" s="17" t="s">
        <v>284</v>
      </c>
      <c r="C262" s="13" t="s">
        <v>535</v>
      </c>
      <c r="D262" s="15">
        <v>1206009900</v>
      </c>
      <c r="E262" s="21">
        <v>11.553763520618453</v>
      </c>
      <c r="F262" s="12" t="s">
        <v>643</v>
      </c>
      <c r="G262" s="11" t="s">
        <v>697</v>
      </c>
      <c r="H262" s="11" t="s">
        <v>687</v>
      </c>
    </row>
    <row r="263" spans="1:8" ht="98.25" customHeight="1" x14ac:dyDescent="0.25">
      <c r="A263" s="10">
        <v>258</v>
      </c>
      <c r="B263" s="17" t="s">
        <v>285</v>
      </c>
      <c r="C263" s="13" t="s">
        <v>536</v>
      </c>
      <c r="D263" s="15">
        <v>1206009900</v>
      </c>
      <c r="E263" s="21">
        <v>23.107527041236906</v>
      </c>
      <c r="F263" s="12" t="s">
        <v>686</v>
      </c>
      <c r="G263" s="11" t="s">
        <v>697</v>
      </c>
      <c r="H263" s="11" t="s">
        <v>687</v>
      </c>
    </row>
    <row r="264" spans="1:8" ht="98.25" customHeight="1" x14ac:dyDescent="0.25">
      <c r="A264" s="10">
        <v>259</v>
      </c>
      <c r="B264" s="18" t="s">
        <v>286</v>
      </c>
      <c r="C264" s="16" t="s">
        <v>537</v>
      </c>
      <c r="D264" s="15">
        <v>1206009900</v>
      </c>
      <c r="E264" s="21">
        <v>23.107527041236906</v>
      </c>
      <c r="F264" s="17" t="s">
        <v>648</v>
      </c>
      <c r="G264" s="11" t="s">
        <v>697</v>
      </c>
      <c r="H264" s="11" t="s">
        <v>687</v>
      </c>
    </row>
    <row r="265" spans="1:8" ht="98.25" customHeight="1" x14ac:dyDescent="0.25">
      <c r="A265" s="10">
        <v>260</v>
      </c>
      <c r="B265" s="18" t="s">
        <v>287</v>
      </c>
      <c r="C265" s="16" t="s">
        <v>538</v>
      </c>
      <c r="D265" s="15">
        <v>1206009900</v>
      </c>
      <c r="E265" s="21">
        <v>23.107527041236906</v>
      </c>
      <c r="F265" s="17" t="s">
        <v>15</v>
      </c>
      <c r="G265" s="11" t="s">
        <v>697</v>
      </c>
      <c r="H265" s="11" t="s">
        <v>687</v>
      </c>
    </row>
    <row r="266" spans="1:8" x14ac:dyDescent="0.25">
      <c r="A266" s="25" t="s">
        <v>1</v>
      </c>
      <c r="B266" s="33"/>
      <c r="C266" s="7"/>
      <c r="D266" s="7"/>
      <c r="E266" s="7">
        <v>5000</v>
      </c>
      <c r="F266" s="7"/>
      <c r="G266" s="7"/>
      <c r="H266" s="7"/>
    </row>
    <row r="267" spans="1:8" ht="3.75" customHeight="1" x14ac:dyDescent="0.25"/>
    <row r="268" spans="1:8" hidden="1" x14ac:dyDescent="0.25"/>
    <row r="269" spans="1:8" hidden="1" x14ac:dyDescent="0.25">
      <c r="B269" s="6" t="s">
        <v>20</v>
      </c>
      <c r="C269" s="9" t="e">
        <f>#REF!+#REF!+#REF!+#REF!+#REF!+#REF!+#REF!+#REF!+#REF!+#REF!+#REF!+#REF!+#REF!+#REF!+#REF!+#REF!+#REF!+#REF!</f>
        <v>#REF!</v>
      </c>
    </row>
    <row r="270" spans="1:8" ht="33" hidden="1" x14ac:dyDescent="0.25">
      <c r="B270" s="6" t="s">
        <v>19</v>
      </c>
      <c r="C270" s="9" t="e">
        <f>#REF!+#REF!+#REF!+#REF!+#REF!+#REF!+#REF!+#REF!+#REF!+#REF!+#REF!+#REF!+#REF!+#REF!+#REF!</f>
        <v>#REF!</v>
      </c>
    </row>
    <row r="271" spans="1:8" hidden="1" x14ac:dyDescent="0.25">
      <c r="B271" s="6" t="s">
        <v>21</v>
      </c>
      <c r="C271" s="9" t="e">
        <f>#REF!+#REF!+#REF!+#REF!+#REF!+#REF!+#REF!+#REF!</f>
        <v>#REF!</v>
      </c>
    </row>
    <row r="272" spans="1:8" hidden="1" x14ac:dyDescent="0.25">
      <c r="B272" s="6" t="s">
        <v>22</v>
      </c>
      <c r="C272" s="9" t="e">
        <f>#REF!+#REF!</f>
        <v>#REF!</v>
      </c>
    </row>
    <row r="273" spans="1:3" x14ac:dyDescent="0.25">
      <c r="A273" s="3"/>
      <c r="B273" s="2"/>
      <c r="C273" s="2"/>
    </row>
  </sheetData>
  <mergeCells count="11">
    <mergeCell ref="A5:H5"/>
    <mergeCell ref="A266:B266"/>
    <mergeCell ref="A1:H1"/>
    <mergeCell ref="A2:A4"/>
    <mergeCell ref="B2:B4"/>
    <mergeCell ref="C2:C4"/>
    <mergeCell ref="D2:D4"/>
    <mergeCell ref="F2:F4"/>
    <mergeCell ref="G2:G4"/>
    <mergeCell ref="H2:H4"/>
    <mergeCell ref="E2:E4"/>
  </mergeCells>
  <conditionalFormatting sqref="B6:B265">
    <cfRule type="duplicateValues" dxfId="39" priority="16"/>
    <cfRule type="duplicateValues" dxfId="38" priority="17"/>
    <cfRule type="duplicateValues" dxfId="37" priority="19"/>
  </conditionalFormatting>
  <conditionalFormatting sqref="B6:B265">
    <cfRule type="duplicateValues" dxfId="36" priority="18"/>
  </conditionalFormatting>
  <conditionalFormatting sqref="B79:B263">
    <cfRule type="duplicateValues" dxfId="35" priority="20"/>
  </conditionalFormatting>
  <conditionalFormatting sqref="B79:B263">
    <cfRule type="duplicateValues" dxfId="34" priority="21"/>
  </conditionalFormatting>
  <conditionalFormatting sqref="C6:C265">
    <cfRule type="duplicateValues" dxfId="33" priority="9"/>
    <cfRule type="duplicateValues" dxfId="32" priority="10"/>
    <cfRule type="duplicateValues" dxfId="31" priority="11"/>
    <cfRule type="duplicateValues" dxfId="30" priority="13"/>
  </conditionalFormatting>
  <conditionalFormatting sqref="C6:C265">
    <cfRule type="duplicateValues" dxfId="29" priority="12"/>
  </conditionalFormatting>
  <conditionalFormatting sqref="C79:C263">
    <cfRule type="duplicateValues" dxfId="28" priority="14"/>
  </conditionalFormatting>
  <conditionalFormatting sqref="C79:C263">
    <cfRule type="duplicateValues" dxfId="27" priority="15"/>
  </conditionalFormatting>
  <conditionalFormatting sqref="C196">
    <cfRule type="duplicateValues" dxfId="26" priority="4"/>
    <cfRule type="duplicateValues" dxfId="25" priority="5"/>
    <cfRule type="duplicateValues" dxfId="24" priority="6"/>
    <cfRule type="duplicateValues" dxfId="23" priority="7"/>
    <cfRule type="duplicateValues" dxfId="22" priority="8"/>
  </conditionalFormatting>
  <conditionalFormatting sqref="C196">
    <cfRule type="duplicateValues" dxfId="21" priority="3"/>
  </conditionalFormatting>
  <conditionalFormatting sqref="C196">
    <cfRule type="duplicateValues" dxfId="20" priority="2"/>
  </conditionalFormatting>
  <conditionalFormatting sqref="C196">
    <cfRule type="duplicateValues" dxfId="19" priority="1"/>
  </conditionalFormatting>
  <printOptions horizontalCentered="1"/>
  <pageMargins left="0" right="0" top="0" bottom="0" header="0.31496062992125984" footer="0.31496062992125984"/>
  <pageSetup paperSize="9"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6"/>
  <sheetViews>
    <sheetView tabSelected="1" view="pageBreakPreview" topLeftCell="A159" zoomScale="85" zoomScaleNormal="100" zoomScaleSheetLayoutView="85" workbookViewId="0">
      <selection activeCell="F163" sqref="F163"/>
    </sheetView>
  </sheetViews>
  <sheetFormatPr defaultRowHeight="16.5" x14ac:dyDescent="0.25"/>
  <cols>
    <col min="1" max="1" width="5" style="5" customWidth="1"/>
    <col min="2" max="2" width="31.28515625" style="6" customWidth="1"/>
    <col min="3" max="3" width="18.5703125" style="6" customWidth="1"/>
    <col min="4" max="4" width="19.140625" style="6" customWidth="1"/>
    <col min="5" max="5" width="19.140625" style="9" customWidth="1"/>
    <col min="6" max="6" width="35.85546875" style="6" customWidth="1"/>
    <col min="7" max="7" width="19" style="6" customWidth="1"/>
    <col min="8" max="8" width="23.85546875" style="6" customWidth="1"/>
  </cols>
  <sheetData>
    <row r="1" spans="1:8" ht="46.5" customHeight="1" x14ac:dyDescent="0.25">
      <c r="A1" s="24" t="s">
        <v>696</v>
      </c>
      <c r="B1" s="24"/>
      <c r="C1" s="24"/>
      <c r="D1" s="24"/>
      <c r="E1" s="24"/>
      <c r="F1" s="24"/>
      <c r="G1" s="24"/>
      <c r="H1" s="24"/>
    </row>
    <row r="2" spans="1:8" ht="15" customHeight="1" x14ac:dyDescent="0.25">
      <c r="A2" s="27" t="s">
        <v>0</v>
      </c>
      <c r="B2" s="27" t="s">
        <v>3</v>
      </c>
      <c r="C2" s="27" t="s">
        <v>13</v>
      </c>
      <c r="D2" s="27" t="s">
        <v>14</v>
      </c>
      <c r="E2" s="30" t="s">
        <v>4</v>
      </c>
      <c r="F2" s="27" t="s">
        <v>5</v>
      </c>
      <c r="G2" s="27" t="s">
        <v>6</v>
      </c>
      <c r="H2" s="27" t="s">
        <v>7</v>
      </c>
    </row>
    <row r="3" spans="1:8" ht="15" customHeight="1" x14ac:dyDescent="0.25">
      <c r="A3" s="28"/>
      <c r="B3" s="28"/>
      <c r="C3" s="28"/>
      <c r="D3" s="28"/>
      <c r="E3" s="31"/>
      <c r="F3" s="28"/>
      <c r="G3" s="28"/>
      <c r="H3" s="28"/>
    </row>
    <row r="4" spans="1:8" ht="28.5" customHeight="1" x14ac:dyDescent="0.25">
      <c r="A4" s="29"/>
      <c r="B4" s="29"/>
      <c r="C4" s="29"/>
      <c r="D4" s="29"/>
      <c r="E4" s="32"/>
      <c r="F4" s="29"/>
      <c r="G4" s="29"/>
      <c r="H4" s="29"/>
    </row>
    <row r="5" spans="1:8" x14ac:dyDescent="0.25">
      <c r="A5" s="25" t="s">
        <v>688</v>
      </c>
      <c r="B5" s="26"/>
      <c r="C5" s="26"/>
      <c r="D5" s="26"/>
      <c r="E5" s="26"/>
      <c r="F5" s="26"/>
      <c r="G5" s="26"/>
      <c r="H5" s="26"/>
    </row>
    <row r="6" spans="1:8" ht="129.75" customHeight="1" x14ac:dyDescent="0.25">
      <c r="A6" s="10">
        <v>1</v>
      </c>
      <c r="B6" s="16" t="s">
        <v>35</v>
      </c>
      <c r="C6" s="14" t="s">
        <v>288</v>
      </c>
      <c r="D6" s="14" t="s">
        <v>539</v>
      </c>
      <c r="E6" s="20">
        <v>12.195317671195797</v>
      </c>
      <c r="F6" s="14" t="s">
        <v>546</v>
      </c>
      <c r="G6" s="11" t="s">
        <v>697</v>
      </c>
      <c r="H6" s="11" t="s">
        <v>687</v>
      </c>
    </row>
    <row r="7" spans="1:8" ht="98.25" customHeight="1" x14ac:dyDescent="0.25">
      <c r="A7" s="10">
        <v>2</v>
      </c>
      <c r="B7" s="15" t="s">
        <v>36</v>
      </c>
      <c r="C7" s="15" t="s">
        <v>289</v>
      </c>
      <c r="D7" s="15">
        <v>1206009900</v>
      </c>
      <c r="E7" s="21">
        <v>24.390635342391594</v>
      </c>
      <c r="F7" s="14" t="s">
        <v>547</v>
      </c>
      <c r="G7" s="11" t="s">
        <v>697</v>
      </c>
      <c r="H7" s="11" t="s">
        <v>687</v>
      </c>
    </row>
    <row r="8" spans="1:8" ht="98.25" customHeight="1" x14ac:dyDescent="0.25">
      <c r="A8" s="10">
        <v>3</v>
      </c>
      <c r="B8" s="15" t="s">
        <v>37</v>
      </c>
      <c r="C8" s="15" t="s">
        <v>290</v>
      </c>
      <c r="D8" s="15" t="s">
        <v>540</v>
      </c>
      <c r="E8" s="21">
        <v>24.390635342391594</v>
      </c>
      <c r="F8" s="15" t="s">
        <v>548</v>
      </c>
      <c r="G8" s="11" t="s">
        <v>697</v>
      </c>
      <c r="H8" s="11" t="s">
        <v>687</v>
      </c>
    </row>
    <row r="9" spans="1:8" ht="98.25" customHeight="1" x14ac:dyDescent="0.25">
      <c r="A9" s="10">
        <v>4</v>
      </c>
      <c r="B9" s="15" t="s">
        <v>38</v>
      </c>
      <c r="C9" s="15" t="s">
        <v>9</v>
      </c>
      <c r="D9" s="15" t="s">
        <v>540</v>
      </c>
      <c r="E9" s="21">
        <v>24.390635342391594</v>
      </c>
      <c r="F9" s="15" t="s">
        <v>548</v>
      </c>
      <c r="G9" s="11" t="s">
        <v>697</v>
      </c>
      <c r="H9" s="11" t="s">
        <v>687</v>
      </c>
    </row>
    <row r="10" spans="1:8" ht="98.25" customHeight="1" x14ac:dyDescent="0.25">
      <c r="A10" s="10">
        <v>5</v>
      </c>
      <c r="B10" s="15" t="s">
        <v>39</v>
      </c>
      <c r="C10" s="15" t="s">
        <v>291</v>
      </c>
      <c r="D10" s="15" t="s">
        <v>540</v>
      </c>
      <c r="E10" s="21">
        <v>12.195317671195797</v>
      </c>
      <c r="F10" s="14" t="s">
        <v>549</v>
      </c>
      <c r="G10" s="11" t="s">
        <v>697</v>
      </c>
      <c r="H10" s="11" t="s">
        <v>687</v>
      </c>
    </row>
    <row r="11" spans="1:8" ht="98.25" customHeight="1" x14ac:dyDescent="0.25">
      <c r="A11" s="10">
        <v>6</v>
      </c>
      <c r="B11" s="17" t="s">
        <v>40</v>
      </c>
      <c r="C11" s="13" t="s">
        <v>292</v>
      </c>
      <c r="D11" s="14" t="s">
        <v>540</v>
      </c>
      <c r="E11" s="20">
        <v>24.390635342391594</v>
      </c>
      <c r="F11" s="17" t="s">
        <v>550</v>
      </c>
      <c r="G11" s="11" t="s">
        <v>697</v>
      </c>
      <c r="H11" s="11" t="s">
        <v>687</v>
      </c>
    </row>
    <row r="12" spans="1:8" ht="98.25" customHeight="1" x14ac:dyDescent="0.25">
      <c r="A12" s="10">
        <v>7</v>
      </c>
      <c r="B12" s="17" t="s">
        <v>41</v>
      </c>
      <c r="C12" s="13" t="s">
        <v>293</v>
      </c>
      <c r="D12" s="14" t="s">
        <v>540</v>
      </c>
      <c r="E12" s="20">
        <v>24.390635342391594</v>
      </c>
      <c r="F12" s="15" t="s">
        <v>548</v>
      </c>
      <c r="G12" s="11" t="s">
        <v>697</v>
      </c>
      <c r="H12" s="11" t="s">
        <v>687</v>
      </c>
    </row>
    <row r="13" spans="1:8" ht="98.25" customHeight="1" x14ac:dyDescent="0.25">
      <c r="A13" s="10">
        <v>8</v>
      </c>
      <c r="B13" s="17" t="s">
        <v>42</v>
      </c>
      <c r="C13" s="14" t="s">
        <v>294</v>
      </c>
      <c r="D13" s="14" t="s">
        <v>540</v>
      </c>
      <c r="E13" s="20">
        <v>24.390635342391594</v>
      </c>
      <c r="F13" s="17" t="s">
        <v>551</v>
      </c>
      <c r="G13" s="11" t="s">
        <v>697</v>
      </c>
      <c r="H13" s="11" t="s">
        <v>687</v>
      </c>
    </row>
    <row r="14" spans="1:8" ht="98.25" customHeight="1" x14ac:dyDescent="0.25">
      <c r="A14" s="10">
        <v>9</v>
      </c>
      <c r="B14" s="17" t="s">
        <v>43</v>
      </c>
      <c r="C14" s="13" t="s">
        <v>295</v>
      </c>
      <c r="D14" s="14" t="s">
        <v>540</v>
      </c>
      <c r="E14" s="20">
        <v>24.390635342391594</v>
      </c>
      <c r="F14" s="17" t="s">
        <v>552</v>
      </c>
      <c r="G14" s="11" t="s">
        <v>697</v>
      </c>
      <c r="H14" s="11" t="s">
        <v>687</v>
      </c>
    </row>
    <row r="15" spans="1:8" ht="98.25" customHeight="1" x14ac:dyDescent="0.25">
      <c r="A15" s="10">
        <v>10</v>
      </c>
      <c r="B15" s="17" t="s">
        <v>44</v>
      </c>
      <c r="C15" s="13" t="s">
        <v>296</v>
      </c>
      <c r="D15" s="14" t="s">
        <v>540</v>
      </c>
      <c r="E15" s="20">
        <v>24.390635342391594</v>
      </c>
      <c r="F15" s="17" t="s">
        <v>553</v>
      </c>
      <c r="G15" s="11" t="s">
        <v>697</v>
      </c>
      <c r="H15" s="11" t="s">
        <v>687</v>
      </c>
    </row>
    <row r="16" spans="1:8" ht="98.25" customHeight="1" x14ac:dyDescent="0.25">
      <c r="A16" s="10">
        <v>11</v>
      </c>
      <c r="B16" s="17" t="s">
        <v>45</v>
      </c>
      <c r="C16" s="15" t="s">
        <v>297</v>
      </c>
      <c r="D16" s="14" t="s">
        <v>540</v>
      </c>
      <c r="E16" s="20">
        <v>24.390635342391594</v>
      </c>
      <c r="F16" s="17" t="s">
        <v>554</v>
      </c>
      <c r="G16" s="11" t="s">
        <v>697</v>
      </c>
      <c r="H16" s="11" t="s">
        <v>687</v>
      </c>
    </row>
    <row r="17" spans="1:8" ht="98.25" customHeight="1" x14ac:dyDescent="0.25">
      <c r="A17" s="10">
        <v>12</v>
      </c>
      <c r="B17" s="17" t="s">
        <v>46</v>
      </c>
      <c r="C17" s="14" t="s">
        <v>298</v>
      </c>
      <c r="D17" s="14" t="s">
        <v>540</v>
      </c>
      <c r="E17" s="20">
        <v>24.390635342391594</v>
      </c>
      <c r="F17" s="17" t="s">
        <v>555</v>
      </c>
      <c r="G17" s="11" t="s">
        <v>697</v>
      </c>
      <c r="H17" s="11" t="s">
        <v>687</v>
      </c>
    </row>
    <row r="18" spans="1:8" ht="98.25" customHeight="1" x14ac:dyDescent="0.25">
      <c r="A18" s="10">
        <v>13</v>
      </c>
      <c r="B18" s="17" t="s">
        <v>47</v>
      </c>
      <c r="C18" s="13" t="s">
        <v>299</v>
      </c>
      <c r="D18" s="14" t="s">
        <v>540</v>
      </c>
      <c r="E18" s="20">
        <v>24.390635342391594</v>
      </c>
      <c r="F18" s="17" t="s">
        <v>556</v>
      </c>
      <c r="G18" s="11" t="s">
        <v>697</v>
      </c>
      <c r="H18" s="11" t="s">
        <v>687</v>
      </c>
    </row>
    <row r="19" spans="1:8" ht="98.25" customHeight="1" x14ac:dyDescent="0.25">
      <c r="A19" s="10">
        <v>14</v>
      </c>
      <c r="B19" s="17" t="s">
        <v>48</v>
      </c>
      <c r="C19" s="15" t="s">
        <v>300</v>
      </c>
      <c r="D19" s="14" t="s">
        <v>540</v>
      </c>
      <c r="E19" s="20">
        <v>24.390635342391594</v>
      </c>
      <c r="F19" s="17" t="s">
        <v>557</v>
      </c>
      <c r="G19" s="11" t="s">
        <v>697</v>
      </c>
      <c r="H19" s="11" t="s">
        <v>687</v>
      </c>
    </row>
    <row r="20" spans="1:8" ht="98.25" customHeight="1" x14ac:dyDescent="0.25">
      <c r="A20" s="10">
        <v>15</v>
      </c>
      <c r="B20" s="17" t="s">
        <v>49</v>
      </c>
      <c r="C20" s="14" t="s">
        <v>301</v>
      </c>
      <c r="D20" s="14" t="s">
        <v>540</v>
      </c>
      <c r="E20" s="20">
        <v>24.390635342391594</v>
      </c>
      <c r="F20" s="17" t="s">
        <v>558</v>
      </c>
      <c r="G20" s="11" t="s">
        <v>697</v>
      </c>
      <c r="H20" s="11" t="s">
        <v>687</v>
      </c>
    </row>
    <row r="21" spans="1:8" ht="98.25" customHeight="1" x14ac:dyDescent="0.25">
      <c r="A21" s="10">
        <v>16</v>
      </c>
      <c r="B21" s="17" t="s">
        <v>50</v>
      </c>
      <c r="C21" s="14" t="s">
        <v>302</v>
      </c>
      <c r="D21" s="14" t="s">
        <v>540</v>
      </c>
      <c r="E21" s="20">
        <v>16.829538386250199</v>
      </c>
      <c r="F21" s="17" t="s">
        <v>558</v>
      </c>
      <c r="G21" s="11" t="s">
        <v>697</v>
      </c>
      <c r="H21" s="11" t="s">
        <v>687</v>
      </c>
    </row>
    <row r="22" spans="1:8" ht="98.25" customHeight="1" x14ac:dyDescent="0.25">
      <c r="A22" s="10">
        <v>17</v>
      </c>
      <c r="B22" s="17" t="s">
        <v>51</v>
      </c>
      <c r="C22" s="15" t="s">
        <v>303</v>
      </c>
      <c r="D22" s="14" t="s">
        <v>540</v>
      </c>
      <c r="E22" s="20">
        <v>24.390635342391594</v>
      </c>
      <c r="F22" s="17" t="s">
        <v>557</v>
      </c>
      <c r="G22" s="11" t="s">
        <v>697</v>
      </c>
      <c r="H22" s="11" t="s">
        <v>687</v>
      </c>
    </row>
    <row r="23" spans="1:8" ht="98.25" customHeight="1" x14ac:dyDescent="0.25">
      <c r="A23" s="10">
        <v>18</v>
      </c>
      <c r="B23" s="17" t="s">
        <v>52</v>
      </c>
      <c r="C23" s="14" t="s">
        <v>304</v>
      </c>
      <c r="D23" s="14" t="s">
        <v>540</v>
      </c>
      <c r="E23" s="20">
        <v>24.390635342391594</v>
      </c>
      <c r="F23" s="17" t="s">
        <v>559</v>
      </c>
      <c r="G23" s="11" t="s">
        <v>697</v>
      </c>
      <c r="H23" s="11" t="s">
        <v>687</v>
      </c>
    </row>
    <row r="24" spans="1:8" ht="98.25" customHeight="1" x14ac:dyDescent="0.25">
      <c r="A24" s="10">
        <v>19</v>
      </c>
      <c r="B24" s="17" t="s">
        <v>53</v>
      </c>
      <c r="C24" s="13" t="s">
        <v>305</v>
      </c>
      <c r="D24" s="14" t="s">
        <v>540</v>
      </c>
      <c r="E24" s="20">
        <v>24.390635342391594</v>
      </c>
      <c r="F24" s="17" t="s">
        <v>560</v>
      </c>
      <c r="G24" s="11" t="s">
        <v>697</v>
      </c>
      <c r="H24" s="11" t="s">
        <v>687</v>
      </c>
    </row>
    <row r="25" spans="1:8" ht="98.25" customHeight="1" x14ac:dyDescent="0.25">
      <c r="A25" s="10">
        <v>20</v>
      </c>
      <c r="B25" s="17" t="s">
        <v>54</v>
      </c>
      <c r="C25" s="13" t="s">
        <v>306</v>
      </c>
      <c r="D25" s="14" t="s">
        <v>540</v>
      </c>
      <c r="E25" s="20">
        <v>24.390635342391594</v>
      </c>
      <c r="F25" s="17" t="s">
        <v>561</v>
      </c>
      <c r="G25" s="11" t="s">
        <v>697</v>
      </c>
      <c r="H25" s="11" t="s">
        <v>687</v>
      </c>
    </row>
    <row r="26" spans="1:8" ht="98.25" customHeight="1" x14ac:dyDescent="0.25">
      <c r="A26" s="10">
        <v>21</v>
      </c>
      <c r="B26" s="17" t="s">
        <v>55</v>
      </c>
      <c r="C26" s="13" t="s">
        <v>307</v>
      </c>
      <c r="D26" s="14" t="s">
        <v>540</v>
      </c>
      <c r="E26" s="20">
        <v>24.390635342391594</v>
      </c>
      <c r="F26" s="17" t="s">
        <v>562</v>
      </c>
      <c r="G26" s="11" t="s">
        <v>697</v>
      </c>
      <c r="H26" s="11" t="s">
        <v>687</v>
      </c>
    </row>
    <row r="27" spans="1:8" ht="98.25" customHeight="1" x14ac:dyDescent="0.25">
      <c r="A27" s="10">
        <v>22</v>
      </c>
      <c r="B27" s="17" t="s">
        <v>56</v>
      </c>
      <c r="C27" s="13" t="s">
        <v>308</v>
      </c>
      <c r="D27" s="14" t="s">
        <v>540</v>
      </c>
      <c r="E27" s="20">
        <v>24.390635342391594</v>
      </c>
      <c r="F27" s="17" t="s">
        <v>559</v>
      </c>
      <c r="G27" s="11" t="s">
        <v>697</v>
      </c>
      <c r="H27" s="11" t="s">
        <v>687</v>
      </c>
    </row>
    <row r="28" spans="1:8" ht="98.25" customHeight="1" x14ac:dyDescent="0.25">
      <c r="A28" s="10">
        <v>23</v>
      </c>
      <c r="B28" s="17" t="s">
        <v>57</v>
      </c>
      <c r="C28" s="15" t="s">
        <v>309</v>
      </c>
      <c r="D28" s="14" t="s">
        <v>540</v>
      </c>
      <c r="E28" s="20">
        <v>24.390635342391594</v>
      </c>
      <c r="F28" s="17" t="s">
        <v>557</v>
      </c>
      <c r="G28" s="11" t="s">
        <v>697</v>
      </c>
      <c r="H28" s="11" t="s">
        <v>687</v>
      </c>
    </row>
    <row r="29" spans="1:8" ht="98.25" customHeight="1" x14ac:dyDescent="0.25">
      <c r="A29" s="10">
        <v>24</v>
      </c>
      <c r="B29" s="17" t="s">
        <v>58</v>
      </c>
      <c r="C29" s="13" t="s">
        <v>310</v>
      </c>
      <c r="D29" s="14" t="s">
        <v>541</v>
      </c>
      <c r="E29" s="20">
        <v>24.390635342391594</v>
      </c>
      <c r="F29" s="17" t="s">
        <v>563</v>
      </c>
      <c r="G29" s="11" t="s">
        <v>697</v>
      </c>
      <c r="H29" s="11" t="s">
        <v>687</v>
      </c>
    </row>
    <row r="30" spans="1:8" ht="98.25" customHeight="1" x14ac:dyDescent="0.25">
      <c r="A30" s="10">
        <v>25</v>
      </c>
      <c r="B30" s="17" t="s">
        <v>59</v>
      </c>
      <c r="C30" s="15" t="s">
        <v>311</v>
      </c>
      <c r="D30" s="14" t="s">
        <v>540</v>
      </c>
      <c r="E30" s="20">
        <v>24.390635342391594</v>
      </c>
      <c r="F30" s="17" t="s">
        <v>564</v>
      </c>
      <c r="G30" s="11" t="s">
        <v>697</v>
      </c>
      <c r="H30" s="11" t="s">
        <v>687</v>
      </c>
    </row>
    <row r="31" spans="1:8" ht="98.25" customHeight="1" x14ac:dyDescent="0.25">
      <c r="A31" s="10">
        <v>26</v>
      </c>
      <c r="B31" s="17" t="s">
        <v>60</v>
      </c>
      <c r="C31" s="13" t="s">
        <v>312</v>
      </c>
      <c r="D31" s="14" t="s">
        <v>540</v>
      </c>
      <c r="E31" s="20">
        <v>24.390635342391594</v>
      </c>
      <c r="F31" s="17" t="s">
        <v>565</v>
      </c>
      <c r="G31" s="11" t="s">
        <v>697</v>
      </c>
      <c r="H31" s="11" t="s">
        <v>687</v>
      </c>
    </row>
    <row r="32" spans="1:8" ht="98.25" customHeight="1" x14ac:dyDescent="0.25">
      <c r="A32" s="10">
        <v>27</v>
      </c>
      <c r="B32" s="17" t="s">
        <v>62</v>
      </c>
      <c r="C32" s="13" t="s">
        <v>314</v>
      </c>
      <c r="D32" s="14" t="s">
        <v>540</v>
      </c>
      <c r="E32" s="20">
        <v>24.390635342391594</v>
      </c>
      <c r="F32" s="17" t="s">
        <v>567</v>
      </c>
      <c r="G32" s="11" t="s">
        <v>697</v>
      </c>
      <c r="H32" s="11" t="s">
        <v>687</v>
      </c>
    </row>
    <row r="33" spans="1:8" ht="98.25" customHeight="1" x14ac:dyDescent="0.25">
      <c r="A33" s="10">
        <v>28</v>
      </c>
      <c r="B33" s="17" t="s">
        <v>63</v>
      </c>
      <c r="C33" s="13" t="s">
        <v>315</v>
      </c>
      <c r="D33" s="14" t="s">
        <v>540</v>
      </c>
      <c r="E33" s="20">
        <v>24.390635342391594</v>
      </c>
      <c r="F33" s="17" t="s">
        <v>568</v>
      </c>
      <c r="G33" s="11" t="s">
        <v>697</v>
      </c>
      <c r="H33" s="11" t="s">
        <v>687</v>
      </c>
    </row>
    <row r="34" spans="1:8" ht="98.25" customHeight="1" x14ac:dyDescent="0.25">
      <c r="A34" s="10">
        <v>29</v>
      </c>
      <c r="B34" s="17" t="s">
        <v>64</v>
      </c>
      <c r="C34" s="15" t="s">
        <v>316</v>
      </c>
      <c r="D34" s="14" t="s">
        <v>540</v>
      </c>
      <c r="E34" s="20">
        <v>24.390635342391594</v>
      </c>
      <c r="F34" s="17" t="s">
        <v>569</v>
      </c>
      <c r="G34" s="11" t="s">
        <v>697</v>
      </c>
      <c r="H34" s="11" t="s">
        <v>687</v>
      </c>
    </row>
    <row r="35" spans="1:8" ht="98.25" customHeight="1" x14ac:dyDescent="0.25">
      <c r="A35" s="10">
        <v>30</v>
      </c>
      <c r="B35" s="17" t="s">
        <v>65</v>
      </c>
      <c r="C35" s="15" t="s">
        <v>317</v>
      </c>
      <c r="D35" s="14" t="s">
        <v>540</v>
      </c>
      <c r="E35" s="20">
        <v>24.390635342391594</v>
      </c>
      <c r="F35" s="17" t="s">
        <v>570</v>
      </c>
      <c r="G35" s="11" t="s">
        <v>697</v>
      </c>
      <c r="H35" s="11" t="s">
        <v>687</v>
      </c>
    </row>
    <row r="36" spans="1:8" ht="98.25" customHeight="1" x14ac:dyDescent="0.25">
      <c r="A36" s="10">
        <v>31</v>
      </c>
      <c r="B36" s="17" t="s">
        <v>66</v>
      </c>
      <c r="C36" s="15" t="s">
        <v>318</v>
      </c>
      <c r="D36" s="14" t="s">
        <v>540</v>
      </c>
      <c r="E36" s="20">
        <v>24.390635342391594</v>
      </c>
      <c r="F36" s="17" t="s">
        <v>571</v>
      </c>
      <c r="G36" s="11" t="s">
        <v>697</v>
      </c>
      <c r="H36" s="11" t="s">
        <v>687</v>
      </c>
    </row>
    <row r="37" spans="1:8" ht="98.25" customHeight="1" x14ac:dyDescent="0.25">
      <c r="A37" s="10">
        <v>32</v>
      </c>
      <c r="B37" s="17" t="s">
        <v>67</v>
      </c>
      <c r="C37" s="13" t="s">
        <v>319</v>
      </c>
      <c r="D37" s="14" t="s">
        <v>540</v>
      </c>
      <c r="E37" s="20">
        <v>24.390635342391594</v>
      </c>
      <c r="F37" s="17" t="s">
        <v>550</v>
      </c>
      <c r="G37" s="11" t="s">
        <v>697</v>
      </c>
      <c r="H37" s="11" t="s">
        <v>687</v>
      </c>
    </row>
    <row r="38" spans="1:8" ht="98.25" customHeight="1" x14ac:dyDescent="0.25">
      <c r="A38" s="10">
        <v>33</v>
      </c>
      <c r="B38" s="17" t="s">
        <v>68</v>
      </c>
      <c r="C38" s="13" t="s">
        <v>320</v>
      </c>
      <c r="D38" s="14" t="s">
        <v>540</v>
      </c>
      <c r="E38" s="20">
        <v>11.219692257500133</v>
      </c>
      <c r="F38" s="17" t="s">
        <v>571</v>
      </c>
      <c r="G38" s="11" t="s">
        <v>697</v>
      </c>
      <c r="H38" s="11" t="s">
        <v>687</v>
      </c>
    </row>
    <row r="39" spans="1:8" ht="98.25" customHeight="1" x14ac:dyDescent="0.25">
      <c r="A39" s="10">
        <v>34</v>
      </c>
      <c r="B39" s="17" t="s">
        <v>70</v>
      </c>
      <c r="C39" s="13" t="s">
        <v>322</v>
      </c>
      <c r="D39" s="14" t="s">
        <v>542</v>
      </c>
      <c r="E39" s="20">
        <v>24.390635342391594</v>
      </c>
      <c r="F39" s="17" t="s">
        <v>572</v>
      </c>
      <c r="G39" s="11" t="s">
        <v>697</v>
      </c>
      <c r="H39" s="11" t="s">
        <v>687</v>
      </c>
    </row>
    <row r="40" spans="1:8" ht="98.25" customHeight="1" x14ac:dyDescent="0.25">
      <c r="A40" s="10">
        <v>35</v>
      </c>
      <c r="B40" s="17" t="s">
        <v>71</v>
      </c>
      <c r="C40" s="13" t="s">
        <v>323</v>
      </c>
      <c r="D40" s="14" t="s">
        <v>540</v>
      </c>
      <c r="E40" s="20">
        <v>24.390635342391594</v>
      </c>
      <c r="F40" s="17" t="s">
        <v>573</v>
      </c>
      <c r="G40" s="11" t="s">
        <v>697</v>
      </c>
      <c r="H40" s="11" t="s">
        <v>687</v>
      </c>
    </row>
    <row r="41" spans="1:8" ht="98.25" customHeight="1" x14ac:dyDescent="0.25">
      <c r="A41" s="10">
        <v>36</v>
      </c>
      <c r="B41" s="17" t="s">
        <v>25</v>
      </c>
      <c r="C41" s="15" t="s">
        <v>26</v>
      </c>
      <c r="D41" s="14" t="s">
        <v>540</v>
      </c>
      <c r="E41" s="20">
        <v>24.390635342391594</v>
      </c>
      <c r="F41" s="17" t="s">
        <v>573</v>
      </c>
      <c r="G41" s="11" t="s">
        <v>697</v>
      </c>
      <c r="H41" s="11" t="s">
        <v>687</v>
      </c>
    </row>
    <row r="42" spans="1:8" ht="98.25" customHeight="1" x14ac:dyDescent="0.25">
      <c r="A42" s="10">
        <v>37</v>
      </c>
      <c r="B42" s="17" t="s">
        <v>72</v>
      </c>
      <c r="C42" s="13" t="s">
        <v>324</v>
      </c>
      <c r="D42" s="14" t="s">
        <v>540</v>
      </c>
      <c r="E42" s="20">
        <v>10.975785904076217</v>
      </c>
      <c r="F42" s="17" t="s">
        <v>574</v>
      </c>
      <c r="G42" s="11" t="s">
        <v>697</v>
      </c>
      <c r="H42" s="11" t="s">
        <v>687</v>
      </c>
    </row>
    <row r="43" spans="1:8" ht="98.25" customHeight="1" x14ac:dyDescent="0.25">
      <c r="A43" s="10">
        <v>38</v>
      </c>
      <c r="B43" s="17" t="s">
        <v>73</v>
      </c>
      <c r="C43" s="13" t="s">
        <v>325</v>
      </c>
      <c r="D43" s="14" t="s">
        <v>540</v>
      </c>
      <c r="E43" s="20">
        <v>16.756366480223026</v>
      </c>
      <c r="F43" s="17" t="s">
        <v>574</v>
      </c>
      <c r="G43" s="11" t="s">
        <v>697</v>
      </c>
      <c r="H43" s="11" t="s">
        <v>687</v>
      </c>
    </row>
    <row r="44" spans="1:8" ht="98.25" customHeight="1" x14ac:dyDescent="0.25">
      <c r="A44" s="10">
        <v>39</v>
      </c>
      <c r="B44" s="17" t="s">
        <v>74</v>
      </c>
      <c r="C44" s="15" t="s">
        <v>326</v>
      </c>
      <c r="D44" s="14" t="s">
        <v>540</v>
      </c>
      <c r="E44" s="20">
        <v>24.390635342391594</v>
      </c>
      <c r="F44" s="17" t="s">
        <v>575</v>
      </c>
      <c r="G44" s="11" t="s">
        <v>697</v>
      </c>
      <c r="H44" s="11" t="s">
        <v>687</v>
      </c>
    </row>
    <row r="45" spans="1:8" ht="98.25" customHeight="1" x14ac:dyDescent="0.25">
      <c r="A45" s="10">
        <v>40</v>
      </c>
      <c r="B45" s="17" t="s">
        <v>75</v>
      </c>
      <c r="C45" s="13" t="s">
        <v>327</v>
      </c>
      <c r="D45" s="14" t="s">
        <v>540</v>
      </c>
      <c r="E45" s="20">
        <v>12.195317671195797</v>
      </c>
      <c r="F45" s="17" t="s">
        <v>576</v>
      </c>
      <c r="G45" s="11" t="s">
        <v>697</v>
      </c>
      <c r="H45" s="11" t="s">
        <v>687</v>
      </c>
    </row>
    <row r="46" spans="1:8" ht="98.25" customHeight="1" x14ac:dyDescent="0.25">
      <c r="A46" s="10">
        <v>41</v>
      </c>
      <c r="B46" s="17" t="s">
        <v>76</v>
      </c>
      <c r="C46" s="13" t="s">
        <v>328</v>
      </c>
      <c r="D46" s="14" t="s">
        <v>540</v>
      </c>
      <c r="E46" s="20">
        <v>24.390635342391594</v>
      </c>
      <c r="F46" s="17" t="s">
        <v>575</v>
      </c>
      <c r="G46" s="11" t="s">
        <v>697</v>
      </c>
      <c r="H46" s="11" t="s">
        <v>687</v>
      </c>
    </row>
    <row r="47" spans="1:8" ht="98.25" customHeight="1" x14ac:dyDescent="0.25">
      <c r="A47" s="10">
        <v>42</v>
      </c>
      <c r="B47" s="17" t="s">
        <v>77</v>
      </c>
      <c r="C47" s="15" t="s">
        <v>329</v>
      </c>
      <c r="D47" s="14" t="s">
        <v>542</v>
      </c>
      <c r="E47" s="20">
        <v>15.853912972554534</v>
      </c>
      <c r="F47" s="17" t="s">
        <v>577</v>
      </c>
      <c r="G47" s="11" t="s">
        <v>697</v>
      </c>
      <c r="H47" s="11" t="s">
        <v>687</v>
      </c>
    </row>
    <row r="48" spans="1:8" ht="98.25" customHeight="1" x14ac:dyDescent="0.25">
      <c r="A48" s="10">
        <v>43</v>
      </c>
      <c r="B48" s="17" t="s">
        <v>78</v>
      </c>
      <c r="C48" s="13" t="s">
        <v>330</v>
      </c>
      <c r="D48" s="14" t="s">
        <v>540</v>
      </c>
      <c r="E48" s="20">
        <v>24.390635342391594</v>
      </c>
      <c r="F48" s="17" t="s">
        <v>578</v>
      </c>
      <c r="G48" s="11" t="s">
        <v>697</v>
      </c>
      <c r="H48" s="11" t="s">
        <v>687</v>
      </c>
    </row>
    <row r="49" spans="1:8" ht="134.25" customHeight="1" x14ac:dyDescent="0.25">
      <c r="A49" s="10">
        <v>44</v>
      </c>
      <c r="B49" s="17" t="s">
        <v>79</v>
      </c>
      <c r="C49" s="13" t="s">
        <v>331</v>
      </c>
      <c r="D49" s="14" t="s">
        <v>540</v>
      </c>
      <c r="E49" s="20">
        <v>15.244147088994747</v>
      </c>
      <c r="F49" s="17" t="s">
        <v>703</v>
      </c>
      <c r="G49" s="11" t="s">
        <v>697</v>
      </c>
      <c r="H49" s="11" t="s">
        <v>687</v>
      </c>
    </row>
    <row r="50" spans="1:8" ht="98.25" customHeight="1" x14ac:dyDescent="0.25">
      <c r="A50" s="10">
        <v>45</v>
      </c>
      <c r="B50" s="17" t="s">
        <v>80</v>
      </c>
      <c r="C50" s="13" t="s">
        <v>332</v>
      </c>
      <c r="D50" s="14" t="s">
        <v>540</v>
      </c>
      <c r="E50" s="20">
        <v>18.292976506793696</v>
      </c>
      <c r="F50" s="17" t="s">
        <v>579</v>
      </c>
      <c r="G50" s="11" t="s">
        <v>697</v>
      </c>
      <c r="H50" s="11" t="s">
        <v>687</v>
      </c>
    </row>
    <row r="51" spans="1:8" ht="98.25" customHeight="1" x14ac:dyDescent="0.25">
      <c r="A51" s="10">
        <v>46</v>
      </c>
      <c r="B51" s="17" t="s">
        <v>81</v>
      </c>
      <c r="C51" s="13" t="s">
        <v>333</v>
      </c>
      <c r="D51" s="14" t="s">
        <v>540</v>
      </c>
      <c r="E51" s="20">
        <v>18.292976506793696</v>
      </c>
      <c r="F51" s="17" t="s">
        <v>579</v>
      </c>
      <c r="G51" s="11" t="s">
        <v>697</v>
      </c>
      <c r="H51" s="11" t="s">
        <v>687</v>
      </c>
    </row>
    <row r="52" spans="1:8" ht="98.25" customHeight="1" x14ac:dyDescent="0.25">
      <c r="A52" s="10">
        <v>47</v>
      </c>
      <c r="B52" s="17" t="s">
        <v>82</v>
      </c>
      <c r="C52" s="13" t="s">
        <v>334</v>
      </c>
      <c r="D52" s="14" t="s">
        <v>540</v>
      </c>
      <c r="E52" s="20">
        <v>24.390635342391594</v>
      </c>
      <c r="F52" s="17" t="s">
        <v>580</v>
      </c>
      <c r="G52" s="11" t="s">
        <v>697</v>
      </c>
      <c r="H52" s="11" t="s">
        <v>687</v>
      </c>
    </row>
    <row r="53" spans="1:8" ht="98.25" customHeight="1" x14ac:dyDescent="0.25">
      <c r="A53" s="10">
        <v>48</v>
      </c>
      <c r="B53" s="17" t="s">
        <v>83</v>
      </c>
      <c r="C53" s="13" t="s">
        <v>335</v>
      </c>
      <c r="D53" s="14" t="s">
        <v>540</v>
      </c>
      <c r="E53" s="20">
        <v>18.140535035903749</v>
      </c>
      <c r="F53" s="17" t="s">
        <v>581</v>
      </c>
      <c r="G53" s="11" t="s">
        <v>697</v>
      </c>
      <c r="H53" s="11" t="s">
        <v>687</v>
      </c>
    </row>
    <row r="54" spans="1:8" ht="98.25" customHeight="1" x14ac:dyDescent="0.25">
      <c r="A54" s="10">
        <v>49</v>
      </c>
      <c r="B54" s="17" t="s">
        <v>84</v>
      </c>
      <c r="C54" s="13" t="s">
        <v>336</v>
      </c>
      <c r="D54" s="14" t="s">
        <v>540</v>
      </c>
      <c r="E54" s="20">
        <v>18.140535035903749</v>
      </c>
      <c r="F54" s="17" t="s">
        <v>581</v>
      </c>
      <c r="G54" s="11" t="s">
        <v>697</v>
      </c>
      <c r="H54" s="11" t="s">
        <v>687</v>
      </c>
    </row>
    <row r="55" spans="1:8" ht="98.25" customHeight="1" x14ac:dyDescent="0.25">
      <c r="A55" s="10">
        <v>50</v>
      </c>
      <c r="B55" s="17" t="s">
        <v>85</v>
      </c>
      <c r="C55" s="13" t="s">
        <v>337</v>
      </c>
      <c r="D55" s="14" t="s">
        <v>540</v>
      </c>
      <c r="E55" s="20">
        <v>18.140535035903749</v>
      </c>
      <c r="F55" s="17" t="s">
        <v>581</v>
      </c>
      <c r="G55" s="11" t="s">
        <v>697</v>
      </c>
      <c r="H55" s="11" t="s">
        <v>687</v>
      </c>
    </row>
    <row r="56" spans="1:8" ht="98.25" customHeight="1" x14ac:dyDescent="0.25">
      <c r="A56" s="10">
        <v>51</v>
      </c>
      <c r="B56" s="17" t="s">
        <v>86</v>
      </c>
      <c r="C56" s="13" t="s">
        <v>338</v>
      </c>
      <c r="D56" s="14" t="s">
        <v>540</v>
      </c>
      <c r="E56" s="20">
        <v>16.872221998099384</v>
      </c>
      <c r="F56" s="17" t="s">
        <v>581</v>
      </c>
      <c r="G56" s="11" t="s">
        <v>697</v>
      </c>
      <c r="H56" s="11" t="s">
        <v>687</v>
      </c>
    </row>
    <row r="57" spans="1:8" ht="98.25" customHeight="1" x14ac:dyDescent="0.25">
      <c r="A57" s="10">
        <v>52</v>
      </c>
      <c r="B57" s="17" t="s">
        <v>87</v>
      </c>
      <c r="C57" s="13" t="s">
        <v>339</v>
      </c>
      <c r="D57" s="14" t="s">
        <v>540</v>
      </c>
      <c r="E57" s="20">
        <v>16.872221998099384</v>
      </c>
      <c r="F57" s="17" t="s">
        <v>581</v>
      </c>
      <c r="G57" s="11" t="s">
        <v>697</v>
      </c>
      <c r="H57" s="11" t="s">
        <v>687</v>
      </c>
    </row>
    <row r="58" spans="1:8" ht="98.25" customHeight="1" x14ac:dyDescent="0.25">
      <c r="A58" s="10">
        <v>53</v>
      </c>
      <c r="B58" s="17" t="s">
        <v>88</v>
      </c>
      <c r="C58" s="13" t="s">
        <v>340</v>
      </c>
      <c r="D58" s="14" t="s">
        <v>540</v>
      </c>
      <c r="E58" s="20">
        <v>24.390635342391594</v>
      </c>
      <c r="F58" s="17" t="s">
        <v>15</v>
      </c>
      <c r="G58" s="11" t="s">
        <v>697</v>
      </c>
      <c r="H58" s="11" t="s">
        <v>687</v>
      </c>
    </row>
    <row r="59" spans="1:8" ht="98.25" customHeight="1" x14ac:dyDescent="0.25">
      <c r="A59" s="10">
        <v>54</v>
      </c>
      <c r="B59" s="17" t="s">
        <v>89</v>
      </c>
      <c r="C59" s="15" t="s">
        <v>341</v>
      </c>
      <c r="D59" s="14" t="s">
        <v>540</v>
      </c>
      <c r="E59" s="20">
        <v>24.390635342391594</v>
      </c>
      <c r="F59" s="17" t="s">
        <v>15</v>
      </c>
      <c r="G59" s="11" t="s">
        <v>697</v>
      </c>
      <c r="H59" s="11" t="s">
        <v>687</v>
      </c>
    </row>
    <row r="60" spans="1:8" ht="98.25" customHeight="1" x14ac:dyDescent="0.25">
      <c r="A60" s="10">
        <v>55</v>
      </c>
      <c r="B60" s="17" t="s">
        <v>90</v>
      </c>
      <c r="C60" s="13" t="s">
        <v>342</v>
      </c>
      <c r="D60" s="14" t="s">
        <v>540</v>
      </c>
      <c r="E60" s="20">
        <v>18.292976506793696</v>
      </c>
      <c r="F60" s="17" t="s">
        <v>579</v>
      </c>
      <c r="G60" s="11" t="s">
        <v>697</v>
      </c>
      <c r="H60" s="11" t="s">
        <v>687</v>
      </c>
    </row>
    <row r="61" spans="1:8" ht="98.25" customHeight="1" x14ac:dyDescent="0.25">
      <c r="A61" s="10">
        <v>56</v>
      </c>
      <c r="B61" s="17" t="s">
        <v>91</v>
      </c>
      <c r="C61" s="13" t="s">
        <v>343</v>
      </c>
      <c r="D61" s="14" t="s">
        <v>540</v>
      </c>
      <c r="E61" s="20">
        <v>24.390635342391594</v>
      </c>
      <c r="F61" s="17" t="s">
        <v>15</v>
      </c>
      <c r="G61" s="11" t="s">
        <v>697</v>
      </c>
      <c r="H61" s="11" t="s">
        <v>687</v>
      </c>
    </row>
    <row r="62" spans="1:8" ht="98.25" customHeight="1" x14ac:dyDescent="0.25">
      <c r="A62" s="10">
        <v>57</v>
      </c>
      <c r="B62" s="17" t="s">
        <v>92</v>
      </c>
      <c r="C62" s="13" t="s">
        <v>344</v>
      </c>
      <c r="D62" s="14" t="s">
        <v>543</v>
      </c>
      <c r="E62" s="20">
        <v>24.390635342391594</v>
      </c>
      <c r="F62" s="17" t="s">
        <v>582</v>
      </c>
      <c r="G62" s="11" t="s">
        <v>697</v>
      </c>
      <c r="H62" s="11" t="s">
        <v>687</v>
      </c>
    </row>
    <row r="63" spans="1:8" ht="98.25" customHeight="1" x14ac:dyDescent="0.25">
      <c r="A63" s="10">
        <v>58</v>
      </c>
      <c r="B63" s="17" t="s">
        <v>93</v>
      </c>
      <c r="C63" s="13" t="s">
        <v>345</v>
      </c>
      <c r="D63" s="14" t="s">
        <v>540</v>
      </c>
      <c r="E63" s="20">
        <v>11.219692257500133</v>
      </c>
      <c r="F63" s="17" t="s">
        <v>583</v>
      </c>
      <c r="G63" s="11" t="s">
        <v>697</v>
      </c>
      <c r="H63" s="11" t="s">
        <v>687</v>
      </c>
    </row>
    <row r="64" spans="1:8" ht="98.25" customHeight="1" x14ac:dyDescent="0.25">
      <c r="A64" s="10">
        <v>59</v>
      </c>
      <c r="B64" s="17" t="s">
        <v>94</v>
      </c>
      <c r="C64" s="13" t="s">
        <v>346</v>
      </c>
      <c r="D64" s="14" t="s">
        <v>540</v>
      </c>
      <c r="E64" s="20">
        <v>24.390635342391594</v>
      </c>
      <c r="F64" s="17" t="s">
        <v>15</v>
      </c>
      <c r="G64" s="11" t="s">
        <v>697</v>
      </c>
      <c r="H64" s="11" t="s">
        <v>687</v>
      </c>
    </row>
    <row r="65" spans="1:8" ht="98.25" customHeight="1" x14ac:dyDescent="0.25">
      <c r="A65" s="10">
        <v>60</v>
      </c>
      <c r="B65" s="17" t="s">
        <v>95</v>
      </c>
      <c r="C65" s="15" t="s">
        <v>347</v>
      </c>
      <c r="D65" s="14" t="s">
        <v>540</v>
      </c>
      <c r="E65" s="20">
        <v>14.634381205434957</v>
      </c>
      <c r="F65" s="17" t="s">
        <v>584</v>
      </c>
      <c r="G65" s="11" t="s">
        <v>697</v>
      </c>
      <c r="H65" s="11" t="s">
        <v>687</v>
      </c>
    </row>
    <row r="66" spans="1:8" ht="98.25" customHeight="1" x14ac:dyDescent="0.25">
      <c r="A66" s="10">
        <v>61</v>
      </c>
      <c r="B66" s="17" t="s">
        <v>96</v>
      </c>
      <c r="C66" s="13" t="s">
        <v>348</v>
      </c>
      <c r="D66" s="14" t="s">
        <v>540</v>
      </c>
      <c r="E66" s="20">
        <v>3.0488294177989492</v>
      </c>
      <c r="F66" s="17" t="s">
        <v>585</v>
      </c>
      <c r="G66" s="11" t="s">
        <v>697</v>
      </c>
      <c r="H66" s="11" t="s">
        <v>687</v>
      </c>
    </row>
    <row r="67" spans="1:8" ht="98.25" customHeight="1" x14ac:dyDescent="0.25">
      <c r="A67" s="10">
        <v>62</v>
      </c>
      <c r="B67" s="17" t="s">
        <v>97</v>
      </c>
      <c r="C67" s="13" t="s">
        <v>349</v>
      </c>
      <c r="D67" s="14" t="s">
        <v>540</v>
      </c>
      <c r="E67" s="20">
        <v>24.390635342391594</v>
      </c>
      <c r="F67" s="17" t="s">
        <v>586</v>
      </c>
      <c r="G67" s="11" t="s">
        <v>697</v>
      </c>
      <c r="H67" s="11" t="s">
        <v>687</v>
      </c>
    </row>
    <row r="68" spans="1:8" ht="98.25" customHeight="1" x14ac:dyDescent="0.25">
      <c r="A68" s="10">
        <v>63</v>
      </c>
      <c r="B68" s="17" t="s">
        <v>98</v>
      </c>
      <c r="C68" s="13" t="s">
        <v>350</v>
      </c>
      <c r="D68" s="14" t="s">
        <v>544</v>
      </c>
      <c r="E68" s="20">
        <v>24.390635342391594</v>
      </c>
      <c r="F68" s="17" t="s">
        <v>16</v>
      </c>
      <c r="G68" s="11" t="s">
        <v>697</v>
      </c>
      <c r="H68" s="11" t="s">
        <v>687</v>
      </c>
    </row>
    <row r="69" spans="1:8" ht="98.25" customHeight="1" x14ac:dyDescent="0.25">
      <c r="A69" s="10">
        <v>64</v>
      </c>
      <c r="B69" s="17" t="s">
        <v>99</v>
      </c>
      <c r="C69" s="13" t="s">
        <v>351</v>
      </c>
      <c r="D69" s="14" t="s">
        <v>540</v>
      </c>
      <c r="E69" s="20">
        <v>9.7562541369566365</v>
      </c>
      <c r="F69" s="17" t="s">
        <v>584</v>
      </c>
      <c r="G69" s="11" t="s">
        <v>697</v>
      </c>
      <c r="H69" s="11" t="s">
        <v>687</v>
      </c>
    </row>
    <row r="70" spans="1:8" ht="98.25" customHeight="1" x14ac:dyDescent="0.25">
      <c r="A70" s="10">
        <v>65</v>
      </c>
      <c r="B70" s="17" t="s">
        <v>100</v>
      </c>
      <c r="C70" s="15" t="s">
        <v>352</v>
      </c>
      <c r="D70" s="14" t="s">
        <v>544</v>
      </c>
      <c r="E70" s="20">
        <v>24.390635342391594</v>
      </c>
      <c r="F70" s="12" t="s">
        <v>16</v>
      </c>
      <c r="G70" s="11" t="s">
        <v>697</v>
      </c>
      <c r="H70" s="11" t="s">
        <v>687</v>
      </c>
    </row>
    <row r="71" spans="1:8" ht="98.25" customHeight="1" x14ac:dyDescent="0.25">
      <c r="A71" s="10">
        <v>66</v>
      </c>
      <c r="B71" s="17" t="s">
        <v>101</v>
      </c>
      <c r="C71" s="13" t="s">
        <v>353</v>
      </c>
      <c r="D71" s="14" t="s">
        <v>542</v>
      </c>
      <c r="E71" s="20">
        <v>24.390635342391594</v>
      </c>
      <c r="F71" s="12" t="s">
        <v>15</v>
      </c>
      <c r="G71" s="11" t="s">
        <v>697</v>
      </c>
      <c r="H71" s="11" t="s">
        <v>687</v>
      </c>
    </row>
    <row r="72" spans="1:8" ht="98.25" customHeight="1" x14ac:dyDescent="0.25">
      <c r="A72" s="10">
        <v>67</v>
      </c>
      <c r="B72" s="17" t="s">
        <v>32</v>
      </c>
      <c r="C72" s="13" t="s">
        <v>34</v>
      </c>
      <c r="D72" s="14" t="s">
        <v>540</v>
      </c>
      <c r="E72" s="20">
        <v>24.390635342391594</v>
      </c>
      <c r="F72" s="17" t="s">
        <v>587</v>
      </c>
      <c r="G72" s="11" t="s">
        <v>697</v>
      </c>
      <c r="H72" s="11" t="s">
        <v>687</v>
      </c>
    </row>
    <row r="73" spans="1:8" ht="98.25" customHeight="1" x14ac:dyDescent="0.25">
      <c r="A73" s="10">
        <v>68</v>
      </c>
      <c r="B73" s="17" t="s">
        <v>102</v>
      </c>
      <c r="C73" s="13" t="s">
        <v>354</v>
      </c>
      <c r="D73" s="14" t="s">
        <v>540</v>
      </c>
      <c r="E73" s="20">
        <v>24.390635342391594</v>
      </c>
      <c r="F73" s="17" t="s">
        <v>588</v>
      </c>
      <c r="G73" s="11" t="s">
        <v>697</v>
      </c>
      <c r="H73" s="11" t="s">
        <v>687</v>
      </c>
    </row>
    <row r="74" spans="1:8" ht="98.25" customHeight="1" x14ac:dyDescent="0.25">
      <c r="A74" s="10">
        <v>69</v>
      </c>
      <c r="B74" s="17" t="s">
        <v>103</v>
      </c>
      <c r="C74" s="13" t="s">
        <v>355</v>
      </c>
      <c r="D74" s="14" t="s">
        <v>540</v>
      </c>
      <c r="E74" s="20">
        <v>24.390635342391594</v>
      </c>
      <c r="F74" s="17" t="s">
        <v>588</v>
      </c>
      <c r="G74" s="11" t="s">
        <v>697</v>
      </c>
      <c r="H74" s="11" t="s">
        <v>687</v>
      </c>
    </row>
    <row r="75" spans="1:8" ht="98.25" customHeight="1" x14ac:dyDescent="0.25">
      <c r="A75" s="10">
        <v>70</v>
      </c>
      <c r="B75" s="17" t="s">
        <v>104</v>
      </c>
      <c r="C75" s="13" t="s">
        <v>356</v>
      </c>
      <c r="D75" s="14" t="s">
        <v>540</v>
      </c>
      <c r="E75" s="20">
        <v>24.390635342391594</v>
      </c>
      <c r="F75" s="17" t="s">
        <v>588</v>
      </c>
      <c r="G75" s="11" t="s">
        <v>697</v>
      </c>
      <c r="H75" s="11" t="s">
        <v>687</v>
      </c>
    </row>
    <row r="76" spans="1:8" ht="98.25" customHeight="1" x14ac:dyDescent="0.25">
      <c r="A76" s="10">
        <v>71</v>
      </c>
      <c r="B76" s="17" t="s">
        <v>105</v>
      </c>
      <c r="C76" s="13" t="s">
        <v>357</v>
      </c>
      <c r="D76" s="14" t="s">
        <v>544</v>
      </c>
      <c r="E76" s="20">
        <v>6.0976588355978985</v>
      </c>
      <c r="F76" s="17" t="s">
        <v>589</v>
      </c>
      <c r="G76" s="11" t="s">
        <v>697</v>
      </c>
      <c r="H76" s="11" t="s">
        <v>687</v>
      </c>
    </row>
    <row r="77" spans="1:8" ht="98.25" customHeight="1" x14ac:dyDescent="0.25">
      <c r="A77" s="10">
        <v>72</v>
      </c>
      <c r="B77" s="17" t="s">
        <v>106</v>
      </c>
      <c r="C77" s="14" t="s">
        <v>358</v>
      </c>
      <c r="D77" s="14" t="s">
        <v>540</v>
      </c>
      <c r="E77" s="20">
        <v>24.390635342391594</v>
      </c>
      <c r="F77" s="17" t="s">
        <v>590</v>
      </c>
      <c r="G77" s="11" t="s">
        <v>697</v>
      </c>
      <c r="H77" s="11" t="s">
        <v>687</v>
      </c>
    </row>
    <row r="78" spans="1:8" ht="98.25" customHeight="1" x14ac:dyDescent="0.25">
      <c r="A78" s="10">
        <v>73</v>
      </c>
      <c r="B78" s="17" t="s">
        <v>107</v>
      </c>
      <c r="C78" s="14" t="s">
        <v>359</v>
      </c>
      <c r="D78" s="14" t="s">
        <v>540</v>
      </c>
      <c r="E78" s="20">
        <v>3.0488294177989492</v>
      </c>
      <c r="F78" s="17" t="s">
        <v>585</v>
      </c>
      <c r="G78" s="11" t="s">
        <v>697</v>
      </c>
      <c r="H78" s="11" t="s">
        <v>687</v>
      </c>
    </row>
    <row r="79" spans="1:8" ht="98.25" customHeight="1" x14ac:dyDescent="0.25">
      <c r="A79" s="10">
        <v>74</v>
      </c>
      <c r="B79" s="17" t="s">
        <v>108</v>
      </c>
      <c r="C79" s="14" t="s">
        <v>360</v>
      </c>
      <c r="D79" s="14" t="s">
        <v>540</v>
      </c>
      <c r="E79" s="20">
        <v>24.390635342391594</v>
      </c>
      <c r="F79" s="17" t="s">
        <v>591</v>
      </c>
      <c r="G79" s="11" t="s">
        <v>697</v>
      </c>
      <c r="H79" s="11" t="s">
        <v>687</v>
      </c>
    </row>
    <row r="80" spans="1:8" ht="98.25" customHeight="1" x14ac:dyDescent="0.25">
      <c r="A80" s="10">
        <v>75</v>
      </c>
      <c r="B80" s="17" t="s">
        <v>109</v>
      </c>
      <c r="C80" s="14" t="s">
        <v>361</v>
      </c>
      <c r="D80" s="14" t="s">
        <v>540</v>
      </c>
      <c r="E80" s="20">
        <v>24.390635342391594</v>
      </c>
      <c r="F80" s="17" t="s">
        <v>29</v>
      </c>
      <c r="G80" s="11" t="s">
        <v>697</v>
      </c>
      <c r="H80" s="11" t="s">
        <v>687</v>
      </c>
    </row>
    <row r="81" spans="1:8" ht="98.25" customHeight="1" x14ac:dyDescent="0.25">
      <c r="A81" s="10">
        <v>76</v>
      </c>
      <c r="B81" s="17" t="s">
        <v>110</v>
      </c>
      <c r="C81" s="14" t="s">
        <v>362</v>
      </c>
      <c r="D81" s="14" t="s">
        <v>540</v>
      </c>
      <c r="E81" s="20">
        <v>18.292976506793696</v>
      </c>
      <c r="F81" s="17" t="s">
        <v>592</v>
      </c>
      <c r="G81" s="11" t="s">
        <v>697</v>
      </c>
      <c r="H81" s="11" t="s">
        <v>687</v>
      </c>
    </row>
    <row r="82" spans="1:8" ht="98.25" customHeight="1" x14ac:dyDescent="0.25">
      <c r="A82" s="10">
        <v>77</v>
      </c>
      <c r="B82" s="17" t="s">
        <v>111</v>
      </c>
      <c r="C82" s="14" t="s">
        <v>363</v>
      </c>
      <c r="D82" s="14" t="s">
        <v>540</v>
      </c>
      <c r="E82" s="20">
        <v>3.0488294177989492</v>
      </c>
      <c r="F82" s="17" t="s">
        <v>559</v>
      </c>
      <c r="G82" s="11" t="s">
        <v>697</v>
      </c>
      <c r="H82" s="11" t="s">
        <v>687</v>
      </c>
    </row>
    <row r="83" spans="1:8" ht="98.25" customHeight="1" x14ac:dyDescent="0.25">
      <c r="A83" s="10">
        <v>78</v>
      </c>
      <c r="B83" s="17" t="s">
        <v>112</v>
      </c>
      <c r="C83" s="14" t="s">
        <v>364</v>
      </c>
      <c r="D83" s="14" t="s">
        <v>540</v>
      </c>
      <c r="E83" s="20">
        <v>24.390635342391594</v>
      </c>
      <c r="F83" s="17" t="s">
        <v>593</v>
      </c>
      <c r="G83" s="11" t="s">
        <v>697</v>
      </c>
      <c r="H83" s="11" t="s">
        <v>687</v>
      </c>
    </row>
    <row r="84" spans="1:8" ht="98.25" customHeight="1" x14ac:dyDescent="0.25">
      <c r="A84" s="10">
        <v>79</v>
      </c>
      <c r="B84" s="17" t="s">
        <v>114</v>
      </c>
      <c r="C84" s="14" t="s">
        <v>366</v>
      </c>
      <c r="D84" s="14" t="s">
        <v>540</v>
      </c>
      <c r="E84" s="20">
        <v>24.390635342391594</v>
      </c>
      <c r="F84" s="17" t="s">
        <v>595</v>
      </c>
      <c r="G84" s="11" t="s">
        <v>697</v>
      </c>
      <c r="H84" s="11" t="s">
        <v>687</v>
      </c>
    </row>
    <row r="85" spans="1:8" ht="98.25" customHeight="1" x14ac:dyDescent="0.25">
      <c r="A85" s="10">
        <v>80</v>
      </c>
      <c r="B85" s="17" t="s">
        <v>115</v>
      </c>
      <c r="C85" s="14" t="s">
        <v>367</v>
      </c>
      <c r="D85" s="14" t="s">
        <v>542</v>
      </c>
      <c r="E85" s="20">
        <v>11.811165164553127</v>
      </c>
      <c r="F85" s="17" t="s">
        <v>595</v>
      </c>
      <c r="G85" s="11" t="s">
        <v>697</v>
      </c>
      <c r="H85" s="11" t="s">
        <v>687</v>
      </c>
    </row>
    <row r="86" spans="1:8" ht="98.25" customHeight="1" x14ac:dyDescent="0.25">
      <c r="A86" s="10">
        <v>81</v>
      </c>
      <c r="B86" s="17" t="s">
        <v>116</v>
      </c>
      <c r="C86" s="14" t="s">
        <v>368</v>
      </c>
      <c r="D86" s="14" t="s">
        <v>540</v>
      </c>
      <c r="E86" s="20">
        <v>24.390635342391594</v>
      </c>
      <c r="F86" s="17" t="s">
        <v>596</v>
      </c>
      <c r="G86" s="11" t="s">
        <v>697</v>
      </c>
      <c r="H86" s="11" t="s">
        <v>687</v>
      </c>
    </row>
    <row r="87" spans="1:8" ht="98.25" customHeight="1" x14ac:dyDescent="0.25">
      <c r="A87" s="10">
        <v>82</v>
      </c>
      <c r="B87" s="17" t="s">
        <v>117</v>
      </c>
      <c r="C87" s="14" t="s">
        <v>369</v>
      </c>
      <c r="D87" s="14" t="s">
        <v>540</v>
      </c>
      <c r="E87" s="20">
        <v>12.390442753934929</v>
      </c>
      <c r="F87" s="17" t="s">
        <v>597</v>
      </c>
      <c r="G87" s="11" t="s">
        <v>697</v>
      </c>
      <c r="H87" s="11" t="s">
        <v>687</v>
      </c>
    </row>
    <row r="88" spans="1:8" ht="98.25" customHeight="1" x14ac:dyDescent="0.25">
      <c r="A88" s="10">
        <v>83</v>
      </c>
      <c r="B88" s="17" t="s">
        <v>118</v>
      </c>
      <c r="C88" s="14" t="s">
        <v>370</v>
      </c>
      <c r="D88" s="14" t="s">
        <v>540</v>
      </c>
      <c r="E88" s="20">
        <v>18.292976506793696</v>
      </c>
      <c r="F88" s="17" t="s">
        <v>598</v>
      </c>
      <c r="G88" s="11" t="s">
        <v>697</v>
      </c>
      <c r="H88" s="11" t="s">
        <v>687</v>
      </c>
    </row>
    <row r="89" spans="1:8" ht="98.25" customHeight="1" x14ac:dyDescent="0.25">
      <c r="A89" s="10">
        <v>84</v>
      </c>
      <c r="B89" s="17" t="s">
        <v>119</v>
      </c>
      <c r="C89" s="14" t="s">
        <v>371</v>
      </c>
      <c r="D89" s="14" t="s">
        <v>540</v>
      </c>
      <c r="E89" s="20">
        <v>16.488069491456717</v>
      </c>
      <c r="F89" s="17" t="s">
        <v>596</v>
      </c>
      <c r="G89" s="11" t="s">
        <v>697</v>
      </c>
      <c r="H89" s="11" t="s">
        <v>687</v>
      </c>
    </row>
    <row r="90" spans="1:8" ht="98.25" customHeight="1" x14ac:dyDescent="0.25">
      <c r="A90" s="10">
        <v>85</v>
      </c>
      <c r="B90" s="17" t="s">
        <v>120</v>
      </c>
      <c r="C90" s="14" t="s">
        <v>372</v>
      </c>
      <c r="D90" s="14" t="s">
        <v>540</v>
      </c>
      <c r="E90" s="20">
        <v>6.2196120123098559</v>
      </c>
      <c r="F90" s="17" t="s">
        <v>596</v>
      </c>
      <c r="G90" s="11" t="s">
        <v>697</v>
      </c>
      <c r="H90" s="11" t="s">
        <v>687</v>
      </c>
    </row>
    <row r="91" spans="1:8" ht="98.25" customHeight="1" x14ac:dyDescent="0.25">
      <c r="A91" s="10">
        <v>86</v>
      </c>
      <c r="B91" s="17" t="s">
        <v>121</v>
      </c>
      <c r="C91" s="14" t="s">
        <v>373</v>
      </c>
      <c r="D91" s="14" t="s">
        <v>542</v>
      </c>
      <c r="E91" s="20">
        <v>24.390635342391594</v>
      </c>
      <c r="F91" s="17" t="s">
        <v>16</v>
      </c>
      <c r="G91" s="11" t="s">
        <v>697</v>
      </c>
      <c r="H91" s="11" t="s">
        <v>687</v>
      </c>
    </row>
    <row r="92" spans="1:8" ht="98.25" customHeight="1" x14ac:dyDescent="0.25">
      <c r="A92" s="10">
        <v>87</v>
      </c>
      <c r="B92" s="17" t="s">
        <v>122</v>
      </c>
      <c r="C92" s="14" t="s">
        <v>374</v>
      </c>
      <c r="D92" s="14" t="s">
        <v>540</v>
      </c>
      <c r="E92" s="20">
        <v>24.390635342391594</v>
      </c>
      <c r="F92" s="17" t="s">
        <v>599</v>
      </c>
      <c r="G92" s="11" t="s">
        <v>697</v>
      </c>
      <c r="H92" s="11" t="s">
        <v>687</v>
      </c>
    </row>
    <row r="93" spans="1:8" ht="98.25" customHeight="1" x14ac:dyDescent="0.25">
      <c r="A93" s="10">
        <v>88</v>
      </c>
      <c r="B93" s="17" t="s">
        <v>123</v>
      </c>
      <c r="C93" s="14" t="s">
        <v>375</v>
      </c>
      <c r="D93" s="14" t="s">
        <v>540</v>
      </c>
      <c r="E93" s="20">
        <v>24.390635342391594</v>
      </c>
      <c r="F93" s="17" t="s">
        <v>600</v>
      </c>
      <c r="G93" s="11" t="s">
        <v>697</v>
      </c>
      <c r="H93" s="11" t="s">
        <v>687</v>
      </c>
    </row>
    <row r="94" spans="1:8" ht="98.25" customHeight="1" x14ac:dyDescent="0.25">
      <c r="A94" s="10">
        <v>89</v>
      </c>
      <c r="B94" s="17" t="s">
        <v>124</v>
      </c>
      <c r="C94" s="14" t="s">
        <v>376</v>
      </c>
      <c r="D94" s="14">
        <v>1206009900</v>
      </c>
      <c r="E94" s="20">
        <v>18.292976506793696</v>
      </c>
      <c r="F94" s="17" t="s">
        <v>598</v>
      </c>
      <c r="G94" s="11" t="s">
        <v>697</v>
      </c>
      <c r="H94" s="11" t="s">
        <v>687</v>
      </c>
    </row>
    <row r="95" spans="1:8" ht="98.25" customHeight="1" x14ac:dyDescent="0.25">
      <c r="A95" s="10">
        <v>90</v>
      </c>
      <c r="B95" s="17" t="s">
        <v>125</v>
      </c>
      <c r="C95" s="14" t="s">
        <v>377</v>
      </c>
      <c r="D95" s="14">
        <v>1206009900</v>
      </c>
      <c r="E95" s="20">
        <v>24.390635342391594</v>
      </c>
      <c r="F95" s="17" t="s">
        <v>601</v>
      </c>
      <c r="G95" s="11" t="s">
        <v>697</v>
      </c>
      <c r="H95" s="11" t="s">
        <v>687</v>
      </c>
    </row>
    <row r="96" spans="1:8" ht="98.25" customHeight="1" x14ac:dyDescent="0.25">
      <c r="A96" s="10">
        <v>91</v>
      </c>
      <c r="B96" s="17" t="s">
        <v>126</v>
      </c>
      <c r="C96" s="14" t="s">
        <v>378</v>
      </c>
      <c r="D96" s="14" t="s">
        <v>542</v>
      </c>
      <c r="E96" s="20">
        <v>24.390635342391594</v>
      </c>
      <c r="F96" s="17" t="s">
        <v>29</v>
      </c>
      <c r="G96" s="11" t="s">
        <v>697</v>
      </c>
      <c r="H96" s="11" t="s">
        <v>687</v>
      </c>
    </row>
    <row r="97" spans="1:8" ht="98.25" customHeight="1" x14ac:dyDescent="0.25">
      <c r="A97" s="10">
        <v>92</v>
      </c>
      <c r="B97" s="17" t="s">
        <v>127</v>
      </c>
      <c r="C97" s="14" t="s">
        <v>379</v>
      </c>
      <c r="D97" s="14">
        <v>1206009900</v>
      </c>
      <c r="E97" s="20">
        <v>4.1464080082065706</v>
      </c>
      <c r="F97" s="17" t="s">
        <v>602</v>
      </c>
      <c r="G97" s="11" t="s">
        <v>697</v>
      </c>
      <c r="H97" s="11" t="s">
        <v>687</v>
      </c>
    </row>
    <row r="98" spans="1:8" ht="98.25" customHeight="1" x14ac:dyDescent="0.25">
      <c r="A98" s="10">
        <v>93</v>
      </c>
      <c r="B98" s="17" t="s">
        <v>128</v>
      </c>
      <c r="C98" s="14" t="s">
        <v>380</v>
      </c>
      <c r="D98" s="14">
        <v>1206009900</v>
      </c>
      <c r="E98" s="20">
        <v>20.48813368760894</v>
      </c>
      <c r="F98" s="17" t="s">
        <v>570</v>
      </c>
      <c r="G98" s="11" t="s">
        <v>697</v>
      </c>
      <c r="H98" s="11" t="s">
        <v>687</v>
      </c>
    </row>
    <row r="99" spans="1:8" ht="98.25" customHeight="1" x14ac:dyDescent="0.25">
      <c r="A99" s="10">
        <v>94</v>
      </c>
      <c r="B99" s="17" t="s">
        <v>129</v>
      </c>
      <c r="C99" s="14" t="s">
        <v>381</v>
      </c>
      <c r="D99" s="14">
        <v>1206009900</v>
      </c>
      <c r="E99" s="20">
        <v>24.390635342391594</v>
      </c>
      <c r="F99" s="17" t="s">
        <v>603</v>
      </c>
      <c r="G99" s="11" t="s">
        <v>697</v>
      </c>
      <c r="H99" s="11" t="s">
        <v>687</v>
      </c>
    </row>
    <row r="100" spans="1:8" ht="98.25" customHeight="1" x14ac:dyDescent="0.25">
      <c r="A100" s="10">
        <v>95</v>
      </c>
      <c r="B100" s="17" t="s">
        <v>130</v>
      </c>
      <c r="C100" s="14" t="s">
        <v>382</v>
      </c>
      <c r="D100" s="14">
        <v>1206009900</v>
      </c>
      <c r="E100" s="20">
        <v>24.390635342391594</v>
      </c>
      <c r="F100" s="17" t="s">
        <v>604</v>
      </c>
      <c r="G100" s="11" t="s">
        <v>697</v>
      </c>
      <c r="H100" s="11" t="s">
        <v>687</v>
      </c>
    </row>
    <row r="101" spans="1:8" ht="98.25" customHeight="1" x14ac:dyDescent="0.25">
      <c r="A101" s="10">
        <v>96</v>
      </c>
      <c r="B101" s="17" t="s">
        <v>131</v>
      </c>
      <c r="C101" s="14" t="s">
        <v>383</v>
      </c>
      <c r="D101" s="14">
        <v>1206009900</v>
      </c>
      <c r="E101" s="20">
        <v>24.390635342391594</v>
      </c>
      <c r="F101" s="17" t="s">
        <v>605</v>
      </c>
      <c r="G101" s="11" t="s">
        <v>697</v>
      </c>
      <c r="H101" s="11" t="s">
        <v>687</v>
      </c>
    </row>
    <row r="102" spans="1:8" ht="98.25" customHeight="1" x14ac:dyDescent="0.25">
      <c r="A102" s="10">
        <v>97</v>
      </c>
      <c r="B102" s="17" t="s">
        <v>132</v>
      </c>
      <c r="C102" s="14" t="s">
        <v>384</v>
      </c>
      <c r="D102" s="14">
        <v>1206009900</v>
      </c>
      <c r="E102" s="20">
        <v>6.0976588355978985</v>
      </c>
      <c r="F102" s="17" t="s">
        <v>606</v>
      </c>
      <c r="G102" s="11" t="s">
        <v>697</v>
      </c>
      <c r="H102" s="11" t="s">
        <v>687</v>
      </c>
    </row>
    <row r="103" spans="1:8" ht="98.25" customHeight="1" x14ac:dyDescent="0.25">
      <c r="A103" s="10">
        <v>98</v>
      </c>
      <c r="B103" s="17" t="s">
        <v>133</v>
      </c>
      <c r="C103" s="14" t="s">
        <v>385</v>
      </c>
      <c r="D103" s="14">
        <v>1206009900</v>
      </c>
      <c r="E103" s="20">
        <v>6.0976588355978985</v>
      </c>
      <c r="F103" s="17" t="s">
        <v>606</v>
      </c>
      <c r="G103" s="11" t="s">
        <v>697</v>
      </c>
      <c r="H103" s="11" t="s">
        <v>687</v>
      </c>
    </row>
    <row r="104" spans="1:8" ht="98.25" customHeight="1" x14ac:dyDescent="0.25">
      <c r="A104" s="10">
        <v>99</v>
      </c>
      <c r="B104" s="17" t="s">
        <v>134</v>
      </c>
      <c r="C104" s="14" t="s">
        <v>27</v>
      </c>
      <c r="D104" s="14">
        <v>1206009900</v>
      </c>
      <c r="E104" s="20">
        <v>15.853912972554534</v>
      </c>
      <c r="F104" s="17" t="s">
        <v>606</v>
      </c>
      <c r="G104" s="11" t="s">
        <v>697</v>
      </c>
      <c r="H104" s="11" t="s">
        <v>687</v>
      </c>
    </row>
    <row r="105" spans="1:8" ht="98.25" customHeight="1" x14ac:dyDescent="0.25">
      <c r="A105" s="10">
        <v>100</v>
      </c>
      <c r="B105" s="17" t="s">
        <v>135</v>
      </c>
      <c r="C105" s="14" t="s">
        <v>386</v>
      </c>
      <c r="D105" s="14">
        <v>1206009900</v>
      </c>
      <c r="E105" s="20">
        <v>20.48813368760894</v>
      </c>
      <c r="F105" s="17" t="s">
        <v>570</v>
      </c>
      <c r="G105" s="11" t="s">
        <v>697</v>
      </c>
      <c r="H105" s="11" t="s">
        <v>687</v>
      </c>
    </row>
    <row r="106" spans="1:8" ht="98.25" customHeight="1" x14ac:dyDescent="0.25">
      <c r="A106" s="10">
        <v>101</v>
      </c>
      <c r="B106" s="17" t="s">
        <v>136</v>
      </c>
      <c r="C106" s="14" t="s">
        <v>387</v>
      </c>
      <c r="D106" s="14">
        <v>1206001000</v>
      </c>
      <c r="E106" s="20">
        <v>16.872221998099384</v>
      </c>
      <c r="F106" s="17" t="s">
        <v>607</v>
      </c>
      <c r="G106" s="11" t="s">
        <v>697</v>
      </c>
      <c r="H106" s="11" t="s">
        <v>687</v>
      </c>
    </row>
    <row r="107" spans="1:8" ht="98.25" customHeight="1" x14ac:dyDescent="0.25">
      <c r="A107" s="10">
        <v>102</v>
      </c>
      <c r="B107" s="17" t="s">
        <v>137</v>
      </c>
      <c r="C107" s="14" t="s">
        <v>388</v>
      </c>
      <c r="D107" s="14">
        <v>1206009900</v>
      </c>
      <c r="E107" s="20">
        <v>12.195317671195797</v>
      </c>
      <c r="F107" s="17" t="s">
        <v>16</v>
      </c>
      <c r="G107" s="11" t="s">
        <v>697</v>
      </c>
      <c r="H107" s="11" t="s">
        <v>687</v>
      </c>
    </row>
    <row r="108" spans="1:8" ht="98.25" customHeight="1" x14ac:dyDescent="0.25">
      <c r="A108" s="10">
        <v>103</v>
      </c>
      <c r="B108" s="17" t="s">
        <v>138</v>
      </c>
      <c r="C108" s="14" t="s">
        <v>389</v>
      </c>
      <c r="D108" s="14">
        <v>1206009900</v>
      </c>
      <c r="E108" s="20">
        <v>24.390635342391594</v>
      </c>
      <c r="F108" s="17" t="s">
        <v>608</v>
      </c>
      <c r="G108" s="11" t="s">
        <v>697</v>
      </c>
      <c r="H108" s="11" t="s">
        <v>687</v>
      </c>
    </row>
    <row r="109" spans="1:8" ht="98.25" customHeight="1" x14ac:dyDescent="0.25">
      <c r="A109" s="10">
        <v>104</v>
      </c>
      <c r="B109" s="17" t="s">
        <v>139</v>
      </c>
      <c r="C109" s="14" t="s">
        <v>390</v>
      </c>
      <c r="D109" s="14">
        <v>1206009900</v>
      </c>
      <c r="E109" s="20">
        <v>18.292976506793696</v>
      </c>
      <c r="F109" s="17" t="s">
        <v>598</v>
      </c>
      <c r="G109" s="11" t="s">
        <v>697</v>
      </c>
      <c r="H109" s="11" t="s">
        <v>687</v>
      </c>
    </row>
    <row r="110" spans="1:8" ht="98.25" customHeight="1" x14ac:dyDescent="0.25">
      <c r="A110" s="10">
        <v>105</v>
      </c>
      <c r="B110" s="17" t="s">
        <v>140</v>
      </c>
      <c r="C110" s="14" t="s">
        <v>391</v>
      </c>
      <c r="D110" s="14">
        <v>1206009900</v>
      </c>
      <c r="E110" s="20">
        <v>3.0488294177989492</v>
      </c>
      <c r="F110" s="17" t="s">
        <v>559</v>
      </c>
      <c r="G110" s="11" t="s">
        <v>697</v>
      </c>
      <c r="H110" s="11" t="s">
        <v>687</v>
      </c>
    </row>
    <row r="111" spans="1:8" ht="98.25" customHeight="1" x14ac:dyDescent="0.25">
      <c r="A111" s="10">
        <v>106</v>
      </c>
      <c r="B111" s="17" t="s">
        <v>141</v>
      </c>
      <c r="C111" s="14" t="s">
        <v>392</v>
      </c>
      <c r="D111" s="14">
        <v>1206009900</v>
      </c>
      <c r="E111" s="20">
        <v>24.390635342391594</v>
      </c>
      <c r="F111" s="17" t="s">
        <v>609</v>
      </c>
      <c r="G111" s="11" t="s">
        <v>697</v>
      </c>
      <c r="H111" s="11" t="s">
        <v>687</v>
      </c>
    </row>
    <row r="112" spans="1:8" ht="98.25" customHeight="1" x14ac:dyDescent="0.25">
      <c r="A112" s="10">
        <v>107</v>
      </c>
      <c r="B112" s="17" t="s">
        <v>142</v>
      </c>
      <c r="C112" s="14" t="s">
        <v>393</v>
      </c>
      <c r="D112" s="14">
        <v>1206001000</v>
      </c>
      <c r="E112" s="20">
        <v>24.390635342391594</v>
      </c>
      <c r="F112" s="17" t="s">
        <v>610</v>
      </c>
      <c r="G112" s="11" t="s">
        <v>697</v>
      </c>
      <c r="H112" s="11" t="s">
        <v>687</v>
      </c>
    </row>
    <row r="113" spans="1:8" ht="98.25" customHeight="1" x14ac:dyDescent="0.25">
      <c r="A113" s="10">
        <v>108</v>
      </c>
      <c r="B113" s="17" t="s">
        <v>143</v>
      </c>
      <c r="C113" s="14" t="s">
        <v>394</v>
      </c>
      <c r="D113" s="14" t="s">
        <v>539</v>
      </c>
      <c r="E113" s="20">
        <v>24.390635342391594</v>
      </c>
      <c r="F113" s="17" t="s">
        <v>16</v>
      </c>
      <c r="G113" s="11" t="s">
        <v>697</v>
      </c>
      <c r="H113" s="11" t="s">
        <v>687</v>
      </c>
    </row>
    <row r="114" spans="1:8" ht="98.25" customHeight="1" x14ac:dyDescent="0.25">
      <c r="A114" s="10">
        <v>109</v>
      </c>
      <c r="B114" s="17" t="s">
        <v>144</v>
      </c>
      <c r="C114" s="14" t="s">
        <v>395</v>
      </c>
      <c r="D114" s="14">
        <v>1206009900</v>
      </c>
      <c r="E114" s="20">
        <v>24.390635342391594</v>
      </c>
      <c r="F114" s="17" t="s">
        <v>611</v>
      </c>
      <c r="G114" s="11" t="s">
        <v>697</v>
      </c>
      <c r="H114" s="11" t="s">
        <v>687</v>
      </c>
    </row>
    <row r="115" spans="1:8" ht="98.25" customHeight="1" x14ac:dyDescent="0.25">
      <c r="A115" s="10">
        <v>110</v>
      </c>
      <c r="B115" s="17" t="s">
        <v>145</v>
      </c>
      <c r="C115" s="14" t="s">
        <v>396</v>
      </c>
      <c r="D115" s="14">
        <v>1206009900</v>
      </c>
      <c r="E115" s="20">
        <v>12.195317671195797</v>
      </c>
      <c r="F115" s="17" t="s">
        <v>612</v>
      </c>
      <c r="G115" s="11" t="s">
        <v>697</v>
      </c>
      <c r="H115" s="11" t="s">
        <v>687</v>
      </c>
    </row>
    <row r="116" spans="1:8" ht="98.25" customHeight="1" x14ac:dyDescent="0.25">
      <c r="A116" s="10">
        <v>111</v>
      </c>
      <c r="B116" s="17" t="s">
        <v>146</v>
      </c>
      <c r="C116" s="14" t="s">
        <v>397</v>
      </c>
      <c r="D116" s="14">
        <v>1206009900</v>
      </c>
      <c r="E116" s="20">
        <v>24.390635342391594</v>
      </c>
      <c r="F116" s="17" t="s">
        <v>613</v>
      </c>
      <c r="G116" s="11" t="s">
        <v>697</v>
      </c>
      <c r="H116" s="11" t="s">
        <v>687</v>
      </c>
    </row>
    <row r="117" spans="1:8" ht="98.25" customHeight="1" x14ac:dyDescent="0.25">
      <c r="A117" s="10">
        <v>112</v>
      </c>
      <c r="B117" s="17" t="s">
        <v>147</v>
      </c>
      <c r="C117" s="14" t="s">
        <v>398</v>
      </c>
      <c r="D117" s="14">
        <v>1206009900</v>
      </c>
      <c r="E117" s="20">
        <v>24.390635342391594</v>
      </c>
      <c r="F117" s="17" t="s">
        <v>614</v>
      </c>
      <c r="G117" s="11" t="s">
        <v>697</v>
      </c>
      <c r="H117" s="11" t="s">
        <v>687</v>
      </c>
    </row>
    <row r="118" spans="1:8" ht="98.25" customHeight="1" x14ac:dyDescent="0.25">
      <c r="A118" s="10">
        <v>113</v>
      </c>
      <c r="B118" s="17" t="s">
        <v>148</v>
      </c>
      <c r="C118" s="14" t="s">
        <v>399</v>
      </c>
      <c r="D118" s="14">
        <v>1206009900</v>
      </c>
      <c r="E118" s="20">
        <v>24.390635342391594</v>
      </c>
      <c r="F118" s="17" t="s">
        <v>580</v>
      </c>
      <c r="G118" s="11" t="s">
        <v>697</v>
      </c>
      <c r="H118" s="11" t="s">
        <v>687</v>
      </c>
    </row>
    <row r="119" spans="1:8" ht="98.25" customHeight="1" x14ac:dyDescent="0.25">
      <c r="A119" s="10">
        <v>114</v>
      </c>
      <c r="B119" s="17" t="s">
        <v>149</v>
      </c>
      <c r="C119" s="14" t="s">
        <v>400</v>
      </c>
      <c r="D119" s="14">
        <v>1206009900</v>
      </c>
      <c r="E119" s="20">
        <v>24.390635342391594</v>
      </c>
      <c r="F119" s="17" t="s">
        <v>615</v>
      </c>
      <c r="G119" s="11" t="s">
        <v>697</v>
      </c>
      <c r="H119" s="11" t="s">
        <v>687</v>
      </c>
    </row>
    <row r="120" spans="1:8" ht="98.25" customHeight="1" x14ac:dyDescent="0.25">
      <c r="A120" s="10">
        <v>115</v>
      </c>
      <c r="B120" s="17" t="s">
        <v>150</v>
      </c>
      <c r="C120" s="14" t="s">
        <v>401</v>
      </c>
      <c r="D120" s="14">
        <v>1206009900</v>
      </c>
      <c r="E120" s="20">
        <v>24.390635342391594</v>
      </c>
      <c r="F120" s="17" t="s">
        <v>580</v>
      </c>
      <c r="G120" s="11" t="s">
        <v>697</v>
      </c>
      <c r="H120" s="11" t="s">
        <v>687</v>
      </c>
    </row>
    <row r="121" spans="1:8" ht="98.25" customHeight="1" x14ac:dyDescent="0.25">
      <c r="A121" s="10">
        <v>116</v>
      </c>
      <c r="B121" s="17" t="s">
        <v>151</v>
      </c>
      <c r="C121" s="14" t="s">
        <v>402</v>
      </c>
      <c r="D121" s="14" t="s">
        <v>542</v>
      </c>
      <c r="E121" s="20">
        <v>16.829538386250199</v>
      </c>
      <c r="F121" s="17" t="s">
        <v>616</v>
      </c>
      <c r="G121" s="11" t="s">
        <v>697</v>
      </c>
      <c r="H121" s="11" t="s">
        <v>687</v>
      </c>
    </row>
    <row r="122" spans="1:8" ht="98.25" customHeight="1" x14ac:dyDescent="0.25">
      <c r="A122" s="10">
        <v>117</v>
      </c>
      <c r="B122" s="17" t="s">
        <v>152</v>
      </c>
      <c r="C122" s="14" t="s">
        <v>403</v>
      </c>
      <c r="D122" s="14">
        <v>1206001000</v>
      </c>
      <c r="E122" s="20">
        <v>24.390635342391594</v>
      </c>
      <c r="F122" s="17" t="s">
        <v>617</v>
      </c>
      <c r="G122" s="11" t="s">
        <v>697</v>
      </c>
      <c r="H122" s="11" t="s">
        <v>687</v>
      </c>
    </row>
    <row r="123" spans="1:8" ht="98.25" customHeight="1" x14ac:dyDescent="0.25">
      <c r="A123" s="10">
        <v>118</v>
      </c>
      <c r="B123" s="17" t="s">
        <v>153</v>
      </c>
      <c r="C123" s="14" t="s">
        <v>404</v>
      </c>
      <c r="D123" s="14">
        <v>1206009900</v>
      </c>
      <c r="E123" s="20">
        <v>18.292976506793696</v>
      </c>
      <c r="F123" s="17" t="s">
        <v>705</v>
      </c>
      <c r="G123" s="11" t="s">
        <v>697</v>
      </c>
      <c r="H123" s="11" t="s">
        <v>687</v>
      </c>
    </row>
    <row r="124" spans="1:8" ht="98.25" customHeight="1" x14ac:dyDescent="0.25">
      <c r="A124" s="10">
        <v>119</v>
      </c>
      <c r="B124" s="17" t="s">
        <v>154</v>
      </c>
      <c r="C124" s="14" t="s">
        <v>405</v>
      </c>
      <c r="D124" s="14">
        <v>1206009900</v>
      </c>
      <c r="E124" s="20">
        <v>12.195317671195797</v>
      </c>
      <c r="F124" s="17" t="s">
        <v>619</v>
      </c>
      <c r="G124" s="11" t="s">
        <v>697</v>
      </c>
      <c r="H124" s="11" t="s">
        <v>687</v>
      </c>
    </row>
    <row r="125" spans="1:8" ht="98.25" customHeight="1" x14ac:dyDescent="0.25">
      <c r="A125" s="10">
        <v>120</v>
      </c>
      <c r="B125" s="17" t="s">
        <v>155</v>
      </c>
      <c r="C125" s="14" t="s">
        <v>406</v>
      </c>
      <c r="D125" s="14">
        <v>1206009900</v>
      </c>
      <c r="E125" s="20">
        <v>18.292976506793696</v>
      </c>
      <c r="F125" s="17" t="s">
        <v>618</v>
      </c>
      <c r="G125" s="11" t="s">
        <v>697</v>
      </c>
      <c r="H125" s="11" t="s">
        <v>687</v>
      </c>
    </row>
    <row r="126" spans="1:8" ht="98.25" customHeight="1" x14ac:dyDescent="0.25">
      <c r="A126" s="10">
        <v>121</v>
      </c>
      <c r="B126" s="17" t="s">
        <v>156</v>
      </c>
      <c r="C126" s="14" t="s">
        <v>407</v>
      </c>
      <c r="D126" s="14">
        <v>1206009900</v>
      </c>
      <c r="E126" s="20">
        <v>24.390635342391594</v>
      </c>
      <c r="F126" s="17" t="s">
        <v>29</v>
      </c>
      <c r="G126" s="11" t="s">
        <v>697</v>
      </c>
      <c r="H126" s="11" t="s">
        <v>687</v>
      </c>
    </row>
    <row r="127" spans="1:8" ht="98.25" customHeight="1" x14ac:dyDescent="0.25">
      <c r="A127" s="10">
        <v>122</v>
      </c>
      <c r="B127" s="17" t="s">
        <v>157</v>
      </c>
      <c r="C127" s="14" t="s">
        <v>408</v>
      </c>
      <c r="D127" s="14">
        <v>1206009900</v>
      </c>
      <c r="E127" s="20">
        <v>24.390635342391594</v>
      </c>
      <c r="F127" s="17" t="s">
        <v>620</v>
      </c>
      <c r="G127" s="11" t="s">
        <v>697</v>
      </c>
      <c r="H127" s="11" t="s">
        <v>687</v>
      </c>
    </row>
    <row r="128" spans="1:8" ht="98.25" customHeight="1" x14ac:dyDescent="0.25">
      <c r="A128" s="10">
        <v>123</v>
      </c>
      <c r="B128" s="17" t="s">
        <v>158</v>
      </c>
      <c r="C128" s="14" t="s">
        <v>409</v>
      </c>
      <c r="D128" s="14">
        <v>1206009900</v>
      </c>
      <c r="E128" s="20">
        <v>12.195317671195797</v>
      </c>
      <c r="F128" s="17" t="s">
        <v>621</v>
      </c>
      <c r="G128" s="11" t="s">
        <v>697</v>
      </c>
      <c r="H128" s="11" t="s">
        <v>687</v>
      </c>
    </row>
    <row r="129" spans="1:8" ht="98.25" customHeight="1" x14ac:dyDescent="0.25">
      <c r="A129" s="10">
        <v>124</v>
      </c>
      <c r="B129" s="17" t="s">
        <v>159</v>
      </c>
      <c r="C129" s="14" t="s">
        <v>410</v>
      </c>
      <c r="D129" s="14">
        <v>1206009900</v>
      </c>
      <c r="E129" s="20">
        <v>24.390635342391594</v>
      </c>
      <c r="F129" s="17" t="s">
        <v>622</v>
      </c>
      <c r="G129" s="11" t="s">
        <v>697</v>
      </c>
      <c r="H129" s="11" t="s">
        <v>687</v>
      </c>
    </row>
    <row r="130" spans="1:8" ht="98.25" customHeight="1" x14ac:dyDescent="0.25">
      <c r="A130" s="10">
        <v>125</v>
      </c>
      <c r="B130" s="17" t="s">
        <v>160</v>
      </c>
      <c r="C130" s="14" t="s">
        <v>411</v>
      </c>
      <c r="D130" s="14">
        <v>1206009900</v>
      </c>
      <c r="E130" s="20">
        <v>18.292976506793696</v>
      </c>
      <c r="F130" s="17" t="s">
        <v>598</v>
      </c>
      <c r="G130" s="11" t="s">
        <v>697</v>
      </c>
      <c r="H130" s="11" t="s">
        <v>687</v>
      </c>
    </row>
    <row r="131" spans="1:8" ht="98.25" customHeight="1" x14ac:dyDescent="0.25">
      <c r="A131" s="10">
        <v>126</v>
      </c>
      <c r="B131" s="17" t="s">
        <v>161</v>
      </c>
      <c r="C131" s="14" t="s">
        <v>412</v>
      </c>
      <c r="D131" s="14" t="s">
        <v>545</v>
      </c>
      <c r="E131" s="20">
        <v>24.390635342391594</v>
      </c>
      <c r="F131" s="17" t="s">
        <v>622</v>
      </c>
      <c r="G131" s="11" t="s">
        <v>697</v>
      </c>
      <c r="H131" s="11" t="s">
        <v>687</v>
      </c>
    </row>
    <row r="132" spans="1:8" ht="98.25" customHeight="1" x14ac:dyDescent="0.25">
      <c r="A132" s="10">
        <v>127</v>
      </c>
      <c r="B132" s="17" t="s">
        <v>162</v>
      </c>
      <c r="C132" s="14" t="s">
        <v>413</v>
      </c>
      <c r="D132" s="14">
        <v>1206009900</v>
      </c>
      <c r="E132" s="20">
        <v>24.390635342391594</v>
      </c>
      <c r="F132" s="17" t="s">
        <v>596</v>
      </c>
      <c r="G132" s="11" t="s">
        <v>697</v>
      </c>
      <c r="H132" s="11" t="s">
        <v>687</v>
      </c>
    </row>
    <row r="133" spans="1:8" ht="98.25" customHeight="1" x14ac:dyDescent="0.25">
      <c r="A133" s="10">
        <v>128</v>
      </c>
      <c r="B133" s="17" t="s">
        <v>163</v>
      </c>
      <c r="C133" s="14" t="s">
        <v>414</v>
      </c>
      <c r="D133" s="14">
        <v>1206009900</v>
      </c>
      <c r="E133" s="20">
        <v>24.390635342391594</v>
      </c>
      <c r="F133" s="17" t="s">
        <v>596</v>
      </c>
      <c r="G133" s="11" t="s">
        <v>697</v>
      </c>
      <c r="H133" s="11" t="s">
        <v>687</v>
      </c>
    </row>
    <row r="134" spans="1:8" ht="98.25" customHeight="1" x14ac:dyDescent="0.25">
      <c r="A134" s="10">
        <v>129</v>
      </c>
      <c r="B134" s="17" t="s">
        <v>164</v>
      </c>
      <c r="C134" s="14" t="s">
        <v>415</v>
      </c>
      <c r="D134" s="14">
        <v>1206001000</v>
      </c>
      <c r="E134" s="20">
        <v>15.049022006255614</v>
      </c>
      <c r="F134" s="17" t="s">
        <v>579</v>
      </c>
      <c r="G134" s="11" t="s">
        <v>697</v>
      </c>
      <c r="H134" s="11" t="s">
        <v>687</v>
      </c>
    </row>
    <row r="135" spans="1:8" ht="98.25" customHeight="1" x14ac:dyDescent="0.25">
      <c r="A135" s="10">
        <v>130</v>
      </c>
      <c r="B135" s="17" t="s">
        <v>165</v>
      </c>
      <c r="C135" s="14" t="s">
        <v>416</v>
      </c>
      <c r="D135" s="14">
        <v>1206009900</v>
      </c>
      <c r="E135" s="20">
        <v>24.390635342391594</v>
      </c>
      <c r="F135" s="17" t="s">
        <v>623</v>
      </c>
      <c r="G135" s="11" t="s">
        <v>697</v>
      </c>
      <c r="H135" s="11" t="s">
        <v>687</v>
      </c>
    </row>
    <row r="136" spans="1:8" ht="98.25" customHeight="1" x14ac:dyDescent="0.25">
      <c r="A136" s="10">
        <v>131</v>
      </c>
      <c r="B136" s="17" t="s">
        <v>166</v>
      </c>
      <c r="C136" s="14" t="s">
        <v>417</v>
      </c>
      <c r="D136" s="14">
        <v>1206009900</v>
      </c>
      <c r="E136" s="20">
        <v>12.195317671195797</v>
      </c>
      <c r="F136" s="17" t="s">
        <v>622</v>
      </c>
      <c r="G136" s="11" t="s">
        <v>697</v>
      </c>
      <c r="H136" s="11" t="s">
        <v>687</v>
      </c>
    </row>
    <row r="137" spans="1:8" ht="98.25" customHeight="1" x14ac:dyDescent="0.25">
      <c r="A137" s="10">
        <v>132</v>
      </c>
      <c r="B137" s="17" t="s">
        <v>167</v>
      </c>
      <c r="C137" s="14" t="s">
        <v>418</v>
      </c>
      <c r="D137" s="14">
        <v>1206009900</v>
      </c>
      <c r="E137" s="20">
        <v>18.292976506793696</v>
      </c>
      <c r="F137" s="17" t="s">
        <v>624</v>
      </c>
      <c r="G137" s="11" t="s">
        <v>697</v>
      </c>
      <c r="H137" s="11" t="s">
        <v>687</v>
      </c>
    </row>
    <row r="138" spans="1:8" ht="98.25" customHeight="1" x14ac:dyDescent="0.25">
      <c r="A138" s="10">
        <v>133</v>
      </c>
      <c r="B138" s="17" t="s">
        <v>168</v>
      </c>
      <c r="C138" s="14" t="s">
        <v>419</v>
      </c>
      <c r="D138" s="14">
        <v>1206009900</v>
      </c>
      <c r="E138" s="20">
        <v>24.390635342391594</v>
      </c>
      <c r="F138" s="17" t="s">
        <v>16</v>
      </c>
      <c r="G138" s="11" t="s">
        <v>697</v>
      </c>
      <c r="H138" s="11" t="s">
        <v>687</v>
      </c>
    </row>
    <row r="139" spans="1:8" ht="98.25" customHeight="1" x14ac:dyDescent="0.25">
      <c r="A139" s="10">
        <v>134</v>
      </c>
      <c r="B139" s="17" t="s">
        <v>169</v>
      </c>
      <c r="C139" s="14" t="s">
        <v>420</v>
      </c>
      <c r="D139" s="14">
        <v>1206009900</v>
      </c>
      <c r="E139" s="20">
        <v>18.292976506793696</v>
      </c>
      <c r="F139" s="17" t="s">
        <v>625</v>
      </c>
      <c r="G139" s="11" t="s">
        <v>697</v>
      </c>
      <c r="H139" s="11" t="s">
        <v>687</v>
      </c>
    </row>
    <row r="140" spans="1:8" ht="98.25" customHeight="1" x14ac:dyDescent="0.25">
      <c r="A140" s="10">
        <v>135</v>
      </c>
      <c r="B140" s="17" t="s">
        <v>170</v>
      </c>
      <c r="C140" s="14" t="s">
        <v>421</v>
      </c>
      <c r="D140" s="14">
        <v>1206009900</v>
      </c>
      <c r="E140" s="20">
        <v>18.292976506793696</v>
      </c>
      <c r="F140" s="17" t="s">
        <v>624</v>
      </c>
      <c r="G140" s="11" t="s">
        <v>697</v>
      </c>
      <c r="H140" s="11" t="s">
        <v>687</v>
      </c>
    </row>
    <row r="141" spans="1:8" ht="98.25" customHeight="1" x14ac:dyDescent="0.25">
      <c r="A141" s="10">
        <v>136</v>
      </c>
      <c r="B141" s="17" t="s">
        <v>171</v>
      </c>
      <c r="C141" s="14" t="s">
        <v>422</v>
      </c>
      <c r="D141" s="14" t="s">
        <v>540</v>
      </c>
      <c r="E141" s="20">
        <v>12.195317671195797</v>
      </c>
      <c r="F141" s="17" t="s">
        <v>626</v>
      </c>
      <c r="G141" s="11" t="s">
        <v>697</v>
      </c>
      <c r="H141" s="11" t="s">
        <v>687</v>
      </c>
    </row>
    <row r="142" spans="1:8" ht="98.25" customHeight="1" x14ac:dyDescent="0.25">
      <c r="A142" s="10">
        <v>137</v>
      </c>
      <c r="B142" s="17" t="s">
        <v>172</v>
      </c>
      <c r="C142" s="14" t="s">
        <v>423</v>
      </c>
      <c r="D142" s="14">
        <v>1206009900</v>
      </c>
      <c r="E142" s="20">
        <v>16.878319656934984</v>
      </c>
      <c r="F142" s="17" t="s">
        <v>627</v>
      </c>
      <c r="G142" s="11" t="s">
        <v>697</v>
      </c>
      <c r="H142" s="11" t="s">
        <v>687</v>
      </c>
    </row>
    <row r="143" spans="1:8" ht="98.25" customHeight="1" x14ac:dyDescent="0.25">
      <c r="A143" s="10">
        <v>138</v>
      </c>
      <c r="B143" s="17" t="s">
        <v>173</v>
      </c>
      <c r="C143" s="14" t="s">
        <v>424</v>
      </c>
      <c r="D143" s="14">
        <v>1206009900</v>
      </c>
      <c r="E143" s="20">
        <v>24.390635342391594</v>
      </c>
      <c r="F143" s="17" t="s">
        <v>628</v>
      </c>
      <c r="G143" s="11" t="s">
        <v>697</v>
      </c>
      <c r="H143" s="11" t="s">
        <v>687</v>
      </c>
    </row>
    <row r="144" spans="1:8" ht="98.25" customHeight="1" x14ac:dyDescent="0.25">
      <c r="A144" s="10">
        <v>139</v>
      </c>
      <c r="B144" s="17" t="s">
        <v>174</v>
      </c>
      <c r="C144" s="14" t="s">
        <v>425</v>
      </c>
      <c r="D144" s="14">
        <v>1206009900</v>
      </c>
      <c r="E144" s="20">
        <v>12.439224024619712</v>
      </c>
      <c r="F144" s="17" t="s">
        <v>629</v>
      </c>
      <c r="G144" s="11" t="s">
        <v>697</v>
      </c>
      <c r="H144" s="11" t="s">
        <v>687</v>
      </c>
    </row>
    <row r="145" spans="1:8" ht="98.25" customHeight="1" x14ac:dyDescent="0.25">
      <c r="A145" s="10">
        <v>140</v>
      </c>
      <c r="B145" s="17" t="s">
        <v>175</v>
      </c>
      <c r="C145" s="14" t="s">
        <v>426</v>
      </c>
      <c r="D145" s="14">
        <v>1206009900</v>
      </c>
      <c r="E145" s="20">
        <v>24.390635342391594</v>
      </c>
      <c r="F145" s="17" t="s">
        <v>630</v>
      </c>
      <c r="G145" s="11" t="s">
        <v>697</v>
      </c>
      <c r="H145" s="11" t="s">
        <v>687</v>
      </c>
    </row>
    <row r="146" spans="1:8" ht="98.25" customHeight="1" x14ac:dyDescent="0.25">
      <c r="A146" s="10">
        <v>141</v>
      </c>
      <c r="B146" s="17" t="s">
        <v>176</v>
      </c>
      <c r="C146" s="14" t="s">
        <v>427</v>
      </c>
      <c r="D146" s="14">
        <v>1206009900</v>
      </c>
      <c r="E146" s="20">
        <v>16.268553773375196</v>
      </c>
      <c r="F146" s="17" t="s">
        <v>631</v>
      </c>
      <c r="G146" s="11" t="s">
        <v>697</v>
      </c>
      <c r="H146" s="11" t="s">
        <v>687</v>
      </c>
    </row>
    <row r="147" spans="1:8" ht="98.25" customHeight="1" x14ac:dyDescent="0.25">
      <c r="A147" s="10">
        <v>142</v>
      </c>
      <c r="B147" s="17" t="s">
        <v>177</v>
      </c>
      <c r="C147" s="14" t="s">
        <v>428</v>
      </c>
      <c r="D147" s="14" t="s">
        <v>541</v>
      </c>
      <c r="E147" s="20">
        <v>14.634381205434957</v>
      </c>
      <c r="F147" s="17" t="s">
        <v>632</v>
      </c>
      <c r="G147" s="11" t="s">
        <v>697</v>
      </c>
      <c r="H147" s="11" t="s">
        <v>687</v>
      </c>
    </row>
    <row r="148" spans="1:8" ht="98.25" customHeight="1" x14ac:dyDescent="0.25">
      <c r="A148" s="10">
        <v>143</v>
      </c>
      <c r="B148" s="17" t="s">
        <v>178</v>
      </c>
      <c r="C148" s="14" t="s">
        <v>429</v>
      </c>
      <c r="D148" s="14">
        <v>1206009900</v>
      </c>
      <c r="E148" s="20">
        <v>24.390635342391594</v>
      </c>
      <c r="F148" s="17" t="s">
        <v>633</v>
      </c>
      <c r="G148" s="11" t="s">
        <v>697</v>
      </c>
      <c r="H148" s="11" t="s">
        <v>687</v>
      </c>
    </row>
    <row r="149" spans="1:8" ht="98.25" customHeight="1" x14ac:dyDescent="0.25">
      <c r="A149" s="10">
        <v>144</v>
      </c>
      <c r="B149" s="17" t="s">
        <v>179</v>
      </c>
      <c r="C149" s="14" t="s">
        <v>430</v>
      </c>
      <c r="D149" s="14">
        <v>1206009900</v>
      </c>
      <c r="E149" s="20">
        <v>24.390635342391594</v>
      </c>
      <c r="F149" s="17" t="s">
        <v>605</v>
      </c>
      <c r="G149" s="11" t="s">
        <v>697</v>
      </c>
      <c r="H149" s="11" t="s">
        <v>687</v>
      </c>
    </row>
    <row r="150" spans="1:8" ht="98.25" customHeight="1" x14ac:dyDescent="0.25">
      <c r="A150" s="10">
        <v>145</v>
      </c>
      <c r="B150" s="17" t="s">
        <v>180</v>
      </c>
      <c r="C150" s="14" t="s">
        <v>431</v>
      </c>
      <c r="D150" s="14">
        <v>1206009900</v>
      </c>
      <c r="E150" s="20">
        <v>24.390635342391594</v>
      </c>
      <c r="F150" s="17" t="s">
        <v>29</v>
      </c>
      <c r="G150" s="11" t="s">
        <v>697</v>
      </c>
      <c r="H150" s="11" t="s">
        <v>687</v>
      </c>
    </row>
    <row r="151" spans="1:8" ht="98.25" customHeight="1" x14ac:dyDescent="0.25">
      <c r="A151" s="10">
        <v>146</v>
      </c>
      <c r="B151" s="17" t="s">
        <v>181</v>
      </c>
      <c r="C151" s="14" t="s">
        <v>432</v>
      </c>
      <c r="D151" s="14">
        <v>1206009900</v>
      </c>
      <c r="E151" s="20">
        <v>24.390635342391594</v>
      </c>
      <c r="F151" s="17" t="s">
        <v>624</v>
      </c>
      <c r="G151" s="11" t="s">
        <v>697</v>
      </c>
      <c r="H151" s="11" t="s">
        <v>687</v>
      </c>
    </row>
    <row r="152" spans="1:8" ht="98.25" customHeight="1" x14ac:dyDescent="0.25">
      <c r="A152" s="10">
        <v>147</v>
      </c>
      <c r="B152" s="17" t="s">
        <v>182</v>
      </c>
      <c r="C152" s="14" t="s">
        <v>433</v>
      </c>
      <c r="D152" s="14">
        <v>1206009900</v>
      </c>
      <c r="E152" s="20">
        <v>24.390635342391594</v>
      </c>
      <c r="F152" s="17" t="s">
        <v>634</v>
      </c>
      <c r="G152" s="11" t="s">
        <v>697</v>
      </c>
      <c r="H152" s="11" t="s">
        <v>687</v>
      </c>
    </row>
    <row r="153" spans="1:8" ht="98.25" customHeight="1" x14ac:dyDescent="0.25">
      <c r="A153" s="10">
        <v>148</v>
      </c>
      <c r="B153" s="17" t="s">
        <v>183</v>
      </c>
      <c r="C153" s="14" t="s">
        <v>434</v>
      </c>
      <c r="D153" s="14" t="s">
        <v>542</v>
      </c>
      <c r="E153" s="20">
        <v>24.390635342391594</v>
      </c>
      <c r="F153" s="17" t="s">
        <v>617</v>
      </c>
      <c r="G153" s="11" t="s">
        <v>697</v>
      </c>
      <c r="H153" s="11" t="s">
        <v>687</v>
      </c>
    </row>
    <row r="154" spans="1:8" ht="98.25" customHeight="1" x14ac:dyDescent="0.25">
      <c r="A154" s="10">
        <v>149</v>
      </c>
      <c r="B154" s="17" t="s">
        <v>184</v>
      </c>
      <c r="C154" s="14" t="s">
        <v>435</v>
      </c>
      <c r="D154" s="14">
        <v>1206009900</v>
      </c>
      <c r="E154" s="20">
        <v>24.390635342391594</v>
      </c>
      <c r="F154" s="17" t="s">
        <v>624</v>
      </c>
      <c r="G154" s="11" t="s">
        <v>697</v>
      </c>
      <c r="H154" s="11" t="s">
        <v>687</v>
      </c>
    </row>
    <row r="155" spans="1:8" ht="98.25" customHeight="1" x14ac:dyDescent="0.25">
      <c r="A155" s="10">
        <v>150</v>
      </c>
      <c r="B155" s="17" t="s">
        <v>185</v>
      </c>
      <c r="C155" s="14" t="s">
        <v>436</v>
      </c>
      <c r="D155" s="14">
        <v>1206009900</v>
      </c>
      <c r="E155" s="20">
        <v>16.878319656934984</v>
      </c>
      <c r="F155" s="17" t="s">
        <v>627</v>
      </c>
      <c r="G155" s="11" t="s">
        <v>697</v>
      </c>
      <c r="H155" s="11" t="s">
        <v>687</v>
      </c>
    </row>
    <row r="156" spans="1:8" ht="98.25" customHeight="1" x14ac:dyDescent="0.25">
      <c r="A156" s="10">
        <v>151</v>
      </c>
      <c r="B156" s="17" t="s">
        <v>186</v>
      </c>
      <c r="C156" s="14" t="s">
        <v>437</v>
      </c>
      <c r="D156" s="14" t="s">
        <v>540</v>
      </c>
      <c r="E156" s="20">
        <v>8.585503640521841</v>
      </c>
      <c r="F156" s="17" t="s">
        <v>635</v>
      </c>
      <c r="G156" s="11" t="s">
        <v>697</v>
      </c>
      <c r="H156" s="11" t="s">
        <v>687</v>
      </c>
    </row>
    <row r="157" spans="1:8" ht="98.25" customHeight="1" x14ac:dyDescent="0.25">
      <c r="A157" s="10">
        <v>152</v>
      </c>
      <c r="B157" s="17" t="s">
        <v>187</v>
      </c>
      <c r="C157" s="14" t="s">
        <v>438</v>
      </c>
      <c r="D157" s="14">
        <v>1206009900</v>
      </c>
      <c r="E157" s="20">
        <v>6.0976588355978985</v>
      </c>
      <c r="F157" s="17" t="s">
        <v>636</v>
      </c>
      <c r="G157" s="11" t="s">
        <v>697</v>
      </c>
      <c r="H157" s="11" t="s">
        <v>687</v>
      </c>
    </row>
    <row r="158" spans="1:8" ht="98.25" customHeight="1" x14ac:dyDescent="0.25">
      <c r="A158" s="10">
        <v>153</v>
      </c>
      <c r="B158" s="17" t="s">
        <v>188</v>
      </c>
      <c r="C158" s="14" t="s">
        <v>439</v>
      </c>
      <c r="D158" s="14">
        <v>1206009900</v>
      </c>
      <c r="E158" s="20">
        <v>24.390635342391594</v>
      </c>
      <c r="F158" s="17" t="s">
        <v>627</v>
      </c>
      <c r="G158" s="11" t="s">
        <v>697</v>
      </c>
      <c r="H158" s="11" t="s">
        <v>687</v>
      </c>
    </row>
    <row r="159" spans="1:8" ht="98.25" customHeight="1" x14ac:dyDescent="0.25">
      <c r="A159" s="10">
        <v>154</v>
      </c>
      <c r="B159" s="17" t="s">
        <v>189</v>
      </c>
      <c r="C159" s="14" t="s">
        <v>440</v>
      </c>
      <c r="D159" s="14">
        <v>1206001000</v>
      </c>
      <c r="E159" s="20">
        <v>24.390635342391594</v>
      </c>
      <c r="F159" s="17" t="s">
        <v>637</v>
      </c>
      <c r="G159" s="11" t="s">
        <v>697</v>
      </c>
      <c r="H159" s="11" t="s">
        <v>687</v>
      </c>
    </row>
    <row r="160" spans="1:8" ht="98.25" customHeight="1" x14ac:dyDescent="0.25">
      <c r="A160" s="10">
        <v>155</v>
      </c>
      <c r="B160" s="17" t="s">
        <v>190</v>
      </c>
      <c r="C160" s="14" t="s">
        <v>441</v>
      </c>
      <c r="D160" s="14">
        <v>1206009900</v>
      </c>
      <c r="E160" s="20">
        <v>24.390635342391594</v>
      </c>
      <c r="F160" s="17" t="s">
        <v>638</v>
      </c>
      <c r="G160" s="11" t="s">
        <v>697</v>
      </c>
      <c r="H160" s="11" t="s">
        <v>687</v>
      </c>
    </row>
    <row r="161" spans="1:8" ht="98.25" customHeight="1" x14ac:dyDescent="0.25">
      <c r="A161" s="10">
        <v>156</v>
      </c>
      <c r="B161" s="17" t="s">
        <v>191</v>
      </c>
      <c r="C161" s="14" t="s">
        <v>442</v>
      </c>
      <c r="D161" s="14">
        <v>1206009900</v>
      </c>
      <c r="E161" s="20">
        <v>24.390635342391594</v>
      </c>
      <c r="F161" s="17" t="s">
        <v>639</v>
      </c>
      <c r="G161" s="11" t="s">
        <v>697</v>
      </c>
      <c r="H161" s="11" t="s">
        <v>687</v>
      </c>
    </row>
    <row r="162" spans="1:8" ht="98.25" customHeight="1" x14ac:dyDescent="0.25">
      <c r="A162" s="10">
        <v>157</v>
      </c>
      <c r="B162" s="17" t="s">
        <v>192</v>
      </c>
      <c r="C162" s="14" t="s">
        <v>443</v>
      </c>
      <c r="D162" s="14">
        <v>1206009900</v>
      </c>
      <c r="E162" s="20">
        <v>24.390635342391594</v>
      </c>
      <c r="F162" s="23" t="s">
        <v>706</v>
      </c>
      <c r="G162" s="11" t="s">
        <v>697</v>
      </c>
      <c r="H162" s="11" t="s">
        <v>687</v>
      </c>
    </row>
    <row r="163" spans="1:8" ht="98.25" customHeight="1" x14ac:dyDescent="0.25">
      <c r="A163" s="10">
        <v>158</v>
      </c>
      <c r="B163" s="17" t="s">
        <v>193</v>
      </c>
      <c r="C163" s="14" t="s">
        <v>444</v>
      </c>
      <c r="D163" s="14">
        <v>1206009900</v>
      </c>
      <c r="E163" s="20">
        <v>24.390635342391594</v>
      </c>
      <c r="F163" s="17" t="s">
        <v>637</v>
      </c>
      <c r="G163" s="11" t="s">
        <v>697</v>
      </c>
      <c r="H163" s="11" t="s">
        <v>687</v>
      </c>
    </row>
    <row r="164" spans="1:8" ht="98.25" customHeight="1" x14ac:dyDescent="0.25">
      <c r="A164" s="10">
        <v>159</v>
      </c>
      <c r="B164" s="17" t="s">
        <v>196</v>
      </c>
      <c r="C164" s="13" t="s">
        <v>447</v>
      </c>
      <c r="D164" s="14">
        <v>1206009900</v>
      </c>
      <c r="E164" s="20">
        <v>24.390635342391594</v>
      </c>
      <c r="F164" s="12" t="s">
        <v>637</v>
      </c>
      <c r="G164" s="11" t="s">
        <v>697</v>
      </c>
      <c r="H164" s="11" t="s">
        <v>687</v>
      </c>
    </row>
    <row r="165" spans="1:8" ht="98.25" customHeight="1" x14ac:dyDescent="0.25">
      <c r="A165" s="10">
        <v>160</v>
      </c>
      <c r="B165" s="17" t="s">
        <v>197</v>
      </c>
      <c r="C165" s="13" t="s">
        <v>448</v>
      </c>
      <c r="D165" s="15">
        <v>1206009900</v>
      </c>
      <c r="E165" s="21">
        <v>13.414849438315377</v>
      </c>
      <c r="F165" s="12" t="s">
        <v>579</v>
      </c>
      <c r="G165" s="11" t="s">
        <v>697</v>
      </c>
      <c r="H165" s="11" t="s">
        <v>687</v>
      </c>
    </row>
    <row r="166" spans="1:8" ht="98.25" customHeight="1" x14ac:dyDescent="0.25">
      <c r="A166" s="10">
        <v>161</v>
      </c>
      <c r="B166" s="17" t="s">
        <v>198</v>
      </c>
      <c r="C166" s="13" t="s">
        <v>449</v>
      </c>
      <c r="D166" s="15">
        <v>1206009900</v>
      </c>
      <c r="E166" s="21">
        <v>24.390635342391594</v>
      </c>
      <c r="F166" s="12" t="s">
        <v>642</v>
      </c>
      <c r="G166" s="11" t="s">
        <v>697</v>
      </c>
      <c r="H166" s="11" t="s">
        <v>687</v>
      </c>
    </row>
    <row r="167" spans="1:8" ht="98.25" customHeight="1" x14ac:dyDescent="0.25">
      <c r="A167" s="10">
        <v>162</v>
      </c>
      <c r="B167" s="17" t="s">
        <v>199</v>
      </c>
      <c r="C167" s="13" t="s">
        <v>450</v>
      </c>
      <c r="D167" s="15">
        <v>1206009900</v>
      </c>
      <c r="E167" s="21">
        <v>12.195317671195797</v>
      </c>
      <c r="F167" s="12" t="s">
        <v>643</v>
      </c>
      <c r="G167" s="11" t="s">
        <v>697</v>
      </c>
      <c r="H167" s="11" t="s">
        <v>687</v>
      </c>
    </row>
    <row r="168" spans="1:8" ht="98.25" customHeight="1" x14ac:dyDescent="0.25">
      <c r="A168" s="10">
        <v>163</v>
      </c>
      <c r="B168" s="17" t="s">
        <v>200</v>
      </c>
      <c r="C168" s="13" t="s">
        <v>451</v>
      </c>
      <c r="D168" s="15">
        <v>1206009900</v>
      </c>
      <c r="E168" s="21">
        <v>24.390635342391594</v>
      </c>
      <c r="F168" s="12" t="s">
        <v>29</v>
      </c>
      <c r="G168" s="11" t="s">
        <v>697</v>
      </c>
      <c r="H168" s="11" t="s">
        <v>687</v>
      </c>
    </row>
    <row r="169" spans="1:8" ht="98.25" customHeight="1" x14ac:dyDescent="0.25">
      <c r="A169" s="10">
        <v>164</v>
      </c>
      <c r="B169" s="17" t="s">
        <v>201</v>
      </c>
      <c r="C169" s="13" t="s">
        <v>452</v>
      </c>
      <c r="D169" s="15" t="s">
        <v>544</v>
      </c>
      <c r="E169" s="21">
        <v>24.390635342391594</v>
      </c>
      <c r="F169" s="12" t="s">
        <v>585</v>
      </c>
      <c r="G169" s="11" t="s">
        <v>697</v>
      </c>
      <c r="H169" s="11" t="s">
        <v>687</v>
      </c>
    </row>
    <row r="170" spans="1:8" ht="98.25" customHeight="1" x14ac:dyDescent="0.25">
      <c r="A170" s="10">
        <v>165</v>
      </c>
      <c r="B170" s="17" t="s">
        <v>202</v>
      </c>
      <c r="C170" s="13" t="s">
        <v>453</v>
      </c>
      <c r="D170" s="15">
        <v>1206009900</v>
      </c>
      <c r="E170" s="21">
        <v>24.390635342391594</v>
      </c>
      <c r="F170" s="12" t="s">
        <v>608</v>
      </c>
      <c r="G170" s="11" t="s">
        <v>697</v>
      </c>
      <c r="H170" s="11" t="s">
        <v>687</v>
      </c>
    </row>
    <row r="171" spans="1:8" ht="98.25" customHeight="1" x14ac:dyDescent="0.25">
      <c r="A171" s="10">
        <v>166</v>
      </c>
      <c r="B171" s="17" t="s">
        <v>203</v>
      </c>
      <c r="C171" s="13" t="s">
        <v>454</v>
      </c>
      <c r="D171" s="15" t="s">
        <v>542</v>
      </c>
      <c r="E171" s="21">
        <v>24.390635342391594</v>
      </c>
      <c r="F171" s="12" t="s">
        <v>644</v>
      </c>
      <c r="G171" s="11" t="s">
        <v>697</v>
      </c>
      <c r="H171" s="11" t="s">
        <v>687</v>
      </c>
    </row>
    <row r="172" spans="1:8" ht="98.25" customHeight="1" x14ac:dyDescent="0.25">
      <c r="A172" s="10">
        <v>167</v>
      </c>
      <c r="B172" s="17" t="s">
        <v>204</v>
      </c>
      <c r="C172" s="13" t="s">
        <v>455</v>
      </c>
      <c r="D172" s="15">
        <v>1206009900</v>
      </c>
      <c r="E172" s="21">
        <v>24.390635342391594</v>
      </c>
      <c r="F172" s="12" t="s">
        <v>645</v>
      </c>
      <c r="G172" s="11" t="s">
        <v>697</v>
      </c>
      <c r="H172" s="11" t="s">
        <v>687</v>
      </c>
    </row>
    <row r="173" spans="1:8" ht="98.25" customHeight="1" x14ac:dyDescent="0.25">
      <c r="A173" s="10">
        <v>168</v>
      </c>
      <c r="B173" s="17" t="s">
        <v>205</v>
      </c>
      <c r="C173" s="13" t="s">
        <v>456</v>
      </c>
      <c r="D173" s="15" t="s">
        <v>540</v>
      </c>
      <c r="E173" s="21">
        <v>24.390635342391594</v>
      </c>
      <c r="F173" s="12" t="s">
        <v>646</v>
      </c>
      <c r="G173" s="11" t="s">
        <v>697</v>
      </c>
      <c r="H173" s="11" t="s">
        <v>687</v>
      </c>
    </row>
    <row r="174" spans="1:8" ht="98.25" customHeight="1" x14ac:dyDescent="0.25">
      <c r="A174" s="10">
        <v>169</v>
      </c>
      <c r="B174" s="17" t="s">
        <v>206</v>
      </c>
      <c r="C174" s="13" t="s">
        <v>457</v>
      </c>
      <c r="D174" s="15">
        <v>1206009900</v>
      </c>
      <c r="E174" s="21">
        <v>24.390635342391594</v>
      </c>
      <c r="F174" s="12" t="s">
        <v>647</v>
      </c>
      <c r="G174" s="11" t="s">
        <v>697</v>
      </c>
      <c r="H174" s="11" t="s">
        <v>687</v>
      </c>
    </row>
    <row r="175" spans="1:8" ht="98.25" customHeight="1" x14ac:dyDescent="0.25">
      <c r="A175" s="10">
        <v>170</v>
      </c>
      <c r="B175" s="17" t="s">
        <v>207</v>
      </c>
      <c r="C175" s="13" t="s">
        <v>458</v>
      </c>
      <c r="D175" s="15">
        <v>1206009900</v>
      </c>
      <c r="E175" s="21">
        <v>24.390635342391594</v>
      </c>
      <c r="F175" s="12" t="s">
        <v>633</v>
      </c>
      <c r="G175" s="11" t="s">
        <v>697</v>
      </c>
      <c r="H175" s="11" t="s">
        <v>687</v>
      </c>
    </row>
    <row r="176" spans="1:8" ht="98.25" customHeight="1" x14ac:dyDescent="0.25">
      <c r="A176" s="10">
        <v>171</v>
      </c>
      <c r="B176" s="17" t="s">
        <v>208</v>
      </c>
      <c r="C176" s="13" t="s">
        <v>459</v>
      </c>
      <c r="D176" s="15">
        <v>1206009900</v>
      </c>
      <c r="E176" s="21">
        <v>18.292976506793696</v>
      </c>
      <c r="F176" s="12" t="s">
        <v>704</v>
      </c>
      <c r="G176" s="11" t="s">
        <v>697</v>
      </c>
      <c r="H176" s="11" t="s">
        <v>687</v>
      </c>
    </row>
    <row r="177" spans="1:8" ht="98.25" customHeight="1" x14ac:dyDescent="0.25">
      <c r="A177" s="10">
        <v>172</v>
      </c>
      <c r="B177" s="17" t="s">
        <v>209</v>
      </c>
      <c r="C177" s="13" t="s">
        <v>460</v>
      </c>
      <c r="D177" s="15">
        <v>1206009900</v>
      </c>
      <c r="E177" s="21">
        <v>3.0488294177989492</v>
      </c>
      <c r="F177" s="12" t="s">
        <v>559</v>
      </c>
      <c r="G177" s="11" t="s">
        <v>697</v>
      </c>
      <c r="H177" s="11" t="s">
        <v>687</v>
      </c>
    </row>
    <row r="178" spans="1:8" ht="98.25" customHeight="1" x14ac:dyDescent="0.25">
      <c r="A178" s="10">
        <v>173</v>
      </c>
      <c r="B178" s="17" t="s">
        <v>210</v>
      </c>
      <c r="C178" s="13" t="s">
        <v>461</v>
      </c>
      <c r="D178" s="15">
        <v>1206001000</v>
      </c>
      <c r="E178" s="21">
        <v>24.390635342391594</v>
      </c>
      <c r="F178" s="12" t="s">
        <v>610</v>
      </c>
      <c r="G178" s="11" t="s">
        <v>697</v>
      </c>
      <c r="H178" s="11" t="s">
        <v>687</v>
      </c>
    </row>
    <row r="179" spans="1:8" ht="98.25" customHeight="1" x14ac:dyDescent="0.25">
      <c r="A179" s="10">
        <v>174</v>
      </c>
      <c r="B179" s="17" t="s">
        <v>211</v>
      </c>
      <c r="C179" s="13" t="s">
        <v>462</v>
      </c>
      <c r="D179" s="15">
        <v>1206009900</v>
      </c>
      <c r="E179" s="21">
        <v>2.4390635342391591</v>
      </c>
      <c r="F179" s="12" t="s">
        <v>16</v>
      </c>
      <c r="G179" s="11" t="s">
        <v>697</v>
      </c>
      <c r="H179" s="11" t="s">
        <v>687</v>
      </c>
    </row>
    <row r="180" spans="1:8" ht="98.25" customHeight="1" x14ac:dyDescent="0.25">
      <c r="A180" s="10">
        <v>175</v>
      </c>
      <c r="B180" s="17" t="s">
        <v>213</v>
      </c>
      <c r="C180" s="13" t="s">
        <v>464</v>
      </c>
      <c r="D180" s="15">
        <v>1206009900</v>
      </c>
      <c r="E180" s="21">
        <v>24.390635342391594</v>
      </c>
      <c r="F180" s="12" t="s">
        <v>648</v>
      </c>
      <c r="G180" s="11" t="s">
        <v>697</v>
      </c>
      <c r="H180" s="11" t="s">
        <v>687</v>
      </c>
    </row>
    <row r="181" spans="1:8" ht="98.25" customHeight="1" x14ac:dyDescent="0.25">
      <c r="A181" s="10">
        <v>176</v>
      </c>
      <c r="B181" s="17" t="s">
        <v>2</v>
      </c>
      <c r="C181" s="13" t="s">
        <v>12</v>
      </c>
      <c r="D181" s="15">
        <v>1206009900</v>
      </c>
      <c r="E181" s="21">
        <v>24.390635342391594</v>
      </c>
      <c r="F181" s="12" t="s">
        <v>649</v>
      </c>
      <c r="G181" s="11" t="s">
        <v>697</v>
      </c>
      <c r="H181" s="11" t="s">
        <v>687</v>
      </c>
    </row>
    <row r="182" spans="1:8" ht="98.25" customHeight="1" x14ac:dyDescent="0.25">
      <c r="A182" s="10">
        <v>177</v>
      </c>
      <c r="B182" s="17" t="s">
        <v>214</v>
      </c>
      <c r="C182" s="13" t="s">
        <v>465</v>
      </c>
      <c r="D182" s="15">
        <v>1206009900</v>
      </c>
      <c r="E182" s="21">
        <v>13.65875579173929</v>
      </c>
      <c r="F182" s="12" t="s">
        <v>629</v>
      </c>
      <c r="G182" s="11" t="s">
        <v>697</v>
      </c>
      <c r="H182" s="11" t="s">
        <v>687</v>
      </c>
    </row>
    <row r="183" spans="1:8" ht="98.25" customHeight="1" x14ac:dyDescent="0.25">
      <c r="A183" s="10">
        <v>178</v>
      </c>
      <c r="B183" s="17" t="s">
        <v>215</v>
      </c>
      <c r="C183" s="13" t="s">
        <v>466</v>
      </c>
      <c r="D183" s="15">
        <v>1206009900</v>
      </c>
      <c r="E183" s="21">
        <v>12.195317671195797</v>
      </c>
      <c r="F183" s="12" t="s">
        <v>650</v>
      </c>
      <c r="G183" s="11" t="s">
        <v>697</v>
      </c>
      <c r="H183" s="11" t="s">
        <v>687</v>
      </c>
    </row>
    <row r="184" spans="1:8" ht="98.25" customHeight="1" x14ac:dyDescent="0.25">
      <c r="A184" s="10">
        <v>179</v>
      </c>
      <c r="B184" s="17" t="s">
        <v>216</v>
      </c>
      <c r="C184" s="13" t="s">
        <v>467</v>
      </c>
      <c r="D184" s="15">
        <v>1206009900</v>
      </c>
      <c r="E184" s="21">
        <v>18.292976506793696</v>
      </c>
      <c r="F184" s="12" t="s">
        <v>651</v>
      </c>
      <c r="G184" s="11" t="s">
        <v>697</v>
      </c>
      <c r="H184" s="11" t="s">
        <v>687</v>
      </c>
    </row>
    <row r="185" spans="1:8" ht="98.25" customHeight="1" x14ac:dyDescent="0.25">
      <c r="A185" s="10">
        <v>180</v>
      </c>
      <c r="B185" s="17" t="s">
        <v>217</v>
      </c>
      <c r="C185" s="13" t="s">
        <v>468</v>
      </c>
      <c r="D185" s="15">
        <v>1206009900</v>
      </c>
      <c r="E185" s="21">
        <v>24.390635342391594</v>
      </c>
      <c r="F185" s="12" t="s">
        <v>652</v>
      </c>
      <c r="G185" s="11" t="s">
        <v>697</v>
      </c>
      <c r="H185" s="11" t="s">
        <v>687</v>
      </c>
    </row>
    <row r="186" spans="1:8" ht="98.25" customHeight="1" x14ac:dyDescent="0.25">
      <c r="A186" s="10">
        <v>181</v>
      </c>
      <c r="B186" s="17" t="s">
        <v>218</v>
      </c>
      <c r="C186" s="13" t="s">
        <v>469</v>
      </c>
      <c r="D186" s="15">
        <v>1206009900</v>
      </c>
      <c r="E186" s="21">
        <v>24.390635342391594</v>
      </c>
      <c r="F186" s="12" t="s">
        <v>648</v>
      </c>
      <c r="G186" s="11" t="s">
        <v>697</v>
      </c>
      <c r="H186" s="11" t="s">
        <v>687</v>
      </c>
    </row>
    <row r="187" spans="1:8" ht="98.25" customHeight="1" x14ac:dyDescent="0.25">
      <c r="A187" s="10">
        <v>182</v>
      </c>
      <c r="B187" s="17" t="s">
        <v>219</v>
      </c>
      <c r="C187" s="13" t="s">
        <v>470</v>
      </c>
      <c r="D187" s="15">
        <v>1206009900</v>
      </c>
      <c r="E187" s="21">
        <v>24.390635342391594</v>
      </c>
      <c r="F187" s="12" t="s">
        <v>15</v>
      </c>
      <c r="G187" s="11" t="s">
        <v>697</v>
      </c>
      <c r="H187" s="11" t="s">
        <v>687</v>
      </c>
    </row>
    <row r="188" spans="1:8" ht="98.25" customHeight="1" x14ac:dyDescent="0.25">
      <c r="A188" s="10">
        <v>183</v>
      </c>
      <c r="B188" s="17" t="s">
        <v>222</v>
      </c>
      <c r="C188" s="13" t="s">
        <v>698</v>
      </c>
      <c r="D188" s="15">
        <v>1206009900</v>
      </c>
      <c r="E188" s="21">
        <v>21.341805924592641</v>
      </c>
      <c r="F188" s="12" t="s">
        <v>17</v>
      </c>
      <c r="G188" s="11" t="s">
        <v>697</v>
      </c>
      <c r="H188" s="11" t="s">
        <v>687</v>
      </c>
    </row>
    <row r="189" spans="1:8" ht="98.25" customHeight="1" x14ac:dyDescent="0.25">
      <c r="A189" s="10">
        <v>184</v>
      </c>
      <c r="B189" s="17" t="s">
        <v>223</v>
      </c>
      <c r="C189" s="13" t="s">
        <v>473</v>
      </c>
      <c r="D189" s="15">
        <v>1206009900</v>
      </c>
      <c r="E189" s="21">
        <v>16.866124339263784</v>
      </c>
      <c r="F189" s="12" t="s">
        <v>596</v>
      </c>
      <c r="G189" s="11" t="s">
        <v>697</v>
      </c>
      <c r="H189" s="11" t="s">
        <v>687</v>
      </c>
    </row>
    <row r="190" spans="1:8" ht="98.25" customHeight="1" x14ac:dyDescent="0.25">
      <c r="A190" s="10">
        <v>185</v>
      </c>
      <c r="B190" s="17" t="s">
        <v>224</v>
      </c>
      <c r="C190" s="13" t="s">
        <v>474</v>
      </c>
      <c r="D190" s="15">
        <v>1206009900</v>
      </c>
      <c r="E190" s="21">
        <v>24.390635342391594</v>
      </c>
      <c r="F190" s="12" t="s">
        <v>655</v>
      </c>
      <c r="G190" s="11" t="s">
        <v>697</v>
      </c>
      <c r="H190" s="11" t="s">
        <v>687</v>
      </c>
    </row>
    <row r="191" spans="1:8" ht="98.25" customHeight="1" x14ac:dyDescent="0.25">
      <c r="A191" s="10">
        <v>186</v>
      </c>
      <c r="B191" s="17" t="s">
        <v>225</v>
      </c>
      <c r="C191" s="13" t="s">
        <v>475</v>
      </c>
      <c r="D191" s="15">
        <v>1206009900</v>
      </c>
      <c r="E191" s="21">
        <v>12.195317671195797</v>
      </c>
      <c r="F191" s="12" t="s">
        <v>16</v>
      </c>
      <c r="G191" s="11" t="s">
        <v>697</v>
      </c>
      <c r="H191" s="11" t="s">
        <v>687</v>
      </c>
    </row>
    <row r="192" spans="1:8" ht="98.25" customHeight="1" x14ac:dyDescent="0.25">
      <c r="A192" s="10">
        <v>187</v>
      </c>
      <c r="B192" s="17" t="s">
        <v>226</v>
      </c>
      <c r="C192" s="13" t="s">
        <v>476</v>
      </c>
      <c r="D192" s="15">
        <v>1206009900</v>
      </c>
      <c r="E192" s="21">
        <v>24.390635342391594</v>
      </c>
      <c r="F192" s="12" t="s">
        <v>613</v>
      </c>
      <c r="G192" s="11" t="s">
        <v>697</v>
      </c>
      <c r="H192" s="11" t="s">
        <v>687</v>
      </c>
    </row>
    <row r="193" spans="1:8" ht="98.25" customHeight="1" x14ac:dyDescent="0.25">
      <c r="A193" s="10">
        <v>188</v>
      </c>
      <c r="B193" s="17" t="s">
        <v>227</v>
      </c>
      <c r="C193" s="13" t="s">
        <v>477</v>
      </c>
      <c r="D193" s="15">
        <v>1206009900</v>
      </c>
      <c r="E193" s="21">
        <v>24.390635342391594</v>
      </c>
      <c r="F193" s="12" t="s">
        <v>656</v>
      </c>
      <c r="G193" s="11" t="s">
        <v>697</v>
      </c>
      <c r="H193" s="11" t="s">
        <v>687</v>
      </c>
    </row>
    <row r="194" spans="1:8" ht="98.25" customHeight="1" x14ac:dyDescent="0.25">
      <c r="A194" s="10">
        <v>189</v>
      </c>
      <c r="B194" s="17" t="s">
        <v>228</v>
      </c>
      <c r="C194" s="13" t="s">
        <v>478</v>
      </c>
      <c r="D194" s="15">
        <v>1206009900</v>
      </c>
      <c r="E194" s="21">
        <v>16.756366480223026</v>
      </c>
      <c r="F194" s="12" t="s">
        <v>657</v>
      </c>
      <c r="G194" s="11" t="s">
        <v>697</v>
      </c>
      <c r="H194" s="11" t="s">
        <v>687</v>
      </c>
    </row>
    <row r="195" spans="1:8" ht="98.25" customHeight="1" x14ac:dyDescent="0.25">
      <c r="A195" s="10">
        <v>190</v>
      </c>
      <c r="B195" s="17" t="s">
        <v>229</v>
      </c>
      <c r="C195" s="13" t="s">
        <v>479</v>
      </c>
      <c r="D195" s="15">
        <v>1206009900</v>
      </c>
      <c r="E195" s="21">
        <v>16.866124339263784</v>
      </c>
      <c r="F195" s="12" t="s">
        <v>596</v>
      </c>
      <c r="G195" s="11" t="s">
        <v>697</v>
      </c>
      <c r="H195" s="11" t="s">
        <v>687</v>
      </c>
    </row>
    <row r="196" spans="1:8" ht="98.25" customHeight="1" x14ac:dyDescent="0.25">
      <c r="A196" s="10">
        <v>191</v>
      </c>
      <c r="B196" s="17" t="s">
        <v>230</v>
      </c>
      <c r="C196" s="15" t="s">
        <v>480</v>
      </c>
      <c r="D196" s="15">
        <v>1206009900</v>
      </c>
      <c r="E196" s="21">
        <v>24.390635342391594</v>
      </c>
      <c r="F196" s="12" t="s">
        <v>15</v>
      </c>
      <c r="G196" s="11" t="s">
        <v>697</v>
      </c>
      <c r="H196" s="11" t="s">
        <v>687</v>
      </c>
    </row>
    <row r="197" spans="1:8" ht="98.25" customHeight="1" x14ac:dyDescent="0.25">
      <c r="A197" s="10">
        <v>192</v>
      </c>
      <c r="B197" s="17" t="s">
        <v>231</v>
      </c>
      <c r="C197" s="13" t="s">
        <v>481</v>
      </c>
      <c r="D197" s="15">
        <v>1206009900</v>
      </c>
      <c r="E197" s="21">
        <v>1.5366100265706704</v>
      </c>
      <c r="F197" s="12" t="s">
        <v>658</v>
      </c>
      <c r="G197" s="11" t="s">
        <v>697</v>
      </c>
      <c r="H197" s="11" t="s">
        <v>687</v>
      </c>
    </row>
    <row r="198" spans="1:8" ht="98.25" customHeight="1" x14ac:dyDescent="0.25">
      <c r="A198" s="10">
        <v>193</v>
      </c>
      <c r="B198" s="17" t="s">
        <v>232</v>
      </c>
      <c r="C198" s="13" t="s">
        <v>482</v>
      </c>
      <c r="D198" s="15">
        <v>1206009900</v>
      </c>
      <c r="E198" s="21">
        <v>12.195317671195797</v>
      </c>
      <c r="F198" s="12" t="s">
        <v>659</v>
      </c>
      <c r="G198" s="11" t="s">
        <v>697</v>
      </c>
      <c r="H198" s="11" t="s">
        <v>687</v>
      </c>
    </row>
    <row r="199" spans="1:8" ht="98.25" customHeight="1" x14ac:dyDescent="0.25">
      <c r="A199" s="10">
        <v>194</v>
      </c>
      <c r="B199" s="17" t="s">
        <v>8</v>
      </c>
      <c r="C199" s="13" t="s">
        <v>10</v>
      </c>
      <c r="D199" s="15">
        <v>1206009900</v>
      </c>
      <c r="E199" s="21">
        <v>24.390635342391594</v>
      </c>
      <c r="F199" s="12" t="s">
        <v>660</v>
      </c>
      <c r="G199" s="11" t="s">
        <v>697</v>
      </c>
      <c r="H199" s="11" t="s">
        <v>687</v>
      </c>
    </row>
    <row r="200" spans="1:8" ht="98.25" customHeight="1" x14ac:dyDescent="0.25">
      <c r="A200" s="10">
        <v>195</v>
      </c>
      <c r="B200" s="17" t="s">
        <v>233</v>
      </c>
      <c r="C200" s="13" t="s">
        <v>483</v>
      </c>
      <c r="D200" s="15" t="s">
        <v>540</v>
      </c>
      <c r="E200" s="21">
        <v>24.390635342391594</v>
      </c>
      <c r="F200" s="12" t="s">
        <v>661</v>
      </c>
      <c r="G200" s="11" t="s">
        <v>697</v>
      </c>
      <c r="H200" s="11" t="s">
        <v>687</v>
      </c>
    </row>
    <row r="201" spans="1:8" ht="98.25" customHeight="1" x14ac:dyDescent="0.25">
      <c r="A201" s="10">
        <v>196</v>
      </c>
      <c r="B201" s="17" t="s">
        <v>234</v>
      </c>
      <c r="C201" s="13" t="s">
        <v>484</v>
      </c>
      <c r="D201" s="15">
        <v>1206009900</v>
      </c>
      <c r="E201" s="21">
        <v>24.390635342391594</v>
      </c>
      <c r="F201" s="12" t="s">
        <v>15</v>
      </c>
      <c r="G201" s="11" t="s">
        <v>697</v>
      </c>
      <c r="H201" s="11" t="s">
        <v>687</v>
      </c>
    </row>
    <row r="202" spans="1:8" ht="98.25" customHeight="1" x14ac:dyDescent="0.25">
      <c r="A202" s="10">
        <v>197</v>
      </c>
      <c r="B202" s="17" t="s">
        <v>235</v>
      </c>
      <c r="C202" s="13" t="s">
        <v>485</v>
      </c>
      <c r="D202" s="15">
        <v>1206009900</v>
      </c>
      <c r="E202" s="21">
        <v>24.390635342391594</v>
      </c>
      <c r="F202" s="12" t="s">
        <v>661</v>
      </c>
      <c r="G202" s="11" t="s">
        <v>697</v>
      </c>
      <c r="H202" s="11" t="s">
        <v>687</v>
      </c>
    </row>
    <row r="203" spans="1:8" ht="98.25" customHeight="1" x14ac:dyDescent="0.25">
      <c r="A203" s="10">
        <v>198</v>
      </c>
      <c r="B203" s="17" t="s">
        <v>236</v>
      </c>
      <c r="C203" s="13" t="s">
        <v>486</v>
      </c>
      <c r="D203" s="15">
        <v>1206009900</v>
      </c>
      <c r="E203" s="21">
        <v>19.512508273913273</v>
      </c>
      <c r="F203" s="12" t="s">
        <v>637</v>
      </c>
      <c r="G203" s="11" t="s">
        <v>697</v>
      </c>
      <c r="H203" s="11" t="s">
        <v>687</v>
      </c>
    </row>
    <row r="204" spans="1:8" ht="98.25" customHeight="1" x14ac:dyDescent="0.25">
      <c r="A204" s="10">
        <v>199</v>
      </c>
      <c r="B204" s="17" t="s">
        <v>237</v>
      </c>
      <c r="C204" s="13" t="s">
        <v>487</v>
      </c>
      <c r="D204" s="15">
        <v>1206009900</v>
      </c>
      <c r="E204" s="21">
        <v>24.390635342391594</v>
      </c>
      <c r="F204" s="12" t="s">
        <v>661</v>
      </c>
      <c r="G204" s="11" t="s">
        <v>697</v>
      </c>
      <c r="H204" s="11" t="s">
        <v>687</v>
      </c>
    </row>
    <row r="205" spans="1:8" ht="98.25" customHeight="1" x14ac:dyDescent="0.25">
      <c r="A205" s="10">
        <v>200</v>
      </c>
      <c r="B205" s="17" t="s">
        <v>238</v>
      </c>
      <c r="C205" s="15" t="s">
        <v>488</v>
      </c>
      <c r="D205" s="15">
        <v>1206009900</v>
      </c>
      <c r="E205" s="21">
        <v>18.566395528981904</v>
      </c>
      <c r="F205" s="12" t="s">
        <v>662</v>
      </c>
      <c r="G205" s="11" t="s">
        <v>697</v>
      </c>
      <c r="H205" s="11" t="s">
        <v>687</v>
      </c>
    </row>
    <row r="206" spans="1:8" ht="98.25" customHeight="1" x14ac:dyDescent="0.25">
      <c r="A206" s="10">
        <v>201</v>
      </c>
      <c r="B206" s="17" t="s">
        <v>239</v>
      </c>
      <c r="C206" s="15" t="s">
        <v>489</v>
      </c>
      <c r="D206" s="15">
        <v>1206009900</v>
      </c>
      <c r="E206" s="21">
        <v>18.292976506793696</v>
      </c>
      <c r="F206" s="12" t="s">
        <v>663</v>
      </c>
      <c r="G206" s="11" t="s">
        <v>697</v>
      </c>
      <c r="H206" s="11" t="s">
        <v>687</v>
      </c>
    </row>
    <row r="207" spans="1:8" ht="98.25" customHeight="1" x14ac:dyDescent="0.25">
      <c r="A207" s="10">
        <v>202</v>
      </c>
      <c r="B207" s="17" t="s">
        <v>240</v>
      </c>
      <c r="C207" s="13" t="s">
        <v>490</v>
      </c>
      <c r="D207" s="15">
        <v>1206009900</v>
      </c>
      <c r="E207" s="21">
        <v>24.390635342391594</v>
      </c>
      <c r="F207" s="12" t="s">
        <v>637</v>
      </c>
      <c r="G207" s="11" t="s">
        <v>697</v>
      </c>
      <c r="H207" s="11" t="s">
        <v>687</v>
      </c>
    </row>
    <row r="208" spans="1:8" ht="98.25" customHeight="1" x14ac:dyDescent="0.25">
      <c r="A208" s="10">
        <v>203</v>
      </c>
      <c r="B208" s="17" t="s">
        <v>241</v>
      </c>
      <c r="C208" s="15" t="s">
        <v>491</v>
      </c>
      <c r="D208" s="15">
        <v>1206009900</v>
      </c>
      <c r="E208" s="21">
        <v>24.390635342391594</v>
      </c>
      <c r="F208" s="12" t="s">
        <v>664</v>
      </c>
      <c r="G208" s="11" t="s">
        <v>697</v>
      </c>
      <c r="H208" s="11" t="s">
        <v>687</v>
      </c>
    </row>
    <row r="209" spans="1:8" ht="98.25" customHeight="1" x14ac:dyDescent="0.25">
      <c r="A209" s="10">
        <v>204</v>
      </c>
      <c r="B209" s="17" t="s">
        <v>242</v>
      </c>
      <c r="C209" s="15" t="s">
        <v>492</v>
      </c>
      <c r="D209" s="15">
        <v>1206009900</v>
      </c>
      <c r="E209" s="21">
        <v>24.390635342391594</v>
      </c>
      <c r="F209" s="12" t="s">
        <v>665</v>
      </c>
      <c r="G209" s="11" t="s">
        <v>697</v>
      </c>
      <c r="H209" s="11" t="s">
        <v>687</v>
      </c>
    </row>
    <row r="210" spans="1:8" ht="98.25" customHeight="1" x14ac:dyDescent="0.25">
      <c r="A210" s="10">
        <v>205</v>
      </c>
      <c r="B210" s="17" t="s">
        <v>243</v>
      </c>
      <c r="C210" s="13" t="s">
        <v>493</v>
      </c>
      <c r="D210" s="15" t="s">
        <v>540</v>
      </c>
      <c r="E210" s="21">
        <v>24.390635342391594</v>
      </c>
      <c r="F210" s="12" t="s">
        <v>666</v>
      </c>
      <c r="G210" s="11" t="s">
        <v>697</v>
      </c>
      <c r="H210" s="11" t="s">
        <v>687</v>
      </c>
    </row>
    <row r="211" spans="1:8" ht="98.25" customHeight="1" x14ac:dyDescent="0.25">
      <c r="A211" s="10">
        <v>206</v>
      </c>
      <c r="B211" s="17" t="s">
        <v>244</v>
      </c>
      <c r="C211" s="13" t="s">
        <v>11</v>
      </c>
      <c r="D211" s="15">
        <v>1206009900</v>
      </c>
      <c r="E211" s="21">
        <v>24.390635342391594</v>
      </c>
      <c r="F211" s="12" t="s">
        <v>667</v>
      </c>
      <c r="G211" s="11" t="s">
        <v>697</v>
      </c>
      <c r="H211" s="11" t="s">
        <v>687</v>
      </c>
    </row>
    <row r="212" spans="1:8" ht="98.25" customHeight="1" x14ac:dyDescent="0.25">
      <c r="A212" s="10">
        <v>207</v>
      </c>
      <c r="B212" s="17" t="s">
        <v>245</v>
      </c>
      <c r="C212" s="13" t="s">
        <v>494</v>
      </c>
      <c r="D212" s="15" t="s">
        <v>540</v>
      </c>
      <c r="E212" s="21">
        <v>16.866124339263784</v>
      </c>
      <c r="F212" s="12" t="s">
        <v>596</v>
      </c>
      <c r="G212" s="11" t="s">
        <v>697</v>
      </c>
      <c r="H212" s="11" t="s">
        <v>687</v>
      </c>
    </row>
    <row r="213" spans="1:8" ht="98.25" customHeight="1" x14ac:dyDescent="0.25">
      <c r="A213" s="10">
        <v>208</v>
      </c>
      <c r="B213" s="17" t="s">
        <v>246</v>
      </c>
      <c r="C213" s="15" t="s">
        <v>495</v>
      </c>
      <c r="D213" s="15">
        <v>1206009900</v>
      </c>
      <c r="E213" s="21">
        <v>24.390635342391594</v>
      </c>
      <c r="F213" s="12" t="s">
        <v>15</v>
      </c>
      <c r="G213" s="11" t="s">
        <v>697</v>
      </c>
      <c r="H213" s="11" t="s">
        <v>687</v>
      </c>
    </row>
    <row r="214" spans="1:8" ht="98.25" customHeight="1" x14ac:dyDescent="0.25">
      <c r="A214" s="10">
        <v>209</v>
      </c>
      <c r="B214" s="17" t="s">
        <v>247</v>
      </c>
      <c r="C214" s="13" t="s">
        <v>496</v>
      </c>
      <c r="D214" s="15">
        <v>1206009900</v>
      </c>
      <c r="E214" s="21">
        <v>24.390635342391594</v>
      </c>
      <c r="F214" s="12" t="s">
        <v>16</v>
      </c>
      <c r="G214" s="11" t="s">
        <v>697</v>
      </c>
      <c r="H214" s="11" t="s">
        <v>687</v>
      </c>
    </row>
    <row r="215" spans="1:8" ht="98.25" customHeight="1" x14ac:dyDescent="0.25">
      <c r="A215" s="10">
        <v>210</v>
      </c>
      <c r="B215" s="17" t="s">
        <v>248</v>
      </c>
      <c r="C215" s="13" t="s">
        <v>497</v>
      </c>
      <c r="D215" s="15">
        <v>1206009900</v>
      </c>
      <c r="E215" s="21">
        <v>14.634381205434957</v>
      </c>
      <c r="F215" s="12" t="s">
        <v>668</v>
      </c>
      <c r="G215" s="11" t="s">
        <v>697</v>
      </c>
      <c r="H215" s="11" t="s">
        <v>687</v>
      </c>
    </row>
    <row r="216" spans="1:8" ht="98.25" customHeight="1" x14ac:dyDescent="0.25">
      <c r="A216" s="10">
        <v>211</v>
      </c>
      <c r="B216" s="17" t="s">
        <v>249</v>
      </c>
      <c r="C216" s="13" t="s">
        <v>498</v>
      </c>
      <c r="D216" s="15">
        <v>1206009900</v>
      </c>
      <c r="E216" s="21">
        <v>24.390635342391594</v>
      </c>
      <c r="F216" s="12" t="s">
        <v>669</v>
      </c>
      <c r="G216" s="11" t="s">
        <v>697</v>
      </c>
      <c r="H216" s="11" t="s">
        <v>687</v>
      </c>
    </row>
    <row r="217" spans="1:8" ht="98.25" customHeight="1" x14ac:dyDescent="0.25">
      <c r="A217" s="10">
        <v>212</v>
      </c>
      <c r="B217" s="17" t="s">
        <v>250</v>
      </c>
      <c r="C217" s="13" t="s">
        <v>499</v>
      </c>
      <c r="D217" s="15" t="s">
        <v>540</v>
      </c>
      <c r="E217" s="21">
        <v>24.390635342391594</v>
      </c>
      <c r="F217" s="12" t="s">
        <v>670</v>
      </c>
      <c r="G217" s="11" t="s">
        <v>697</v>
      </c>
      <c r="H217" s="11" t="s">
        <v>687</v>
      </c>
    </row>
    <row r="218" spans="1:8" ht="98.25" customHeight="1" x14ac:dyDescent="0.25">
      <c r="A218" s="10">
        <v>213</v>
      </c>
      <c r="B218" s="17" t="s">
        <v>251</v>
      </c>
      <c r="C218" s="13" t="s">
        <v>500</v>
      </c>
      <c r="D218" s="15">
        <v>1206009900</v>
      </c>
      <c r="E218" s="21">
        <v>24.390635342391594</v>
      </c>
      <c r="F218" s="12" t="s">
        <v>17</v>
      </c>
      <c r="G218" s="11" t="s">
        <v>697</v>
      </c>
      <c r="H218" s="11" t="s">
        <v>687</v>
      </c>
    </row>
    <row r="219" spans="1:8" ht="98.25" customHeight="1" x14ac:dyDescent="0.25">
      <c r="A219" s="10">
        <v>214</v>
      </c>
      <c r="B219" s="17" t="s">
        <v>252</v>
      </c>
      <c r="C219" s="13" t="s">
        <v>501</v>
      </c>
      <c r="D219" s="15">
        <v>1206009900</v>
      </c>
      <c r="E219" s="21">
        <v>24.390635342391594</v>
      </c>
      <c r="F219" s="12" t="s">
        <v>671</v>
      </c>
      <c r="G219" s="11" t="s">
        <v>697</v>
      </c>
      <c r="H219" s="11" t="s">
        <v>687</v>
      </c>
    </row>
    <row r="220" spans="1:8" ht="98.25" customHeight="1" x14ac:dyDescent="0.25">
      <c r="A220" s="10">
        <v>215</v>
      </c>
      <c r="B220" s="17" t="s">
        <v>253</v>
      </c>
      <c r="C220" s="13" t="s">
        <v>502</v>
      </c>
      <c r="D220" s="15">
        <v>1206009900</v>
      </c>
      <c r="E220" s="21">
        <v>24.390635342391594</v>
      </c>
      <c r="F220" s="12" t="s">
        <v>672</v>
      </c>
      <c r="G220" s="11" t="s">
        <v>697</v>
      </c>
      <c r="H220" s="11" t="s">
        <v>687</v>
      </c>
    </row>
    <row r="221" spans="1:8" ht="98.25" customHeight="1" x14ac:dyDescent="0.25">
      <c r="A221" s="10">
        <v>216</v>
      </c>
      <c r="B221" s="17" t="s">
        <v>254</v>
      </c>
      <c r="C221" s="13" t="s">
        <v>503</v>
      </c>
      <c r="D221" s="15" t="s">
        <v>540</v>
      </c>
      <c r="E221" s="21">
        <v>6.0976588355978985</v>
      </c>
      <c r="F221" s="12" t="s">
        <v>673</v>
      </c>
      <c r="G221" s="11" t="s">
        <v>697</v>
      </c>
      <c r="H221" s="11" t="s">
        <v>687</v>
      </c>
    </row>
    <row r="222" spans="1:8" ht="98.25" customHeight="1" x14ac:dyDescent="0.25">
      <c r="A222" s="10">
        <v>217</v>
      </c>
      <c r="B222" s="17" t="s">
        <v>255</v>
      </c>
      <c r="C222" s="15" t="s">
        <v>504</v>
      </c>
      <c r="D222" s="15">
        <v>1206009900</v>
      </c>
      <c r="E222" s="21">
        <v>24.390635342391594</v>
      </c>
      <c r="F222" s="12" t="s">
        <v>651</v>
      </c>
      <c r="G222" s="11" t="s">
        <v>697</v>
      </c>
      <c r="H222" s="11" t="s">
        <v>687</v>
      </c>
    </row>
    <row r="223" spans="1:8" ht="98.25" customHeight="1" x14ac:dyDescent="0.25">
      <c r="A223" s="10">
        <v>218</v>
      </c>
      <c r="B223" s="17" t="s">
        <v>256</v>
      </c>
      <c r="C223" s="13" t="s">
        <v>505</v>
      </c>
      <c r="D223" s="15" t="s">
        <v>540</v>
      </c>
      <c r="E223" s="21">
        <v>16.878319656934984</v>
      </c>
      <c r="F223" s="12" t="s">
        <v>596</v>
      </c>
      <c r="G223" s="11" t="s">
        <v>697</v>
      </c>
      <c r="H223" s="11" t="s">
        <v>687</v>
      </c>
    </row>
    <row r="224" spans="1:8" ht="98.25" customHeight="1" x14ac:dyDescent="0.25">
      <c r="A224" s="10">
        <v>219</v>
      </c>
      <c r="B224" s="17" t="s">
        <v>257</v>
      </c>
      <c r="C224" s="13" t="s">
        <v>506</v>
      </c>
      <c r="D224" s="15">
        <v>1206009900</v>
      </c>
      <c r="E224" s="21">
        <v>24.390635342391594</v>
      </c>
      <c r="F224" s="12" t="s">
        <v>674</v>
      </c>
      <c r="G224" s="11" t="s">
        <v>697</v>
      </c>
      <c r="H224" s="11" t="s">
        <v>687</v>
      </c>
    </row>
    <row r="225" spans="1:8" ht="98.25" customHeight="1" x14ac:dyDescent="0.25">
      <c r="A225" s="10">
        <v>220</v>
      </c>
      <c r="B225" s="17" t="s">
        <v>258</v>
      </c>
      <c r="C225" s="15" t="s">
        <v>507</v>
      </c>
      <c r="D225" s="15" t="s">
        <v>540</v>
      </c>
      <c r="E225" s="21">
        <v>24.390635342391594</v>
      </c>
      <c r="F225" s="12" t="s">
        <v>648</v>
      </c>
      <c r="G225" s="11" t="s">
        <v>697</v>
      </c>
      <c r="H225" s="11" t="s">
        <v>687</v>
      </c>
    </row>
    <row r="226" spans="1:8" ht="98.25" customHeight="1" x14ac:dyDescent="0.25">
      <c r="A226" s="10">
        <v>221</v>
      </c>
      <c r="B226" s="17" t="s">
        <v>259</v>
      </c>
      <c r="C226" s="13" t="s">
        <v>508</v>
      </c>
      <c r="D226" s="15" t="s">
        <v>540</v>
      </c>
      <c r="E226" s="21">
        <v>12.195317671195797</v>
      </c>
      <c r="F226" s="12" t="s">
        <v>643</v>
      </c>
      <c r="G226" s="11" t="s">
        <v>697</v>
      </c>
      <c r="H226" s="11" t="s">
        <v>687</v>
      </c>
    </row>
    <row r="227" spans="1:8" ht="98.25" customHeight="1" x14ac:dyDescent="0.25">
      <c r="A227" s="10">
        <v>222</v>
      </c>
      <c r="B227" s="17" t="s">
        <v>260</v>
      </c>
      <c r="C227" s="13" t="s">
        <v>509</v>
      </c>
      <c r="D227" s="15">
        <v>1206009900</v>
      </c>
      <c r="E227" s="21">
        <v>24.390635342391594</v>
      </c>
      <c r="F227" s="12" t="s">
        <v>675</v>
      </c>
      <c r="G227" s="11" t="s">
        <v>697</v>
      </c>
      <c r="H227" s="11" t="s">
        <v>687</v>
      </c>
    </row>
    <row r="228" spans="1:8" ht="98.25" customHeight="1" x14ac:dyDescent="0.25">
      <c r="A228" s="10">
        <v>223</v>
      </c>
      <c r="B228" s="17" t="s">
        <v>262</v>
      </c>
      <c r="C228" s="13" t="s">
        <v>511</v>
      </c>
      <c r="D228" s="15" t="s">
        <v>540</v>
      </c>
      <c r="E228" s="21">
        <v>18.292976506793696</v>
      </c>
      <c r="F228" s="12" t="s">
        <v>17</v>
      </c>
      <c r="G228" s="11" t="s">
        <v>697</v>
      </c>
      <c r="H228" s="11" t="s">
        <v>687</v>
      </c>
    </row>
    <row r="229" spans="1:8" ht="98.25" customHeight="1" x14ac:dyDescent="0.25">
      <c r="A229" s="10">
        <v>224</v>
      </c>
      <c r="B229" s="17" t="s">
        <v>263</v>
      </c>
      <c r="C229" s="15" t="s">
        <v>512</v>
      </c>
      <c r="D229" s="15">
        <v>1206009900</v>
      </c>
      <c r="E229" s="21">
        <v>24.390635342391594</v>
      </c>
      <c r="F229" s="12" t="s">
        <v>677</v>
      </c>
      <c r="G229" s="11" t="s">
        <v>697</v>
      </c>
      <c r="H229" s="11" t="s">
        <v>687</v>
      </c>
    </row>
    <row r="230" spans="1:8" ht="98.25" customHeight="1" x14ac:dyDescent="0.25">
      <c r="A230" s="10">
        <v>225</v>
      </c>
      <c r="B230" s="17" t="s">
        <v>264</v>
      </c>
      <c r="C230" s="13" t="s">
        <v>513</v>
      </c>
      <c r="D230" s="15">
        <v>1206009900</v>
      </c>
      <c r="E230" s="21">
        <v>24.390635342391594</v>
      </c>
      <c r="F230" s="12" t="s">
        <v>675</v>
      </c>
      <c r="G230" s="11" t="s">
        <v>697</v>
      </c>
      <c r="H230" s="11" t="s">
        <v>687</v>
      </c>
    </row>
    <row r="231" spans="1:8" ht="98.25" customHeight="1" x14ac:dyDescent="0.25">
      <c r="A231" s="10">
        <v>226</v>
      </c>
      <c r="B231" s="17" t="s">
        <v>266</v>
      </c>
      <c r="C231" s="13" t="s">
        <v>515</v>
      </c>
      <c r="D231" s="15">
        <v>1206001000</v>
      </c>
      <c r="E231" s="21">
        <v>16.829538386250199</v>
      </c>
      <c r="F231" s="12" t="s">
        <v>675</v>
      </c>
      <c r="G231" s="11" t="s">
        <v>697</v>
      </c>
      <c r="H231" s="11" t="s">
        <v>687</v>
      </c>
    </row>
    <row r="232" spans="1:8" ht="98.25" customHeight="1" x14ac:dyDescent="0.25">
      <c r="A232" s="10">
        <v>227</v>
      </c>
      <c r="B232" s="17" t="s">
        <v>267</v>
      </c>
      <c r="C232" s="13" t="s">
        <v>516</v>
      </c>
      <c r="D232" s="15">
        <v>1206009900</v>
      </c>
      <c r="E232" s="21">
        <v>16.872221998099384</v>
      </c>
      <c r="F232" s="12" t="s">
        <v>596</v>
      </c>
      <c r="G232" s="11" t="s">
        <v>697</v>
      </c>
      <c r="H232" s="11" t="s">
        <v>687</v>
      </c>
    </row>
    <row r="233" spans="1:8" ht="98.25" customHeight="1" x14ac:dyDescent="0.25">
      <c r="A233" s="10">
        <v>228</v>
      </c>
      <c r="B233" s="17" t="s">
        <v>18</v>
      </c>
      <c r="C233" s="13" t="s">
        <v>517</v>
      </c>
      <c r="D233" s="19">
        <v>1206001000</v>
      </c>
      <c r="E233" s="22">
        <v>20.414961781581763</v>
      </c>
      <c r="F233" s="12" t="s">
        <v>579</v>
      </c>
      <c r="G233" s="11" t="s">
        <v>697</v>
      </c>
      <c r="H233" s="11" t="s">
        <v>687</v>
      </c>
    </row>
    <row r="234" spans="1:8" ht="98.25" customHeight="1" x14ac:dyDescent="0.25">
      <c r="A234" s="10">
        <v>229</v>
      </c>
      <c r="B234" s="17" t="s">
        <v>268</v>
      </c>
      <c r="C234" s="13" t="s">
        <v>518</v>
      </c>
      <c r="D234" s="15">
        <v>1206009900</v>
      </c>
      <c r="E234" s="21">
        <v>19.512508273913273</v>
      </c>
      <c r="F234" s="12" t="s">
        <v>637</v>
      </c>
      <c r="G234" s="11" t="s">
        <v>697</v>
      </c>
      <c r="H234" s="11" t="s">
        <v>687</v>
      </c>
    </row>
    <row r="235" spans="1:8" ht="98.25" customHeight="1" x14ac:dyDescent="0.25">
      <c r="A235" s="10">
        <v>230</v>
      </c>
      <c r="B235" s="17" t="s">
        <v>33</v>
      </c>
      <c r="C235" s="13" t="s">
        <v>520</v>
      </c>
      <c r="D235" s="15" t="s">
        <v>540</v>
      </c>
      <c r="E235" s="21">
        <v>16.780757115565414</v>
      </c>
      <c r="F235" s="12" t="s">
        <v>679</v>
      </c>
      <c r="G235" s="11" t="s">
        <v>697</v>
      </c>
      <c r="H235" s="11" t="s">
        <v>687</v>
      </c>
    </row>
    <row r="236" spans="1:8" ht="98.25" customHeight="1" x14ac:dyDescent="0.25">
      <c r="A236" s="10">
        <v>231</v>
      </c>
      <c r="B236" s="12" t="s">
        <v>270</v>
      </c>
      <c r="C236" s="13" t="s">
        <v>521</v>
      </c>
      <c r="D236" s="15">
        <v>1206009900</v>
      </c>
      <c r="E236" s="21">
        <v>18.292976506793696</v>
      </c>
      <c r="F236" s="12" t="s">
        <v>680</v>
      </c>
      <c r="G236" s="11" t="s">
        <v>697</v>
      </c>
      <c r="H236" s="11" t="s">
        <v>687</v>
      </c>
    </row>
    <row r="237" spans="1:8" ht="98.25" customHeight="1" x14ac:dyDescent="0.25">
      <c r="A237" s="10">
        <v>232</v>
      </c>
      <c r="B237" s="17" t="s">
        <v>271</v>
      </c>
      <c r="C237" s="13" t="s">
        <v>522</v>
      </c>
      <c r="D237" s="15">
        <v>1206009900</v>
      </c>
      <c r="E237" s="21">
        <v>16.853929021592592</v>
      </c>
      <c r="F237" s="12" t="s">
        <v>596</v>
      </c>
      <c r="G237" s="11" t="s">
        <v>697</v>
      </c>
      <c r="H237" s="11" t="s">
        <v>687</v>
      </c>
    </row>
    <row r="238" spans="1:8" ht="98.25" customHeight="1" x14ac:dyDescent="0.25">
      <c r="A238" s="10">
        <v>233</v>
      </c>
      <c r="B238" s="17" t="s">
        <v>272</v>
      </c>
      <c r="C238" s="13" t="s">
        <v>523</v>
      </c>
      <c r="D238" s="15">
        <v>1206009900</v>
      </c>
      <c r="E238" s="21">
        <v>17.012468151318135</v>
      </c>
      <c r="F238" s="12" t="s">
        <v>596</v>
      </c>
      <c r="G238" s="11" t="s">
        <v>697</v>
      </c>
      <c r="H238" s="11" t="s">
        <v>687</v>
      </c>
    </row>
    <row r="239" spans="1:8" ht="98.25" customHeight="1" x14ac:dyDescent="0.25">
      <c r="A239" s="10">
        <v>234</v>
      </c>
      <c r="B239" s="17" t="s">
        <v>273</v>
      </c>
      <c r="C239" s="13" t="s">
        <v>524</v>
      </c>
      <c r="D239" s="15">
        <v>1206009900</v>
      </c>
      <c r="E239" s="21">
        <v>16.878319656934984</v>
      </c>
      <c r="F239" s="12" t="s">
        <v>596</v>
      </c>
      <c r="G239" s="11" t="s">
        <v>697</v>
      </c>
      <c r="H239" s="11" t="s">
        <v>687</v>
      </c>
    </row>
    <row r="240" spans="1:8" ht="98.25" customHeight="1" x14ac:dyDescent="0.25">
      <c r="A240" s="10">
        <v>235</v>
      </c>
      <c r="B240" s="17" t="s">
        <v>274</v>
      </c>
      <c r="C240" s="13" t="s">
        <v>525</v>
      </c>
      <c r="D240" s="15" t="s">
        <v>539</v>
      </c>
      <c r="E240" s="21">
        <v>24.390635342391594</v>
      </c>
      <c r="F240" s="12" t="s">
        <v>16</v>
      </c>
      <c r="G240" s="11" t="s">
        <v>697</v>
      </c>
      <c r="H240" s="11" t="s">
        <v>687</v>
      </c>
    </row>
    <row r="241" spans="1:8" ht="98.25" customHeight="1" x14ac:dyDescent="0.25">
      <c r="A241" s="10">
        <v>236</v>
      </c>
      <c r="B241" s="17" t="s">
        <v>275</v>
      </c>
      <c r="C241" s="15" t="s">
        <v>526</v>
      </c>
      <c r="D241" s="15">
        <v>1206009900</v>
      </c>
      <c r="E241" s="21">
        <v>24.390635342391594</v>
      </c>
      <c r="F241" s="12" t="s">
        <v>681</v>
      </c>
      <c r="G241" s="11" t="s">
        <v>697</v>
      </c>
      <c r="H241" s="11" t="s">
        <v>687</v>
      </c>
    </row>
    <row r="242" spans="1:8" ht="98.25" customHeight="1" x14ac:dyDescent="0.25">
      <c r="A242" s="10">
        <v>237</v>
      </c>
      <c r="B242" s="17" t="s">
        <v>276</v>
      </c>
      <c r="C242" s="13" t="s">
        <v>28</v>
      </c>
      <c r="D242" s="15">
        <v>1206009900</v>
      </c>
      <c r="E242" s="21">
        <v>24.390635342391594</v>
      </c>
      <c r="F242" s="12" t="s">
        <v>681</v>
      </c>
      <c r="G242" s="11" t="s">
        <v>697</v>
      </c>
      <c r="H242" s="11" t="s">
        <v>687</v>
      </c>
    </row>
    <row r="243" spans="1:8" ht="98.25" customHeight="1" x14ac:dyDescent="0.25">
      <c r="A243" s="10">
        <v>238</v>
      </c>
      <c r="B243" s="17" t="s">
        <v>277</v>
      </c>
      <c r="C243" s="13" t="s">
        <v>527</v>
      </c>
      <c r="D243" s="15">
        <v>1206009900</v>
      </c>
      <c r="E243" s="21">
        <v>24.390635342391594</v>
      </c>
      <c r="F243" s="12" t="s">
        <v>15</v>
      </c>
      <c r="G243" s="11" t="s">
        <v>697</v>
      </c>
      <c r="H243" s="11" t="s">
        <v>687</v>
      </c>
    </row>
    <row r="244" spans="1:8" ht="98.25" customHeight="1" x14ac:dyDescent="0.25">
      <c r="A244" s="10">
        <v>239</v>
      </c>
      <c r="B244" s="17" t="s">
        <v>278</v>
      </c>
      <c r="C244" s="13" t="s">
        <v>528</v>
      </c>
      <c r="D244" s="15" t="s">
        <v>540</v>
      </c>
      <c r="E244" s="21">
        <v>24.390635342391594</v>
      </c>
      <c r="F244" s="12" t="s">
        <v>682</v>
      </c>
      <c r="G244" s="11" t="s">
        <v>697</v>
      </c>
      <c r="H244" s="11" t="s">
        <v>687</v>
      </c>
    </row>
    <row r="245" spans="1:8" ht="98.25" customHeight="1" x14ac:dyDescent="0.25">
      <c r="A245" s="10">
        <v>240</v>
      </c>
      <c r="B245" s="17" t="s">
        <v>24</v>
      </c>
      <c r="C245" s="14" t="s">
        <v>529</v>
      </c>
      <c r="D245" s="15">
        <v>1206009900</v>
      </c>
      <c r="E245" s="21">
        <v>24.390635342391594</v>
      </c>
      <c r="F245" s="23" t="s">
        <v>699</v>
      </c>
      <c r="G245" s="11" t="s">
        <v>697</v>
      </c>
      <c r="H245" s="11" t="s">
        <v>687</v>
      </c>
    </row>
    <row r="246" spans="1:8" ht="98.25" customHeight="1" x14ac:dyDescent="0.25">
      <c r="A246" s="10">
        <v>241</v>
      </c>
      <c r="B246" s="17" t="s">
        <v>279</v>
      </c>
      <c r="C246" s="15" t="s">
        <v>530</v>
      </c>
      <c r="D246" s="15">
        <v>1206009900</v>
      </c>
      <c r="E246" s="21">
        <v>24.390635342391594</v>
      </c>
      <c r="F246" s="12" t="s">
        <v>683</v>
      </c>
      <c r="G246" s="11" t="s">
        <v>697</v>
      </c>
      <c r="H246" s="11" t="s">
        <v>687</v>
      </c>
    </row>
    <row r="247" spans="1:8" ht="98.25" customHeight="1" x14ac:dyDescent="0.25">
      <c r="A247" s="10">
        <v>242</v>
      </c>
      <c r="B247" s="17" t="s">
        <v>280</v>
      </c>
      <c r="C247" s="13" t="s">
        <v>531</v>
      </c>
      <c r="D247" s="15" t="s">
        <v>540</v>
      </c>
      <c r="E247" s="21">
        <v>24.390635342391594</v>
      </c>
      <c r="F247" s="12" t="s">
        <v>664</v>
      </c>
      <c r="G247" s="11" t="s">
        <v>697</v>
      </c>
      <c r="H247" s="11" t="s">
        <v>687</v>
      </c>
    </row>
    <row r="248" spans="1:8" ht="98.25" customHeight="1" x14ac:dyDescent="0.25">
      <c r="A248" s="10">
        <v>243</v>
      </c>
      <c r="B248" s="17" t="s">
        <v>281</v>
      </c>
      <c r="C248" s="13" t="s">
        <v>532</v>
      </c>
      <c r="D248" s="15">
        <v>1206009900</v>
      </c>
      <c r="E248" s="21">
        <v>12.195317671195797</v>
      </c>
      <c r="F248" s="12" t="s">
        <v>684</v>
      </c>
      <c r="G248" s="11" t="s">
        <v>697</v>
      </c>
      <c r="H248" s="11" t="s">
        <v>687</v>
      </c>
    </row>
    <row r="249" spans="1:8" ht="98.25" customHeight="1" x14ac:dyDescent="0.25">
      <c r="A249" s="10">
        <v>244</v>
      </c>
      <c r="B249" s="12" t="s">
        <v>282</v>
      </c>
      <c r="C249" s="15" t="s">
        <v>533</v>
      </c>
      <c r="D249" s="15">
        <v>1206009900</v>
      </c>
      <c r="E249" s="21">
        <v>24.390635342391594</v>
      </c>
      <c r="F249" s="12" t="s">
        <v>685</v>
      </c>
      <c r="G249" s="11" t="s">
        <v>697</v>
      </c>
      <c r="H249" s="11" t="s">
        <v>687</v>
      </c>
    </row>
    <row r="250" spans="1:8" ht="98.25" customHeight="1" x14ac:dyDescent="0.25">
      <c r="A250" s="10">
        <v>245</v>
      </c>
      <c r="B250" s="17" t="s">
        <v>283</v>
      </c>
      <c r="C250" s="13" t="s">
        <v>534</v>
      </c>
      <c r="D250" s="15">
        <v>1206009900</v>
      </c>
      <c r="E250" s="21">
        <v>12.195317671195797</v>
      </c>
      <c r="F250" s="12" t="s">
        <v>15</v>
      </c>
      <c r="G250" s="11" t="s">
        <v>697</v>
      </c>
      <c r="H250" s="11" t="s">
        <v>687</v>
      </c>
    </row>
    <row r="251" spans="1:8" ht="98.25" customHeight="1" x14ac:dyDescent="0.25">
      <c r="A251" s="10">
        <v>246</v>
      </c>
      <c r="B251" s="17" t="s">
        <v>284</v>
      </c>
      <c r="C251" s="13" t="s">
        <v>535</v>
      </c>
      <c r="D251" s="15">
        <v>1206009900</v>
      </c>
      <c r="E251" s="21">
        <v>12.195317671195797</v>
      </c>
      <c r="F251" s="12" t="s">
        <v>643</v>
      </c>
      <c r="G251" s="11" t="s">
        <v>697</v>
      </c>
      <c r="H251" s="11" t="s">
        <v>687</v>
      </c>
    </row>
    <row r="252" spans="1:8" ht="98.25" customHeight="1" x14ac:dyDescent="0.25">
      <c r="A252" s="10">
        <v>247</v>
      </c>
      <c r="B252" s="17" t="s">
        <v>285</v>
      </c>
      <c r="C252" s="13" t="s">
        <v>536</v>
      </c>
      <c r="D252" s="15">
        <v>1206009900</v>
      </c>
      <c r="E252" s="21">
        <v>24.390635342391594</v>
      </c>
      <c r="F252" s="12" t="s">
        <v>686</v>
      </c>
      <c r="G252" s="11" t="s">
        <v>697</v>
      </c>
      <c r="H252" s="11" t="s">
        <v>687</v>
      </c>
    </row>
    <row r="253" spans="1:8" ht="98.25" customHeight="1" x14ac:dyDescent="0.25">
      <c r="A253" s="10">
        <v>248</v>
      </c>
      <c r="B253" s="18" t="s">
        <v>286</v>
      </c>
      <c r="C253" s="16" t="s">
        <v>537</v>
      </c>
      <c r="D253" s="15">
        <v>1206009900</v>
      </c>
      <c r="E253" s="21">
        <v>24.390635342391594</v>
      </c>
      <c r="F253" s="17" t="s">
        <v>648</v>
      </c>
      <c r="G253" s="11" t="s">
        <v>697</v>
      </c>
      <c r="H253" s="11" t="s">
        <v>687</v>
      </c>
    </row>
    <row r="254" spans="1:8" ht="98.25" customHeight="1" x14ac:dyDescent="0.25">
      <c r="A254" s="10">
        <v>249</v>
      </c>
      <c r="B254" s="18" t="s">
        <v>287</v>
      </c>
      <c r="C254" s="16" t="s">
        <v>538</v>
      </c>
      <c r="D254" s="15">
        <v>1206009900</v>
      </c>
      <c r="E254" s="21">
        <v>24.390635342391594</v>
      </c>
      <c r="F254" s="17" t="s">
        <v>15</v>
      </c>
      <c r="G254" s="11" t="s">
        <v>697</v>
      </c>
      <c r="H254" s="11" t="s">
        <v>687</v>
      </c>
    </row>
    <row r="255" spans="1:8" x14ac:dyDescent="0.25">
      <c r="A255" s="25" t="s">
        <v>1</v>
      </c>
      <c r="B255" s="33"/>
      <c r="C255" s="7"/>
      <c r="D255" s="7"/>
      <c r="E255" s="8">
        <v>5000</v>
      </c>
      <c r="F255" s="7"/>
      <c r="G255" s="7"/>
      <c r="H255" s="7"/>
    </row>
    <row r="256" spans="1:8" x14ac:dyDescent="0.25">
      <c r="A256" s="3"/>
      <c r="B256" s="2"/>
      <c r="C256" s="2"/>
    </row>
  </sheetData>
  <mergeCells count="11">
    <mergeCell ref="A5:H5"/>
    <mergeCell ref="A255:B255"/>
    <mergeCell ref="A1:H1"/>
    <mergeCell ref="A2:A4"/>
    <mergeCell ref="B2:B4"/>
    <mergeCell ref="C2:C4"/>
    <mergeCell ref="D2:D4"/>
    <mergeCell ref="F2:F4"/>
    <mergeCell ref="G2:G4"/>
    <mergeCell ref="H2:H4"/>
    <mergeCell ref="E2:E4"/>
  </mergeCells>
  <conditionalFormatting sqref="B6:B254">
    <cfRule type="duplicateValues" dxfId="18" priority="24"/>
    <cfRule type="duplicateValues" dxfId="17" priority="25"/>
    <cfRule type="duplicateValues" dxfId="16" priority="26"/>
  </conditionalFormatting>
  <conditionalFormatting sqref="B6:B254">
    <cfRule type="duplicateValues" dxfId="15" priority="30"/>
  </conditionalFormatting>
  <conditionalFormatting sqref="B77:B252">
    <cfRule type="duplicateValues" dxfId="14" priority="32"/>
  </conditionalFormatting>
  <conditionalFormatting sqref="C6:C254">
    <cfRule type="duplicateValues" dxfId="13" priority="36"/>
    <cfRule type="duplicateValues" dxfId="12" priority="37"/>
    <cfRule type="duplicateValues" dxfId="11" priority="38"/>
    <cfRule type="duplicateValues" dxfId="10" priority="39"/>
  </conditionalFormatting>
  <conditionalFormatting sqref="C6:C254">
    <cfRule type="duplicateValues" dxfId="9" priority="44"/>
  </conditionalFormatting>
  <conditionalFormatting sqref="C77:C252">
    <cfRule type="duplicateValues" dxfId="8" priority="46"/>
  </conditionalFormatting>
  <conditionalFormatting sqref="C188"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</conditionalFormatting>
  <conditionalFormatting sqref="C188">
    <cfRule type="duplicateValues" dxfId="2" priority="3"/>
  </conditionalFormatting>
  <conditionalFormatting sqref="C188">
    <cfRule type="duplicateValues" dxfId="1" priority="2"/>
  </conditionalFormatting>
  <conditionalFormatting sqref="C188">
    <cfRule type="duplicateValues" dxfId="0" priority="1"/>
  </conditionalFormatting>
  <printOptions horizontalCentered="1"/>
  <pageMargins left="0" right="0" top="0" bottom="0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март</vt:lpstr>
      <vt:lpstr>апр</vt:lpstr>
      <vt:lpstr>май</vt:lpstr>
      <vt:lpstr>июнь</vt:lpstr>
      <vt:lpstr>апр!Область_печати</vt:lpstr>
      <vt:lpstr>июнь!Область_печати</vt:lpstr>
      <vt:lpstr>май!Область_печати</vt:lpstr>
      <vt:lpstr>март!Область_печати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Мухаметжанова Маржан Сеилгазыевна</cp:lastModifiedBy>
  <cp:lastPrinted>2022-03-05T09:38:50Z</cp:lastPrinted>
  <dcterms:created xsi:type="dcterms:W3CDTF">2020-03-29T07:48:46Z</dcterms:created>
  <dcterms:modified xsi:type="dcterms:W3CDTF">2022-03-25T13:08:29Z</dcterms:modified>
</cp:coreProperties>
</file>