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_mustakieva2\Desktop\размещение\"/>
    </mc:Choice>
  </mc:AlternateContent>
  <bookViews>
    <workbookView xWindow="0" yWindow="0" windowWidth="28800" windowHeight="12135"/>
  </bookViews>
  <sheets>
    <sheet name="рус" sheetId="1" r:id="rId1"/>
    <sheet name="каз" sheetId="2" r:id="rId2"/>
  </sheets>
  <definedNames>
    <definedName name="_xlnm.Print_Area" localSheetId="1">каз!$A$1:$H$57</definedName>
    <definedName name="_xlnm.Print_Area" localSheetId="0">рус!$A$1:$H$58</definedName>
  </definedNames>
  <calcPr calcId="152511"/>
</workbook>
</file>

<file path=xl/calcChain.xml><?xml version="1.0" encoding="utf-8"?>
<calcChain xmlns="http://schemas.openxmlformats.org/spreadsheetml/2006/main">
  <c r="I47" i="1" l="1"/>
  <c r="I46" i="1"/>
  <c r="I45" i="1"/>
  <c r="I44" i="1"/>
  <c r="I43" i="1"/>
  <c r="I42" i="1"/>
  <c r="I41" i="1"/>
  <c r="I28" i="1"/>
  <c r="I27" i="1"/>
</calcChain>
</file>

<file path=xl/sharedStrings.xml><?xml version="1.0" encoding="utf-8"?>
<sst xmlns="http://schemas.openxmlformats.org/spreadsheetml/2006/main" count="239" uniqueCount="200">
  <si>
    <t xml:space="preserve">к Правилам разработки и </t>
  </si>
  <si>
    <t>выполнения государственного задания</t>
  </si>
  <si>
    <t>Форма 1-ГЗ</t>
  </si>
  <si>
    <t>Размещается на интернет-ресурсе Министерства Финансов Республики Казахстан</t>
  </si>
  <si>
    <t>№</t>
  </si>
  <si>
    <t>Наименование государственной услуги или бюджетного инвестиционного проекта</t>
  </si>
  <si>
    <t>Описание государственной услуги или бюджетного инвестиционного проекта</t>
  </si>
  <si>
    <t>Наименование юридического лица, ответственного за выполнение государственного задания</t>
  </si>
  <si>
    <t>Наименование республиканской бюджетной программы, в рамках которой выполнено государственное задание</t>
  </si>
  <si>
    <t>Сумма бюджетных средств, использованных на выполнение государственного задания</t>
  </si>
  <si>
    <t>Срок выполнения государственного задания</t>
  </si>
  <si>
    <t>Информация о результатах по выполненному государственному заданию</t>
  </si>
  <si>
    <t>Форма, предназначенная для сбора административных данных</t>
  </si>
  <si>
    <t>Отчет о результатах по выполненным государственным заданиям</t>
  </si>
  <si>
    <t xml:space="preserve">001 «Формирование государственной политики в сфере информации и общественного развития»
124 «Проведение мероприятий в сфере модернизации общественного сознания»
</t>
  </si>
  <si>
    <t>Приложение 2</t>
  </si>
  <si>
    <t xml:space="preserve">НАО «Казахстанский институт общественного развития «Рухани жаңғыру» </t>
  </si>
  <si>
    <t xml:space="preserve">001 «Формирование государственной политики в сфере информации и общественного развития» 
103 «Проведение социологических, аналитических исследований и оказание консалтинговых услуг» 
</t>
  </si>
  <si>
    <t>НАО «Казахстанский институт общественного развития «Рухани жаңғыру»</t>
  </si>
  <si>
    <t>ТОО «Институт прикладных этнополитических исследований»</t>
  </si>
  <si>
    <t>НАО «Фонд Отандастар»</t>
  </si>
  <si>
    <t xml:space="preserve">003 «Проведение государственной информационной политики»
100 «Размещение государственного информационного заказа»
</t>
  </si>
  <si>
    <t>АО «Республиканская телерадиокорпорация «Казахстан»</t>
  </si>
  <si>
    <t>АО Национальный филиал Межгосударственной телерадиокомпании «Мир» в Республике Казахстан</t>
  </si>
  <si>
    <t>Проведение государственной информационной политики через ТОО «Қазақ газеттері»
Договор №4-ГЗ</t>
  </si>
  <si>
    <t xml:space="preserve">ТОО «Қазақ газеттері»
</t>
  </si>
  <si>
    <t>АО «Республиканская газета «Егемен Қазақстан»</t>
  </si>
  <si>
    <t>АО «Международное информационное агентство «Казинформ»</t>
  </si>
  <si>
    <t xml:space="preserve">РГП на ПХВ «Центр анализа и информации»
</t>
  </si>
  <si>
    <t>Руководитель бюджетной программы    _______________________        _________________________________________
                                                                                 (подпись)               фамилия, имя, отчество (при его наличии)</t>
  </si>
  <si>
    <t>Отчетный период на 2021 год</t>
  </si>
  <si>
    <t>Создание условий для дальнейшего развития волонтерства в стране, популяризация волонтерства, поддержка волонтерских инициатив</t>
  </si>
  <si>
    <t>НАО "Казахстанский институт общественного развития "Рухани жаңғыру"</t>
  </si>
  <si>
    <t>001 "Формирование государственной политики в сфере информации и общественного развития" 124 "Проведение мероприятий в сфере модернизации общественного сознания за счет республиканского бюджета"</t>
  </si>
  <si>
    <t>Координирование и сопровождение деятельности проектного офиса Государственной комиссии по выработке предложений по полной реабилитации жертв политических репрессий</t>
  </si>
  <si>
    <t xml:space="preserve">001 "Формирование государственной политики в сфере информации и общественного развития"
124 "Проведение мероприятий в сфере модернизации общественного сознания за счет республиканского бюджета"
</t>
  </si>
  <si>
    <t>Приобретение прав и перевод на казахский язык популярных детских каналов с мультипликацией для увеличения потребляемого детьми контента на государственном языке</t>
  </si>
  <si>
    <t xml:space="preserve">001 "Формирование государственной политики в сфере информации и общественного развития"
126 "Проведение мероприятий в сфере модернизации общественного сознания за счет целевого трансферта из Национального фонда Республики Казахстан"
</t>
  </si>
  <si>
    <t xml:space="preserve">002 "Реализация государственной политики в сфере общественного согласия"
100 "Реализация государственной политики по укреплению межэтнического согласия за счет республиканского бюджета"
103 "Реализация государственной политики по укреплению межэтнического согласия за счет целевого трансферта из Национального фонда Республики Казахстан"
</t>
  </si>
  <si>
    <t>Услуги по проведению прикладных этнополитических исследований и мероприятий в сфере межэтнических отношений
Договор 9-ГЗ</t>
  </si>
  <si>
    <t>1) мониторинг материалов СМИ о положении соотечественников в государствах их постоянного проживания;
2) обеспечение функционирования интерактивного веб-портала на трех языках и работа в социальных сетях в целях предоставления актуальной информации по вопросам поддержки соотечественников
3) оказание информационно-консультативной поддержки репатриантам и соотечественникам, проживающим за рубежом, посредством создания и функционирования Центра информационной поддержки соотечественников;
4) проведение мероприятия для обеспечения культурно-гуманитарных связей с казахами, проживающими за рубежом;
5) аналитические исследования по вопросам взаимодействия с соотечественниками за рубежом и репатриации;
6) оказание содействия зарубежным соотечественникам и репатриантам в реализации их инициатив и проектов;
7) оказание содействия соотечественникам, проживающим за рубежом, в организации работы казахских национальных культурных центров;
8) оказание содействия в изучении казахского языка и реализации образовательно-познавательных инициатив.</t>
  </si>
  <si>
    <t xml:space="preserve">002 "Реализация государственной политики в сфере общественного согласия" 100 "Реализация государственной политики по укреплению межэтнического согласия за счет республиканского бюджета"
103 "Реализация государственной политики по укреплению межэтнического согласия за счет целевого трансферта из Национального фонда республики Казахстан"
</t>
  </si>
  <si>
    <t>НАО "Центр Н. Назарбаева по развитию межконфессионального и межцивилизационного диалога"</t>
  </si>
  <si>
    <t xml:space="preserve">002 "Реализация государственной политики в сфере общественного согласия"
102 "Реализация государственной политики по укреплению межконфессионального согласия"
</t>
  </si>
  <si>
    <t>Услуги по проведению государственной информационной политики через телеканалы "Хабар", "Хабар 24", "Ел Арна", "Kazakh TV"</t>
  </si>
  <si>
    <t xml:space="preserve">Проведение государственной информационной политики через АО «РТРК «Казахстан»
Договор № 6-ГЗ </t>
  </si>
  <si>
    <t>Услуги по проведению государственной информационной политики через телеканалы "Казахстан", "Балапан", "Kaz Sport", "Первый канал Евразия", "Абай", областные телеканалы, "Казахское радио", радио "Шалкар", радио "Астана", радио "Classic</t>
  </si>
  <si>
    <t xml:space="preserve">003 "Проведение государственной информационной политики"
100 "Размещение государственного информационного заказа за счет средств республиканского бюджета"
103 "Размещение государственного информационного заказа за счет целевого трансферта из Национального фонда Республики Казахстан
</t>
  </si>
  <si>
    <t>Проведение государственной информационной политики 
Договор № 5-ГЗ</t>
  </si>
  <si>
    <t>Услуги по проведению государственной информационной политики через телеканалы "МИР", "МИР 24"</t>
  </si>
  <si>
    <t xml:space="preserve">003 "Проведение государственной информационной политики"
100 "Размещение государственного информационного заказа за счет средств республиканского бюджета"
</t>
  </si>
  <si>
    <t>Услуги по проведению государственной информационной политики через газеты "Ұлан", "Дружные ребята", "Ана тілі", "Tenge monitor", "Ұйғыр айвази", "Ақ желкен" журналы, "Балдырған", "Мысль", "Ақиқат", "Үркер"</t>
  </si>
  <si>
    <t>Услуги по проведению государственной информационной политики через газету "Егемен Қазақстан" и "Казахстанская правда"</t>
  </si>
  <si>
    <t>Проведение государственной информационной политики через АО "Республиканская газета "Егемен Қазақстан"
Договор №1-ГЗ</t>
  </si>
  <si>
    <t>Услуга по проведению государственной информационной политики в сети интернет</t>
  </si>
  <si>
    <t>Проведение государственной информационной политики в сети интернет через АО "Международное информационное агентство "Казинформ"
Договор № 7-ГЗ</t>
  </si>
  <si>
    <t>Услуги по проведению работ по техническому и методическому обеспечению мониторинга средств массовой информации</t>
  </si>
  <si>
    <t>Проведение мониторинга средств массовой информации
Договор № 3-ГЗ</t>
  </si>
  <si>
    <t xml:space="preserve">55 237,8
</t>
  </si>
  <si>
    <t>Организация и проведение 3 социальных опросов населения: 
1. Система благотворительности в условиях Республики Казахстан. Результаты опроса позволят определить насколько соответствует система потребностям развития страны и какие меры необходимы для пробуждения социальной ответственности бизнеса. 
2. Тема "Процесс Третьей модернизации в Казахстане" включает в себя 4 социологических исследования. Результаты опроса дадут представление о том, как меняется общественное сознание, о синхронности и асинхронности экономических и политических приоритетов, устойчивости занятости в условиях цифровизации, а также продемонстрируют степень восприятия населением казахстанской модели общественного развития.
3. Семейно-демографическая политика. Результаты опроса дадут представление о состоянии семейных ценностей, гендерном равенстве, безопасности детского населения, позволят изучить уровень участия и информированности населения о мерах государственной поддержки семьи.</t>
  </si>
  <si>
    <t>Создан проектный офис по сопровождению деятельности Государственной комиссии.</t>
  </si>
  <si>
    <t>Переведен на казахский язык 670 часов детского контента 2-х популярных иностранных телеканалов.</t>
  </si>
  <si>
    <t xml:space="preserve">1. Мониторинг и анализ состояния и динамики развития религиозной ситуации в мире.
2. Обеспечение подготовки и формирования базовых концептуальных документов и материалов VII Съезда лидеров мировых и традиционных религий, XIX Секретариата Съезда, рабочей группы Секретариата.
3. Организация и проведение заседаний Съезда лидеров мировых и традиционных религий и его институтов.
4. Содействие в реализации и продвижении инициатив съездов лидеров мировых и традиционных религий и его институтов.
5. Взаимодействие с аналогичными международными структурами по вопросам межрелигиозного и межкультурного диалога.
6. Заключение меморандумов о сотрудничестве с аналогичными международными структурами по обеспечению и сохранению межкультурного и межцивилизационного диалога.
7. Проведение мероприятий международных уровней, направленных на духовное сближение культур и религий.
8. Проведение религиоведческой экспертизы.
9. Анализ религиозной ситуации в Республике Казахстан.
10. Организация работы по подготовке методических материалов, пособий и иной учебно-методической литературы в сфере государственно-конфессиональных отношений.
11. Реализация пилотного проекта по координации исследований, в том числе социологических, проводимых в сфере религий в регионах Казахстана.
12. Проведение закрытого (ДСП) социологического исследования на тему: "О состоянии и направлениях совершенствования работ по дерадикализации и реабилитации приверженцев деструктивных религиозных течений и культов".
13. Проведение закрытого (ДСП) социологического исследования на тему: "Христианство в Казахстане: потенциал религиозных направлений и организаций для устойчивого развития казахстанского общества"
</t>
  </si>
  <si>
    <t>Объем продукции республиканских печатных СМИ, просмотренных в рамках технического и методического обеспечения мониторинга, а также правовой оценки на предмет исполнения норм законодательства Республики Казахстан – 44 000 полос;
Объем продукции региональных печатных СМИ, просмотренных в рамках технического и методического обеспечения мониторинга, а также правовой оценки на предмет исполнения норм законодательства Республики Казахстан – 237 919 полос;
Объем продукции республиканских телеканалов, просмотренных в рамках технического и методического обеспечения мониторинга, а также правовой оценки на предмет исполнения норм законодательства Республики Казахстан – 112 000 часов;
Объем продукции региональных телеканалов, просмотренных в рамках технического и методического обеспечения мониторинга, а также правовой оценки на предмет исполнения норм законодательства Республики Казахстан – 130 000 часов;
Объем продукции региональных радиоканалов, просмотренных в рамках технического и методического обеспечения мониторинга, а также правовой оценки на предмет исполнения норм законодательства Республики Казахстан – 150 000 часов.
Количество материалов интернет-ресурсов (ссылок), просмотренных в рамках технического и методического обеспечения мониторинга, а также правовой оценки на предмет исполнения норм законодательства Республики Казахстан – 20 500 ед.;
Количество подготовленных проектов рекомендательных писем в адрес собственников печатных и электронных СМИ, интернет-ресурсов, проектов предписаний и проектов исковых заявлений в отношении интернет-ресурсов по выявленным признакам правонарушений – 3 900  ед.;
Количество подготовленных отчетов по итогам работы по проверке на доступность продукции интернет-ресурсов и материалов, запрещенных к распространению на территории Республики Казахстан решениями и определениями судов, предписаниями уполномоченного органа – 240  ед.;
Количество аналитических и информационно-справочных материалов по приоритетным направлениям государственной информационной политики – 950 ед.;
Количество материалов республиканских и региональных печатных СМИ, проанализированных по тематическим направлениям государственной информационной политики – 255 000 ед.
Количество материалов республиканских и региональных телеканалов, проанализированных по тематическим направлениям государственной информационной политики - 240 000 ед.
Количество материалов интернет-ресурсов, проанализированных по тематическим направлениям государственной информационной политики - 340 000 ед.
Количество информационно-справочных материалов, подготовленных на основе базы данных республиканских и региональных СМИ - 3 300 ед.
Количество материалов на интернет-ресурсах и социальных медиа - 95 000 ед.
Количество отчетов о результатах медиазамеров телесмотрения - 12 ед.
Количество проведенных семинаров, направленных на совершенствование государственной информационной политики - 4 ед.
Количество участников проведенных семинаров, направленных на совершенствование государственной информационной политики - 80 чел.</t>
  </si>
  <si>
    <t>13.01.2021г. -
31.12.2021 г.</t>
  </si>
  <si>
    <t xml:space="preserve">Проведение государственной информационной политики через АО «Агентство «Хабар»
Договор № 8-ГЗ
</t>
  </si>
  <si>
    <t xml:space="preserve">АО «Агентство «Хабар» </t>
  </si>
  <si>
    <t>Услуги по продвижению Казахстана как одного из международных центров по обеспечению межконфессионального и межцивилизационного диалога договор №11-ГЗ</t>
  </si>
  <si>
    <t>Услуги по обеспечению поддержки зарубежных и прибывших в Республику Казахстан этнических казахов договор №10-ГЗ</t>
  </si>
  <si>
    <t>Перевод на казахский язык популярных детских каналов с мультипликацией для увеличения потребляемого детьми контента на государственном языке. Договор№18-ГЗ</t>
  </si>
  <si>
    <t>Организация изучения исторических архивных материалов по полной реабилитации жертв политических репрессий. Договор № 17-ГЗ</t>
  </si>
  <si>
    <t>Организация комплекса мероприятий в сфере волонтерства "Birgemiz: áreket ýaqyty" Договор №16- ГЗ</t>
  </si>
  <si>
    <t>Услуги по научно-методическому обеспечению государственной политики в сфере общественного развития.
Договор 14-ГЗ</t>
  </si>
  <si>
    <t xml:space="preserve">Организация комплекса исследований актуальных вопросов общественно-политической и социальной повестки, а также аспектов Послания Президента Республики Казахстан народу Казахстана "Рост благосостояния казахстанцев: повышение доходов и качества жизни" Договор№ 13-ГЗ </t>
  </si>
  <si>
    <t>Размещено информационных материалов на Интернет-ресурсе inform.kz 2 985,11 полос формата А2
Размещено информационных материалов на порталах 4 252 полос формата А2
Размещение и продвижение контента по 30-летию Независимого Казахстана ИА «Baigenews.kz» - 1 услуга
Размещение контента на порталах и Интернет-ресурсе inform.kz - 1 услуга
Информационное продвижение государственной информационной политики в социальных сетях - 1 услуга
Медиа продвижение, связанные с 30-летием Независимого Казахстана - 1 услуга
Модернизация сайта «Primeminister.kz» - 1 услуга
Услуги по противодействию недостоверной информации - 1 услуга
Проект "Президентские реформы: курс на демократизацию" - 1 услуга
Продвижение порталов - 1 услуга
Создание и продвижение программы на Youtube - 1 услуга</t>
  </si>
  <si>
    <t xml:space="preserve">1. Разработан проект единой программы подготовки волонтеров;
2.Организован 1-го семинар и 5-ти вебинаров направленных на повышение потенциала сотрудников региональных фронт офисов;
3.Разработан Стандарт поддержки волонтерства РК;
4.Обучены 34 лидера волонтерских организации и 34 региональных координаторов;
5. Поддержены 10 инициативных проектов в сфере волонтерства, в том числе не менее 3-х проектов с возможным последующим финансированием бизнес структур;
6.Оказаны консультационные услуги для граждан в количестве не менее 1000 человек.
</t>
  </si>
  <si>
    <t>В рамках государственного задания выполнено 5 551 полос формата D2</t>
  </si>
  <si>
    <r>
      <t xml:space="preserve">Периодичность: </t>
    </r>
    <r>
      <rPr>
        <b/>
        <i/>
        <sz val="22"/>
        <color theme="1"/>
        <rFont val="Arial Narrow"/>
        <family val="2"/>
        <charset val="204"/>
      </rPr>
      <t>годовая</t>
    </r>
  </si>
  <si>
    <r>
      <t xml:space="preserve">Индекс: </t>
    </r>
    <r>
      <rPr>
        <b/>
        <i/>
        <sz val="22"/>
        <color theme="1"/>
        <rFont val="Arial Narrow"/>
        <family val="2"/>
        <charset val="204"/>
      </rPr>
      <t>форма 1-ГЗ</t>
    </r>
  </si>
  <si>
    <r>
      <t xml:space="preserve">Срок представления: </t>
    </r>
    <r>
      <rPr>
        <b/>
        <i/>
        <sz val="22"/>
        <color theme="1"/>
        <rFont val="Arial Narrow"/>
        <family val="2"/>
        <charset val="204"/>
      </rPr>
      <t>не позднее 1 февраля, следующего за отчетным годом</t>
    </r>
  </si>
  <si>
    <r>
      <t xml:space="preserve">Круг лиц, представляющих информацию: администратор республиканских бюджетных программ                 </t>
    </r>
    <r>
      <rPr>
        <b/>
        <u/>
        <sz val="24"/>
        <color theme="1"/>
        <rFont val="Arial Narrow"/>
        <family val="2"/>
        <charset val="204"/>
      </rPr>
      <t>Министерство информации и общественного развития Республики Казахстан</t>
    </r>
    <r>
      <rPr>
        <b/>
        <sz val="24"/>
        <color theme="1"/>
        <rFont val="Arial Narrow"/>
        <family val="2"/>
        <charset val="204"/>
      </rPr>
      <t xml:space="preserve">
</t>
    </r>
    <r>
      <rPr>
        <sz val="22"/>
        <color theme="1"/>
        <rFont val="Arial Narrow"/>
        <family val="2"/>
        <charset val="204"/>
      </rPr>
      <t>Куда представляется: в центральный уполномоченный орган по исполнению бюджета и в</t>
    </r>
    <r>
      <rPr>
        <b/>
        <sz val="24"/>
        <color theme="1"/>
        <rFont val="Arial Narrow"/>
        <family val="2"/>
        <charset val="204"/>
      </rPr>
      <t xml:space="preserve"> </t>
    </r>
    <r>
      <rPr>
        <sz val="22"/>
        <color theme="1"/>
        <rFont val="Arial Narrow"/>
        <family val="2"/>
        <charset val="204"/>
      </rPr>
      <t xml:space="preserve">
центральный уполномоченный орган по государственному планированию                                                                  </t>
    </r>
    <r>
      <rPr>
        <b/>
        <u/>
        <sz val="24"/>
        <color theme="1"/>
        <rFont val="Arial Narrow"/>
        <family val="2"/>
        <charset val="204"/>
      </rPr>
      <t xml:space="preserve"> Министерство финансов Республики Казахстан</t>
    </r>
  </si>
  <si>
    <r>
      <t>Единица измерения:</t>
    </r>
    <r>
      <rPr>
        <b/>
        <sz val="24"/>
        <color theme="1"/>
        <rFont val="Arial Narrow"/>
        <family val="2"/>
        <charset val="204"/>
      </rPr>
      <t xml:space="preserve"> </t>
    </r>
    <r>
      <rPr>
        <b/>
        <i/>
        <sz val="22"/>
        <color theme="1"/>
        <rFont val="Arial Narrow"/>
        <family val="2"/>
        <charset val="204"/>
      </rPr>
      <t>тыс.тенге</t>
    </r>
  </si>
  <si>
    <t xml:space="preserve">1. В частности в исследовании определяется степень участия населения в благотворительности, уровень доверия  к благотворительным организациям, наиболее распространенные формы  оказываемой помощи и т.д. Проводился массовый опрос населения в возрасте 18+, 1200 респондентов. В ходе анализа результатов социологического исследования сформировался топ-3 рейтинг приоритетных форм благотворительности среди казахстанцев. Возглавляют рейтинг дети-сироты, в том числе тяжелобольные дети и дети с инвалидностью (44,1%). Также высокие оценки у формы передачи продуктов первой необходимости (33,5%) и милостыня на улице (30,9 %).  
2. Эффективность реализации программы Рухани жаңғыру: проводился массовый опрос населения в возрасте 18+, 2400 респондентов. По результатам массового опроса, за год информированность казахстанцев (совокупный показатель вариантов «да, хорошо знаком» и «что-то слышал») о Программе «Рухани жаңғыру», благодаря работе центральных и местных исполнительных органов, а также деятельности НАО КИОР «Рухани жаңғыру», выросла с 53,1% в 2020 году до 62,7% в текущем году. Наиболее популярными спецпроектами оказались: «Перевод алфавита казахского языка на латинскую графику», «100 новых лиц Казахстана», «Новое гуманитарное знание. 100 новых учебников на казахском языке», «Туған жер» и «Ауыл – Ел бесігі».   Политические ориентации населения Республики Казахстан: Проводился массовый опрос населения в возрасте 18+, 1200 респондентов. В целом средний уровень доверия по отношению к государственным институтам среди населения составляет 61,8%. Респонденты выражают высокий уровень доверия по отношению к Вооруженным силам (69,7%), Правительству (66,1%), Комитету Национальной Безопасности (65,7%). Наименьшие отметки касаются судебной системы, полиции, прокуратуры и акимата.Проведен эксперсс опрос по ключевым индикаторам общественно-политической ситуации Республике Казахстан: Проводился массовый опрос населения в возрасте 18+, 1200 респондентов. Около половины населения оценивает экономическое положение страны как «среднее» (43,8%). Позитивные оценки экономической ситуации встречаются в ответах 1/3 доли респондентов (39,6%). При этом 16,6% опрошенных считают, что экономическое положение в Казахстане «плохое» или «очень плохое». По сравнению с экономическим положением политическая обстановка в Казахстане оценивается менее оптимистично.   Проведены оперативные телефонные опросы по ключевым информационным темам: 1. Электоральная активность казахстанцев. Проводился массовый опрос населения в возрасте 18+, 1200 респондентов. По данным опроса большая часть респондентов отдала предпочтение за самовыдвиженца. Причем такая ситуация сохраняется в ответах респондентов как в сельской местности, так и в городской. Наибольшее доверие у казахстанцев, отметивших кандидата от политической партии, вызывает партия «Nur Otan» (43,8%), что в разы выше показателей доверия к другим партиям. Отношение казахстанцев к вакцинации от коронавируса: Проводился массовый опрос населения в возрасте 18+, 1200 респондентов. Подавляющее большинство казахстанцев не смогли дать точный ответ, какая вакцина, по их мнению, наиболее качественная или, наоборот, некачественная. Тем не менее, следует отметить, что на данный момент абсолютный лидер по доверию – российский Спутник V (38,6%). При этом вакцине Спутник V казахстанского производства доверяют всего 0,1% граждан. Все остальные вакцины набрали менее 4% голосов, в том числе американская вакцина Pfizer (2,5%). Больше всего НЕ доверяют американской вакцине Pfizer (12,3%) и китайской Hayat-Vax (8,8%). 3. Повышение возраста молодежи до 35 лет: Проводился массовый опрос населения в возрасте 18+, 1200 респондентов. С законодательно определенным возрастом молодежи (до 29 лет) склонны соглашаться в общей сложности 66,9% казахстанцев («Да» - 45,6%, «Скорее да» - 21,3%). Несмотря на это, более 60% граждан положительно оценивают идею о повышении возраста молодежи до 35 лет.                         
 3. В рамках социологического исследования Семейно-демографическая политика: Проводился массовый опрос населения в возрасте 18+, 1200 респондентов. Подавляющее большинство казахстанцев, состоящих в браке, устраивает их семейная жизнь: ПОЛНОСТЬЮ устраивает семейная жизнь примерно 2/3 (две трети) казахстанцев, СКОРЕЕ устраивает - 1/4 (одну четвертую) часть казахстанцев. Динамика за два года не зафиксировала снижение уровня удовлетворенности семейной жизнью.      </t>
  </si>
  <si>
    <t xml:space="preserve">Модернизация общественного сознания через реализацию следующих проектов:
1. Проект по воспитанию эстетического вкуса у граждан "OzgeEpic". Воспитание эстетического вкуса у граждан через приобщение населения к духовно-культурным ценностям и повсеместное продвижение современного казахстанского искусства.
2. Создание и обеспечение деятельности Центра "Кемел болашақ". Методическое обеспечение и повышение квалификации представителей институтов, действующих в сфере реализации Программы, педагогов и воспитателей системы дошкольного, школьного образования, ТиПО и ВУЗов, а также родителей в контексте ценностей Программы, актуализация современных подходов в работе участников Программы.
3. Проект "Умное поколение". Формирование положительного образа конкурентоспособного молодого поколения на примере реальных моделей успеха.
4. Проект "Арамыздағы батырлар". Формирование ролевой модели героев казахстанского общества.
5. Проект "Школа online". Изменение представления об онлайн-обучении и создании дополнительных возможностей для развития личности.
6. Модернизация общественного сознания.
7. Развитие семейной политики.
</t>
  </si>
  <si>
    <r>
      <rPr>
        <b/>
        <sz val="20"/>
        <color theme="1"/>
        <rFont val="Arial Narrow"/>
        <family val="2"/>
        <charset val="204"/>
      </rPr>
      <t>1. по направлению  Модернизация общественного сознания (ДКП РЖ):</t>
    </r>
    <r>
      <rPr>
        <sz val="20"/>
        <color theme="1"/>
        <rFont val="Arial Narrow"/>
        <family val="2"/>
        <charset val="204"/>
      </rPr>
      <t xml:space="preserve"> 
1. Проведены обучающие мероприятия для институтов, ответственных за реализацию Программы «Рухани жаңғыру»;
2. Подготовлены методические пособия для работников сферы внутренней политики (членов информационно-пропагандистских групп – ИПГ при МИО, государственных служащих ЦГО, МИО, СМИ) и для работников сферы образования школ, университетов (методисты, тренеры, вожатые, преподаватели)по  проведению разъяснительной и идеологической  работы в контексте программы «Рухани жаңғыру»; 
3. Подготовлена идеологическая платформа «Ulttyq tárbıe»; 
4. Проведен республиканский детский читательский конкурс «Знаешь ли ты свой родной Казахстан?» с участием учащихся 5-7 классов в школах Республики Казахстан; 
5.Осуществлена техническая поддержка интернет-ресурса «Ruh.kz», включая контроль работы хостинга;
6. Продвижение материалов портала Ruh.kz через официальные социальные сети (таргетированная реклама и размещение постов в пабликах социальных сетей); 
7. Производен видеоконтент для Youtube-канала по актуальным направлениям  программы «Рухани жаңғыру»; 
8. Проведены прямые эфиры в обучающем формате на площадках социальных сетей с блогерами/предпринимателями/общественными деятелями; 
9. Производство видеоконтента по актуальным направлениям программы «Рухани жаңғыру», в том числе популяризация направлений программы «Рухани жаңғыру» нативным способом (на двух языках казахский/русский) с широкоэкранным форматом видеоизображения; 
10. Проведен творческий конкурс ко Дню Независимости среди представителей СМИ; 
11. Продвижение материалов о программе «Рухани жаңғыру» в социальных сетях (таргетированная реклама и размещение постов в пабликах социальных сетей); 
12. Размещены материалы на коммерческих интернет-ресурсах; 
13. Размещены посты в социальных сетях/мессенджерах блогеров; 
14.Техническая поддержка сайта www.kior.kz; 
15.Создан проект по воспитанию эстетического вкуса у граждан «OzgeEpic»  
16. Создан центр «Кемел болашақ»; 
17. Организовано мероприятие «Умное поколение»; 
18. Проведено мероприятие «Арамыздағы батырлар»; 
19. Создан проект «Школа online».
</t>
    </r>
    <r>
      <rPr>
        <b/>
        <sz val="20"/>
        <color theme="1"/>
        <rFont val="Arial Narrow"/>
        <family val="2"/>
        <charset val="204"/>
      </rPr>
      <t xml:space="preserve"> 2. по направлению Модернизация общественного сознания (КДГО): </t>
    </r>
    <r>
      <rPr>
        <sz val="20"/>
        <color theme="1"/>
        <rFont val="Arial Narrow"/>
        <family val="2"/>
        <charset val="204"/>
      </rPr>
      <t xml:space="preserve">
1. Проведено торжественная церемония вручения премии для НПО;
2. Проведен Республиканский конкурс «Жомарт жүрек»;
 3. Подготовлено методическое пособие для государственных органов по работе с протестными группами;
 4. Разработана методика индекса гражданского общества и аналитический доклад по индексу гражданского общества в Казахстане; 
 5. Подготовлен ежегодный национальный доклад об общественных советах в Республике Казахстан. 
</t>
    </r>
    <r>
      <rPr>
        <b/>
        <sz val="20"/>
        <color theme="1"/>
        <rFont val="Arial Narrow"/>
        <family val="2"/>
        <charset val="204"/>
      </rPr>
      <t xml:space="preserve">3. по направлению Развитие семейной политики (КДМС): </t>
    </r>
    <r>
      <rPr>
        <sz val="20"/>
        <color theme="1"/>
        <rFont val="Arial Narrow"/>
        <family val="2"/>
        <charset val="204"/>
      </rPr>
      <t xml:space="preserve">
1. Подготовлен Национальный доклад «О противодействии семейно-бытовому насилию в Республике Казахстан»; 
2. Проведено социологическое исследование на тему: «Социальный портрет сельской семьи»; 
3. Проведено социологическое исследование на тему: «Разводы и их последствия»; 
4. Проведено социологическое исследование на тему: «Модели родительства и родительский потенциал». </t>
    </r>
  </si>
  <si>
    <t>1.Локальные полевые исследования (антропологические экспедиции) среди этнических групп - 24 252 тыс.тенге. Исследование «Локальные полевые исследования (антропологические экспедиции) среди этнических групп» позволило определить социокультурный, этнопсихологический и экономический портрет этнических групп с учетом проживания в регионах, исторической памяти и менталитета, выявить каналы воспроизводства этнической идентичности. Были выработаны рекомендации для центральных государственных, местных исполнительных органов по повышению эффективности работы в сфере межэтнических отношений в разрезе каждого региона. 
2.  Изучение вопросов определения эффективности государственной политики по адаптации репатриантов в РК (социологическое исследование) - 18 703,0 тыс.тенге.  Итоги исследования «Изучение вопросов определения эффективности государственной политики по адаптации репатриантов в РК» позволили составить социальный портрет репатриантов с учетом их региона проживания и страны прибытия, выявить актуальные проблемы адаптации и интеграции в региональном разрезе, определить проблемные вопросы в регионах взаимодействия репатриантов с МИО, а также выработать точечные рекомендаций для ЦГО и МИО в целях совершенствования реализации государственной политики по адаптации репатриантов в РК. 
3. Проведение социологического исследования межэтнической ситуации в стране - 37 154,0 тыс.тенге. Проведение социологического исследования межэтнической ситуации в стране в каждом квартале. Исследование позволило осуществить общую оценку межэтнической ситуации,определить динамику межэтнической ситуации в стране, определить уровень поддержки населением государтсвенной политики по сохранению межэтнического согласия, определить уровень межэтнической напряженности и конфликтогенности в регионах.  
4.  Осуществление мониторинговых выездов - 57 682,0 тыс.тенге.  Осуществление мониторинговых выездов позволило определить конфликтный потенциал в межэтнических отношениях в регионах, выделить и проанализировать факторы, способствующие или препятствующие межэтнической интеграции этнических групп. Были проанализированы взаимоотношения представителей титульного этноса (казахов), этнических групп и репатриантов. На основе результатов подготовлены адресные рекомендации в разрезе этнических групп и регионов.                                                                                                                             
5. Разработка методических пособий - 27 796,0 тыс.тенге. Институтом разработано 10 Методических пособий на темы:   "Современные инструменты информационной работы: формирование информационной повестки дня, медиаграмотность и фактчекинг"; "Конфликты с участием разных этнических групп на территории Республики Казахстан: классификация и анализ"; "Социологические измерения этнополитики в Казахстане"; "Подходы и методы интеркультурализма в укреплении гражданской идентичности"; "Культурное разнообразие: перспективы развития политики интеркультурализма в Республике Казахстан"; "Психологические особенности взаимоотношений этнических групп Казахстана (на основе конфликтных кейсов с участием этнических групп, произошедших в период 2006-2020 годы); "Организация аналитической работы в межэтнической сфере в регионах Казахстана"; "Интеркультурные подходы в медиации"; "Этнодемографические параметры развития интеркультурализма"; "Социально-экономические факторы в межэтнических отношениях". По итогам подготовки Методического пособия было направлено в КРМО МИОР РК сопроводительное письмо и занесены 30 экземпляров на двух языках (казахский, русский) на бумажном и электронном носителях (на каждое методическое пособие). Одобрено НЭС АНК.   
6.  Организация экспертной работы Научно-экспертного совета при Ассамблее народа Казахстана - 18 895,0 тыс.тенге. Проведено 4 экспертных встречи Научно-экспертного совета при Ассамблее народа Казахстана  - 1) Рабочее заседание НЭС АНК  было посвящено обсуждению итогов научных исследований МОН РК; 2) В расширенном заседаний НЭС АНК  обсуждался вопрос о вкладе АНК в укрепление независимости, результатах работы Научно-экспертного совета АНК, новых подходах и перспективах деятельности Научно-экспертного сообщества АНК, были затронуты вопросы ротации членов НЭС АНК (вывод 6 членов НЭС АНК и принятие 10 новых членов), учреждено общественное звание «Почетный член НЭС АНК» куда вошли 6 человек, а также представлен пул молодых ученых и экспертов в количестве 5 человек; 3) В рабочем заседаний  обсуждались вопросы разработки перечня прикладных и фундаментальных тем исследований и актуальные темы магистерских и докторских диссертаций, а также определение базовых тематик в сфере межэтнических отношений для проведения исследований в каждом регионе; 4) В расширенном заседаний были затронуты вопросы о ценностях молодого поколения, межэтнических отношений, нациестроительства на современном этапе, а также задачи и дальнейшая работа Научно-экспертного совета АНК
7.  Организация и проведение семинар-тренингов - 25 333,0 тыс.тенге. Проведено 7 семинаров-тренингов на темы: «Аналитическая работа в межэтнической сфере в регионах Казахстана»; «Современные инструменты информационной работы: формирование информационной повестки дня, медиаграмотность и фактчекинг»; «Этнодемографические параметры развития регионов Казахстана»; «Социологические измерения этнополитики в Казахстане»; «Социально-экономические факторы в межэтнических отношениях»; «Этномедиация. Интеркультурализм»;     
8.  Организация и проведение тренингов - 23 435,0 тыс.тенге. Проведено 3 тренинга на темы: «Роль СМИ и методы интеркультурализма в процессе формирования гражданской идентичности»; «Конфликты с участием разных этнических групп: классификация и анализ»; «Психологические особенности взаимоотношений этнических групп Казахстана».
9.  Организация и проведение заседаний Экспертной группы при Институте - 18 896,0 тыс.тенге. Проведено 8 заседаний Экспертной группы при Институте на темы: «Кордайские уроки»; «Гражданская идентичность и её компоненты»; «Национальный вопрос в СМИ: «язык вражды» или «язык дружбы»; Социальные медиа и национальный вопрос. Дискриминация, интолерантность и шовинизм в социальных сетях»; «Школы с национальным языком обучения: «за» или «против»; «Есть ли вызовы и риски для межэтнических отношений на приграничных территориях?»; «Участие представителей разных этносов в государственной службе, правоохранительных органах»; «Этнодемографическое развитие Казахстана: основные тренды, проблемы и перспективы»; «Идея единой нации и государственная политика в сфере межэтнических отношений».
10.  Проведение ежегодно под эгидой Ассамблеи народа Казахстана Общереспубликанской научно-практической конференции по вопросам межэтнических отношений и укрепления единства нации с привлечением ведущих отечественных и международных экспертов - 385,0 тыс.тенге. Проведено ежегодное под эгидой Ассамблеи народа Казахстана Общереспубликанской научно-практической конференции по вопросам межэтнических отношений и укрепления единства нации с привлечением ведущих отечественных и международных экспертов на тему «Путь перемен: Достойную жизнь каждому!».                          
11.  Проведение социологического исследования на тему: Социальная дифференциация репатриантов» - 18 358,0 тыс.тенге. Итоги исследования "Социальная дифференциация репатриантов"  позволили сформировать социальный портрет репатриантов с учетом страны исхода, региона переселения, социально-демографических, культурных, экономических и других характеристик, а также определить специфику дифференциации репатриантов как социальной группы и выработать рекомендаций для центральных и местных исполнительных органов по успешной интеграции репатриантов в казахстанское общество. 
12.  Межэтнические отношения в контексте ценностных ориентиров (социологическое исследование) - 30 370,0 тыс.тенге. Проведено исследование "Межэтнические отношения в контексте ценностных ориентиров". Позволило изучить структуру ценностей этносов Казахстана, определить схожесть и различие ценностей, определить инклюзивные ценности, также выявить особенности ценностных ориентаций и установок этносов РК.</t>
  </si>
  <si>
    <t xml:space="preserve">1.  В результате обзора отечественных и зарубежных СМИ и социальных сетей выявлено 604 материала, касающиеся соотечественников как внутри страны, так и за рубежом, из них на казахском ‒ 396, на русском ‒ 161 и английском языках ‒ 47. В целях налаживания взаимодействия с казахоязычными СМИ за рубежом в отечественных и зарубежных средствах массовой информации опубликовано 27 материала о НАО «Фонд Отандастар» и кандасах.В рамках своевременного по реагирования на резонансные события на ежемесячной основе были предоставлены 12 рекомендаций. В ноябре 2021 года создана «Ассоциация казахоязычных СМИ за рубежом».
2. В целях информирования соотечественников в НАО «Фонд Отандастар» (далее - Общество) осуществляет деятельность сайта по домену oq.gov.kz. По итогам года на сайте опубликовано 189 материалов (на казахском и русском языках). Также на официальных страницах Общества в социальных сетях опубликовано 963 поста. В целях усиления информационной работы Обществом и порталом «El.kz» утвержден совместный план работы. На портал «El.kz» представлено 46 материалов на казахском и русском языках, а также представлены 10 спикеров для проекта «Көш» в формате видео-интервью. По актуальным вопросам в сфере взаимодействия  с зарубежными и прибывшими в страну казахами в республиканских и региональных печатных СМИ опубликованы 20 статей и интервью.елях предоставления актуальной информации для соотечественников на сайте открыта новая рубрика «Қандасқа кеңес» (Полезные советы) по мерам поддержки и оказываемым государственным услугам при репатриации. За отчетный период в рубрике опубликовано 23 инфографик.  YouTube-канал общества «Оtandastar channel» (https://www.youtube.com/channel/UCuKN7IPPq7fGjKWz9MjaYYA) в 2021 году  было загружено 75 видео.На сегодняшний день количество подписчиков в социальных сетях Общества составляет 91 921 человек. Facebook – 6 738, Instagram – 80 002, Youtube – 4 779, Телеграм – 333, ВКонтакте – 51, Twitter – 18 подписчиков.
3. Центр информационной поддержки қандастар в рамках деятельности по обеспечению поддержки этнических казахов за рубежом и прибывших в Республику Казахстан поступило и обработано 5 540 обращений. В том числе:
– Фронт-офисы – 3 509 обращений;
– Контакт-центр – 762 звонка;
– Бэк-офис – 307 заявления;
– Мессенджеры, социальные сети и komek@oq.gov.kz эл. почта – 962 сообщения. 
Создан и функционирует 14 фронт-офисов (в Акмолинской, Алматинской, Карагандинской, Павлодарской, Жамбылской, Восточно-Казахстанской, Западно-Казахстанской, Северо-Казахстанской, Туркестанской, Мангыстауской, Актюдинской областях и городах Нур-Султан, Алматы, Шымкент).  По итогам года оказана информационно консультативная поддержка 5 540 репатриантам.
4. 23 сентября 2021 года НАО «Фонд Отандастар» совместно с Всемирной ассоциацией казахов при поддержке Министерства информации и общественного развития Республики Казахстан проведен Малый курултай казахов в г. Стамбул (Турция) на тему «Жаһандану өркениетіндегі қазақ әлемі», посвященый 30-летию Независимости Республики Казахстан. В мероприятии приняли участие более 100 представителей казахских общин из Турции и стран Европы, Фонда Отандастар, Всемирной ассоциации казахов, представители учреждений культуры и вузов Казахстана. 14-15 октября 2021 года в г. Павлодар в честь 30-летия Независимости страны проведено традиционный Международный фестиваль искусств «Қасиетті Қазақ елі». В Фестивале приняли участие казахстанцы из всех регионов страны, 40 наших соотечественников из ближних и дальних стран зарубежья, таких, как Турция, Монголия, Россия, Китай, Узбекистан. Подготовлены и утверждены сценарии 30 видеороликов на следующие темы: «Айша Бибі», «Ақбикеш мұнарасы», «Қарахан батыр», «Қуыс үйден құр шықпа», «Мінсіз адам», «Сабалақ», «Сүлейменнің жүзігі», «Тұзды да тегін алма», «Зарина патшайым», «Төле бала», «Ақылдың портреті», «Бөкен бидің батасы», «Қожа Ахмет Ясауи», «Шерқала», «Ұйқыдағы Сері», «Әмір Темір», «Жалаңтөс Баһадұр», «Сұлтан Бейбарыс», «Мұстафа Шоқай», «Әдет-ғұрып ишаралары», «Мұнаралы Маңғыстау», «Қажымұқан», «Оспан батыр», «Тыйым сөздер», «Рәбия бегім сұлтан», «Қазақтың ырымдары», «Жеке Батыр. Көкбұра», «Аңыз арты-ақиқат», «Пір Бекет», «Бопай ханым». Видеоролики размещены в социальных сетях (Instagram,  Facebook, Youtube и т.д.) НАО «Фонд Отандастар» и РОО «Всемирная ассоциация казахов».   
5. Проведены «Аналитические исследования по вопросам взаимодействия с соотечественниками за рубежом и репатриации» по трем мероприятиям, а именно:
     - Исследования по вопросам взаимодействия с соотечественниками за рубежом. Изучаемые страны: Россия, Монголия, Иран, Китай, Узбекистан, Туркменистан.
     - Исследования вопросов демографии и интеграции этнических казахов, вернувшихся на историческую и этническую Родину.
     В рамках обсуждения вопросов по актуальным проблемам в сфере обеспечения поддержки зарубежных и прибывших в Республику Казахстан этнических казахов в 2021 году проведено 2 заседания (12 марта и 15 октября 2021 года) Общественной комиссии при НАО «Фонд Отандастар» под председательством М. Бактиярулы – председателя Комитета по социально-культурному развитию и науке Сената Парламента Республики Казахстан. Проведено заседание Попечительского совета НАО «Фонд Отандастар» в обновленном составе (30 ноября 2021 г.) под председательством Государственного секретаря Республики Казахстан К.Е.Кушербаева. 
  В результате проведенных аналитических исследований, а также заседаний Общественной комиссии в 2021 году разработано более 170 предложений и рекомендаций, которые направлены в соответствующие государственные органы.
6.  7 октября 2021 года проведена встреча с этническими казахами и соотечественниками в Кыргызской Республике, г. Бишкек. В ходе встречи были обсуждены актуальные вопросы и проблемы соотечественников, проживающих в Кыргызстане. Охват мероприятия составил более 300 участников, было организовано онлайн-подключение на платформе ZOOM. В ходе онлайн-подключения приняли участие 278 участников из числа казахской диаспоры.
7. В целях развития и расширения культурно-гуманитарных и деловых связей и конструктивного сотрудничества с казахскими культурными центрами, казахскими общинами в 2021 году проведены 15 мероприятий, 20 встреч, 4 конференции, 4 онлайн/офлайн проекта с участием более 4 500 соотечественников из 20 стран мира (Россия, Иран, Кыргызстан, Турции, Узбекистан, Монголия, Великобритания, Южная Корея, Япония, Финляндия, Норвегия, Германия, Литва, США, Швейцария, Канада, Украина, Нидерланды, Латвия, Франция) и кандасов. В 2021 году в рамках проекта «Создание единой сети культурно-деловых домов «Abai Uii» (далее – КДД) при Ассоциации казахов в Кыргызской Республике в 2021 году открыто КДД «Abai Uii» в Кыргызстане (г. Бишкек). Охват мероприятия составил более 50 участников. Подписаны в онлайн-формате Меморандумы о взаимном сотрудничестве с Сообществом Казахстанско-немецкой дружбы в г. Мюнхен (Германия) KULTUR UND SPORTVEREIN QAZAN E.V.и  Ассоциацией казахов в Японии.
8. С 16 августа по 16 октября 2021 года состоялся творческий конкурс среди учащихся из числа представителей казахской диаспоры, проживающих за рубежом. Конкурс был приурочен к «180-летнему юбилею  И.Алтынсарина». В общей сложности 222 человека заявили о своем намерении принять участие в конкурсе, 174 из них выполнили полные условия и стали участниками конкурса. 10 участников стали победителями и получили ценные призы.  Экскурсии по сакральным местам Казахстана для этнических казахов, проживающих за рубежом и обучающихся в Казахстане были организованы с 11 по 14 октября 2021 года в г. Алматы и Алматинской области. В них приняли участие 21 соотечественник из Турции, Японии, Ирана, России, Китая, Монголии и Узбекистана. В ходе проекта участники посетили сакральные места города Алматы (Площадь Республики, мавзолей Райымбека батыра) и Алматинской области (Курган Иссык, Чарынское ущелье, озера Кольсай, озеро Каинды).  Проведена организация встреч с иностранными студентами из числа представителей казахских общин за рубежом, обучающихся в вузах Казахстана, в целях проведения разъяснительной работы, в части получения образования. Организованы 9 встреч с руководителями и студентами подготовительных отделов ВУЗов в РК с охватом более 660 человек. </t>
  </si>
  <si>
    <t>1. Подготовлены 209 новостных дайджестов на основании мониторинга отечественных и зарубежных СМИ. Дайджесты были использованы для разработки анализа состояния и динамики развития религиозной ситуации в мире.  Центром подготовлены и направлены 4 аналитических записок о религиозных трендах и ситуации в мире на ежеквартальной основе. Материалы были использованы Уполномоченным органом для выработки предложений и рекомендаций по динамике развития религиозной ситуации в мире.
2. Подготовлен пакет документов по подготовке и проведению XIX заседания Секретариата Съезда лидеров мировых и традиционных религий проекты:  медиа-плана по информационному сопровождению заседания XIX Секретариата Съезда лидеров мировых и традиционных религий,  базовых концептуальных документов XIX Секретариата Съезда: повестка дня, программа, порядок ведения, проекты выступлений Руководителя Секретариата (вступительная и заключительная речи), тезисы к двусторонним встречам Руководителя Секретариата Съезда с участниками заседания, информационно-аналитические материалы, биографические данные членов Секретариата, протокол заседания Секретариата, а также проекты концептуальных материалов заседания Рабочей Группы: повестка дня, программа, порядок ведения, проекты выступлений Уполномоченного по продвижению целей и задач Съезда на открытии и закрытии заседания Рабочей Группы, протокол. Вместе с тем, направлена информация по организации работы молельных комнат в местах проведения XIX Секретариата Съезда, подготовлен специальный выпуск дайджеста по итогам освещения в СМИ заседания ХІХ Секретариата Съезда лидеров мировых и традиционных религий. Всего по итогам мероприятия в отечественных и зарубежных СМИ, на интернет-ресурсах было опубликовано 167 информационных материалов. В частности, в отечественных печатных и электронных СМИ опубликовано - 69 материалов, в эфире ведущих республиканских телеканалов с участием международных и отечественных экспертов вышло 18 новостных сюжетов, в отечественных СМИ опубликованы - 37 материалов 20 казахстанских экспертов из числа представителей религиозных объединений Казахстана, участников Секретариата Съезда, общественных, религиозных и политических деятелей, представителей научно-экспертного сообщества. 
3. Подготовлена  информационно-аналитическая справка на тему: «О ходе подготовки заседаний XIX Секретариата Съезда лидеров мировых и традиционных религий и Рабочей Группы», а также 4 ежеквартальные информационно-аналитические справки на тему: «Информационно-аналитическая записка по актуальным вопросам мирового межконфессионального и межрелигиозного диалога». 5 октября 2021 года в г.Нур-Султане Центра состоялось заседание Рабочей Группы Секретариата Съезда под председательством Уполномоченного по продвижению целей и задач Съезда лидеров мировых и традиционных религий, Председателя Правления Б. Сарсенбаева. В ходе заседания Рабочей Группы между участниками состоялся конструктивный обмен мнениями по вопросам повестки дня, обсуждению тематики VII Съезда и формату его проведения.  6 октября 2021 года состоялось XIX заседание Секретариата Съезда лидеров мировых и традиционных религий под председательством Председателя Сената Парламента Республики Казахстан – Руководителя Секретариата Съезда М.Ашимбаева. В заседании Секретариата Съезда приняли участие представители мировых религий и конфессий из 20 стран, а также представители международных организаций. По итогом проведенных мероприятий Центром подготовлена «Информационно-аналитическая справка по итогам работы XIX Секретариата Съезда лидеров мировых и традиционных религий», а также разработаны материалы и документы заседаний XIX Секретариата и Рабочей Группы, а именно: список членов XIX Секретариата Съезда; программа XIX Секретариата Съезда; повестка дня XIX заседания Секретариата Съезда; протокол XIX Секретариата на казахском, русском, английском и арабском языках; критерии номинации Астанинской премии Съезда и Почетной медали; главная тема VII Съезда и тематика секционных заседаний; список членов Рабочей Группы Секретариата; программа Рабочей Группы; повестка дня заседания Рабочей Группы; протокол Рабочей Группы. Подготовлен  сборник на тему: «Информационные материалы о заседании ХІХ Секретариата Съезда, опубликованные в отечественных и зарубежных СМИ, на сайте и в социальных сетях Центра». В сборнике содержатся ссылки на 167 информационных материалов о заседании XIX Секретариата Съезда в отечественных и зарубежных СМИ.
4. В социальных сетях Центра размещено 1634 материала из них: «Facebook» – 527, «Instagram» – 265, «Twitter» - 460, в «Telegram» канале – 382. По итогам года опубликовано 2334 материалов в СМИ, а также на сайте Центра, из них в республиканских – 582, в зарубежных – 118.  Центром организованы 4 международные фотовыставки посвященные мировым и традиционным религиям на темы: «Ислам и человечество: вчера, сегодня, завтра», «Путь мира и согласия», «Под одним небом», «Взгляни на мир глазами доброты». Данные фотовыставки направлены на формирование толерантного мировоззрения и уважительного отношения к религиям и культурам разных народов мира.  В целях продвижения целей и задач Съезда лидеров мировых и традиционных религий в 12 странах проведены круглые столы в Индии, Пакистана, Чехии, представительства РК при Отделении ООН в Женеве, Саудовской Аравии, Ирана, Кыргызстана, Германии, Турции, Венгрии, Армении, Малайзии. Вместе с тем, Центром организована встреча в рамках празднования 30-летия Независимости Казахстана министра информации и общественного развития Республики Казахстан А.Балаевой с представителями религиозных объединений в целях продвижения целей и задач Съезда лидеров мировых и традиционных религий. Центром организованы экскурсии на базе Музея мира и согласия для 3243 гостей.
5.Подготовлены  2 информационно-аналитические справки на тему: «О взаимодействии Центра Н.Назарбаева по развитию межконфессионального и межцивилизационного диалога с заинтересованными организациями».
6.Заключены 4 меморандума с заинтересованными организациями с целью продвижения межкультурного и межцивилизационного диалога: меморандум о взаимопонимании с Кластерным Бюро ЮНЕСКО в г.Алматы, меморандум о взаимном сотрудничестве с Центром исламской цивилизации при Кабинете Министров Республики Узбекистан, меморандум о сотрудничестве с Международным центром сближения культур под эгидой ЮНЕСКО, меморандум о сотрудничестве с Королевским институтом по межрелигиозным исследованиям . Меморандумы предусматривают проведение совместных мероприятий для повышения эффективности принимаемых усилий в обеспечение взаимодействия с международными религиозными объединениями и их духовными лидерами, заключение соглашений в области развития научных исследований, создание диалоговых площадок для обсуждения межрелигиозных и межкультурных вопросов, в том числе содействие в продвижении казахстанского опыта межконфессионального диалога на международном уровне.
7. На постоянно действующей дискуссионной площадке «PeaceTalks» организованы 4 международные конференции на темы:«Роль религиозных лидеров в достижении устойчивого развития мира», «Добрососедство культур в XXI веке стран Центральной Азии», «Укрепление межконфессионального и межнационального согласия в условиях вызовов современности», «Межконфессиональное согласие – основа Независимости Казахстана». Конференции были направлены на обсуждение достижений Республики Казахстан за годы независимости в области межконфессионального согласия, укрепления региональной и глобальной безопасности, продвижения межрелигиозного диалога в мире. 
8. Направлены заключения религиоведческих экспертиз на 3000 объектов. По результатам религиоведческой экспертизы 1804 признаны положительными (60,13%), 881 отрицательными (29,37%), 155 повреждёнными (5,17%), 118 не религиозного характера (3,93%), 42 на иностранном языке (1,4%). Вместе с тем, проведена религиоведческая экспертиза на 845 объектов, размещенных в информационной системе «Кибернадзор», подготовлены и направлены 4 ежеквартальные справочно-аналитические записки по результатам религиоведческой экспертизы.
9. Направлены 4 ежеквартальные аналитические записки с практическими рекомендациями на тему: «Религиозная ситуация в Республике Казахстан», В рамках мониторинга на основе контент материалов СМИ, сайтов и социальных сетей подготовлены и направлены 45 еженедельных обзорных информации и 11 ежемесячных обзорных информации.
10. Разработаны 5  методических материалов, пособий в сфере государственно-конфессиональных отношений: методическое  пособие на тему:  «Имамға көмекші.Үстел кітабы»,  сборник «Материалы по основным вопросам религий. В помощь лектору», методические рекомендации на тему: «Діни қызметшілер өткізетін түсіндірмелік-профилактикалық және оңалту жұмыстарының сапасын бағалауды ұйымдастыру бойынша ҚМДБ-ға арналған әдістемелік ұсынымдар», методическое пособие на тему: «Анализ деятельности религиозных объединений в Республике Казахстан», методическое пособие на тему: «Қазақстан Республикасындағы діни ахуалды зерттеу әдіснамасы». Методические пособия направлены в региональные местные исполнительные органы для  использования в работе в рамках ИРГ и РИРГ.
11. Подготовлен «Аналитический отчет о реализации пилотного проекта по координации исследований, в том числе социологических, и эффективности внедрения единого инструментария по изучению религиозной сферы в регионах Казахстана» к приложениям на государственном и русском языках в 10 экземплярах на бумажном носителе и 10 экземплярах на электронном носителе CD-диске в дизайнерском оформлении, а также «Методическое пособие по проведению исследований, в том числе социологических, в религиозной сфере» к приложениям на государственном и русском языках в количестве 50 экземпляров на бумажном носителе и в 20 экземплярах на электронном носителе CD диске. Сотрудники Центра прошли курсы на тему:  «Методология, техника и особенности полевых исследований» в объеме 72 академических часов (10 человек) и «Подготовка к сертификации по СТ РК ISO21500-2014. Руководство по управлению проектами» в объеме 40 академических часов (4 человека).
12. Подготовлен документ на тему: «Анализ зарубежного опыта и возможности его имплементации в Казахстане», аналитический доклад с рекомендациями и предложениями на тему: «О состоянии и направлениях совершенствования работ по дерадикализации и реабилитации приверженцев деструктивных религиозных течений и культов» к приложениям на государственном и русском языках в 20 экземплярах на бумажном носителе и 20 экземплярах на электронном носителе CD-диске в дизайнерском оформлениии, а также прямой результат на тему: «Анализ настоящей ситуации в области дерадикализации и реабилитации приверженцев деструктивных религиозных течений и культов» (на основе 17 экспертных интервью). Вместе с тем,Центром направлены два прямых результата: 
     а) «Выявление проблемных аспектов в работе уполномоченных государственных органов и организаций по профилактике радикализации (на основе 17 экспертных интервью); 
     б) «Выявление причин радикализации и эффективности проводимых работ по дерадикализации и реабилитации (на основе 20 глубинных нарративных интервью)»
13. Подготовлен аналитический отчет на тему: «Анализ состояния и тенденций развития христианских религиозных организаций и ценностно-мировоззренческих ориентиров прихожан в Казахстане (на основе массового опроса (2000 респондентов) и 50 глубинных интервью со священнослужителями, прихожанами и лидерами религиозных организаций», аналитический доклад с рекомендациями и предложениями на тему: «Христианство в Казахстане: потенциал религиозных направлений и организаций для устойчивого развития казахстанского общества» к приложениям на государственном и русском языках в 10 экземплярах на бумажном носителе и 10 экземплярах на электронном носителе CD-диске в дизайнерском оформлении.</t>
  </si>
  <si>
    <r>
      <t xml:space="preserve"> Наименование администратора республиканских бюджетных программ </t>
    </r>
    <r>
      <rPr>
        <u/>
        <sz val="22"/>
        <color theme="1"/>
        <rFont val="Arial Narrow"/>
        <family val="2"/>
        <charset val="204"/>
      </rPr>
      <t>Министерство информации и общественного развития Республики Казахстан</t>
    </r>
  </si>
  <si>
    <r>
      <t xml:space="preserve"> Aдрес:</t>
    </r>
    <r>
      <rPr>
        <u/>
        <sz val="22"/>
        <color theme="1"/>
        <rFont val="Arial Narrow"/>
        <family val="2"/>
        <charset val="204"/>
      </rPr>
      <t xml:space="preserve"> г.Нұр - Сұлатан, Мәңгілік ел 8, 14 подъезд</t>
    </r>
  </si>
  <si>
    <r>
      <t xml:space="preserve">Телефон: </t>
    </r>
    <r>
      <rPr>
        <u/>
        <sz val="22"/>
        <color theme="1"/>
        <rFont val="Arial Narrow"/>
        <family val="2"/>
        <charset val="204"/>
      </rPr>
      <t>74-13-12</t>
    </r>
  </si>
  <si>
    <r>
      <t xml:space="preserve">Aдрес электронной почты: </t>
    </r>
    <r>
      <rPr>
        <u/>
        <sz val="22"/>
        <color theme="1"/>
        <rFont val="Arial Narrow"/>
        <family val="2"/>
        <charset val="204"/>
      </rPr>
      <t>k.kense@qogam.gov.kz</t>
    </r>
  </si>
  <si>
    <r>
      <t xml:space="preserve">Исполнитель администратора республиканских бюджетных программ           </t>
    </r>
    <r>
      <rPr>
        <u/>
        <sz val="22"/>
        <color theme="1"/>
        <rFont val="Arial Narrow"/>
        <family val="2"/>
        <charset val="204"/>
      </rPr>
      <t xml:space="preserve">  Мустакиева Д. А. </t>
    </r>
    <r>
      <rPr>
        <sz val="22"/>
        <color theme="1"/>
        <rFont val="Arial Narrow"/>
        <family val="2"/>
        <charset val="204"/>
      </rPr>
      <t xml:space="preserve">                                                         _____________________
                                                                                                               фамилия, имя и отчество (при его наличии)                         подпись, телефон</t>
    </r>
  </si>
  <si>
    <r>
      <t xml:space="preserve">Руководитель аппарата центрального исполнительного органа/руководитель    __________________         </t>
    </r>
    <r>
      <rPr>
        <u/>
        <sz val="22"/>
        <color theme="1"/>
        <rFont val="Arial Narrow"/>
        <family val="2"/>
        <charset val="204"/>
      </rPr>
      <t>_А. Б. Шайназарова__________</t>
    </r>
    <r>
      <rPr>
        <sz val="22"/>
        <color theme="1"/>
        <rFont val="Arial Narrow"/>
        <family val="2"/>
        <charset val="204"/>
      </rPr>
      <t xml:space="preserve">
                                                                                                                                                                (подпись)               (фамилия, имя, отчество (при его наличии)</t>
    </r>
  </si>
  <si>
    <r>
      <t xml:space="preserve">Главный бухгалтер/ начальник финансово-экономического отдела  __________               </t>
    </r>
    <r>
      <rPr>
        <u/>
        <sz val="22"/>
        <color theme="1"/>
        <rFont val="Arial Narrow"/>
        <family val="2"/>
        <charset val="204"/>
      </rPr>
      <t>____Ж.Я. Шериязданова___________</t>
    </r>
    <r>
      <rPr>
        <sz val="22"/>
        <color theme="1"/>
        <rFont val="Arial Narrow"/>
        <family val="2"/>
        <charset val="204"/>
      </rPr>
      <t xml:space="preserve">_____________
                                                                                                                            (подпись)            (фамилия, имя, отчество (при его наличии)
</t>
    </r>
  </si>
  <si>
    <t>Күн тәртібіндегі қоғамдық-саяси және әлеуметтік өзекті мәселелерді, сондай-ақ Қазақстан Республикасы Президентінің "Қазақстандықтардың әл-ауқатының өсуі: табыс пен тұрмыс сапасын арттыру" атты Қазақстан халқына Жолдауының аспектілерін зерттеу кешенін ұйымдастыру. Шарт №13-ГЗ</t>
  </si>
  <si>
    <t xml:space="preserve">Халыққа 3 әлеуметтік сауалнама ұйымдастыру және жүргізу:
1. Қазақстан Республикасының жағдайындағы қайырымдылық жүйесі. Сауалнама нәтижелері жүйенің елдің даму қажеттіліктеріне қаншалықты сәйкес келетінін және бизнестің әлеуметтік жауапкершілігін ояту үшін қандай шаралар қажет екенін анықтауға мүмкіндік береді.
2. "Қазақстандағы Үшінші жаңғыру процесі" тақырыбы 4 әлеуметтанушылық зерттеуді қамтиды. Сауалнама нәтижелері қоғамдық сананың қалай өзгеретіні, экономикалық және саяси басымдықтардың үндестігі мен асинхрондылығы, цифрландыру жағдайында жұмыспен қамтудың орнықтылығы туралы түсінік береді, сондай-ақ халықтың қоғамдық дамудың қазақстандық моделін қабылдау дәрежесін көрсетеді.
3. Отбасылық-демографиялық саясат. Сауалнама нәтижелері отбасылық құндылықтардың жай-күйі, гендерлік теңдік, балалардың қауіпсіздігі туралы түсінік береді, халықтың отбасын мемлекеттік қолдау шаралары туралы хабардар болу және қатысу деңгейін зерттейді
</t>
  </si>
  <si>
    <t>"Рухани жаңғыру" Қазақстандық қоғамдық даму институты" КЕАҚ</t>
  </si>
  <si>
    <t xml:space="preserve">001 "Ақпарат және қоғамдық даму саласындағы мемлекеттік саясатты қалыптастыру"
103 "Әлеуметтанушылық, талдамалық зерттеулер жүргізу және консалтингтік қызметтер көрсету"
</t>
  </si>
  <si>
    <t xml:space="preserve">1. "Қазақстан жағдайындағы қайырымдылық жүйесі" Талдамалық баяндамасы елдегі қайырымдылықтың даму деңгейін зерделеуге бағытталған ауқымды әлеуметтік зерттеудің қорытындысы болып табылады. Атап айтқанда, зерттеу халықтың қайырымдылыққа қатысу дәрежесін, қайырымдылық ұйымдарына сенім деңгейін, көрсетілетін көмектің неғұрлым кең таралған нысандарын және т. б. анықтайды.  18+ жастағы тұрғындарға, 1200 респондентке жаппай сауалнама жүргізілді. Әлеуметтік зерттеу нәтижелерін талдау барысында қазақстандықтар арасында қайырымдылықтың басым нысандарының топ-3 рейтингі қалыптасты. Рейтингті жетім балалар, оның ішінде ауыр науқастар мен мүгедек балалар басқарады (44,1%). Сондай-ақ, бірінші қажеттілік өнімдерін беру нысаны (33,5%) және көшедегі зекет (30,9%) жоғары бағаланады.   
2. Қазақстандағы үшінші жаңғыру үдерісі аясында халықтан 4 әлеуметтік сауалнама жүргізілді:                                                                                                                                                                                                                                                          - Рухани жаңғыру бағдарламасын іске асырудың тиімділігі: 18+ жастағы тұрғындарға, 2400 респондентке жаппай сауалнама жүргізілді. Жаппай сауалнама нәтижелері бойынша бір жыл ішінде қазақстандықтардың "рухани жаңғыру" бағдарламасы туралы хабардар болуы ("иә, жақсы таныс" және "бірдеңе естідім" нұсқаларының жиынтық көрсеткіші) орталық және жергілікті атқарушы органдардың жұмысы, сондай-ақ "Рухани жаңғыру" КИОР " КЕАҚ қызметі арқасында 2020 жылғы 53,1% - дан ағымдағы жылы 62,7% - ға дейін өсті. Ең танымал Арнайы жобалар: "Қазақ тілі әліпбиін латын графикасына көшіру", "Қазақстанның 100 жаңа есімі", " Жаңа гуманитарлық білім. Қазақ тіліндегі 100 жаңа оқулық"," Туған жер "және"Ауыл – ел бесігі".  Қазақстан Республикасы халқының саяси бағдары: 18+ жастағы тұрғындарға, 1200 респондентке жаппай сауалнама жүргізілді. Жалпы, халық арасында мемлекеттік институттарға деген сенімнің орташа деңгейі 61,8% - ды құрайды. Респонденттер Қарулы Күштерге (69,7%), Үкіметке (66,1%), Ұлттық қауіпсіздік комитетіне (65,7%) деген сенімнің жоғары деңгейін білдіреді. Ең аз белгілер сот жүйесіне, полицияға, прокуратураға және әкімдікке қатысты. Қазақстан Республикасындағы қоғамдық-саяси жағдайдың негізгі индикаторлары бойынша сараптамалық сауалнама жүргізілді: 18+ жастағы тұрғындар, 1200 респонденттер арасында жаппай сауалнама жүргізілді. Халықтың жартысына жуығы елдің экономикалық жағдайын "орташа" (43,8%) деп бағалайды. Экономикалық жағдайды оң бағалау респонденттердің 1/3 үлесінің (39,6%) жауаптарында кездеседі. Сонымен қатар, респонденттердің 16,6% - ы Қазақстандағы экономикалық жағдай "нашар" немесе "өте нашар"деп санайды. Экономикалық жағдаймен салыстырғанда Қазақстандағы саяси жағдай оптимистік емес. Негізгі ақпараттық тақырыптар бойынша жедел телефон арқылы сауалнамалар жүргізілді: 1. Қазақстандықтардың электоралды белсенділігі. 18+ жастағы тұрғындарға, 1200 респондентке жаппай сауалнама жүргізілді. Сауалнамаға сәйкес, респонденттердің көпшілігі өзін-өзі ұсынғаны үшін артықшылық берді. Сонымен қатар, бұл жағдай ауылдық жерлерде де, қалалық жерлерде де респонденттердің жауаптарында сақталады. Саяси партиядан кандидатты атап өткен қазақстандықтардың ең үлкен сенімін "Nur Otan" партиясы (43,8%) туғызады, бұл басқа партияларға деген сенім көрсеткіштерінен бірнеше есе жоғары. 2. Қазақстандықтардың коронавирусқа қарсы вакцинацияға қатынасы: 18+ жастағы тұрғындарға, 1200 респондентке жаппай сауалнама жүргізілді. Қазақстандықтардың басым көпшілігі, олардың пікірінше, қандай вакцинаның неғұрлым сапалы немесе, керісінше, сапасыз екеніне нақты жауап бере алмады. Алайда, қазіргі уақытта сенім бойынша абсолютті көшбасшы – ресейлік V спутнигі (38,6%) екенін атап өткен жөн. Бұл ретте Қазақстанда өндірілген V Спутник вакцинасына азаматтардың тек 0,1% - ы сенеді. Барлық басқа вакциналар 4% - дан аз дауыс жинады, оның ішінде американдық Pfizer вакцинасы (2,5%). Бәрінен бұрын американдық Pfizer вакцинасына (12,3%) және қытайлық Hayat-Vax (8,8%) сенбейді. 3. Жастардың жасын 35 жасқа дейін арттыру: 18+ жастағы тұрғындарға, 1200 респондентке жаппай сауалнама жүргізілді. Жастардың заң жүзінде анықталған жасына (29 жасқа дейін) жалпы алғанда қазақстандықтардың 66,9% - ы келіседі ("Иә" - 45,6%, "Иә" - 21,3%). Осыған қарамастан, азаматтардың 60% - дан астамы жастардың жасын 35 жасқа дейін көтеру идеясын оң бағалайды.
3. Отбасылық-демографиялық саясат әлеуметтік зерттеу аясында: 18+ жастағы тұрғындарға, 1200 респондентке жаппай сауалнама жүргізілді. Некеде тұрған қазақстандықтардың басым көпшілігі олардың отбасылық өміріне риза: Қазақстандықтардың шамамен 2/3 (үштен екісі) отбасылық өміріне толық риза, ал қазақстандықтардың 1/4 (төрттен бір) бөлігі отбасылық өмірге риза. Екі жылдағы Динамика отбасылық өмірге қанағаттану деңгейінің төмендеуін тіркемеді.      
        </t>
  </si>
  <si>
    <t>Қоғамдық даму саласындағы мемлекеттік саясатты ғылыми-әдіснамалық қамтамасыз ету жөніндегі көрсетілетін қызметтері. Шарт №14-ГЗ</t>
  </si>
  <si>
    <t>Мынадай жобаларды іске асыру арқылы қоғамдық сананы жаңғырту:
1. Азаматтардың эстетикалық талғамын тәрбиелеу бойынша "OzgeEpic" жобасы. Халықты рухани-мәдени құндылықтарға баулу және қазіргі заманғы қазақстандық өнерді жаппай ілгерілету арқылы азаматтардың эстетикалық талғамын тәрбиелеу.
2. "Кемел болашақ" орталығын құру және оның қызметін қамтамасыз ету.
Бағдарламаны іске асыру саласында жұмыс істейтін институттар өкілдерін, мектепке дейінгі, мектептегі білім беру, ТжКБ және ЖОО жүйесінің педагогтері мен тәрбиешілерін, сондай-ақ ата-аналарды Бағдарлама құндылықтары контексінде әдістемелік қамтамасыз ету және біліктілігін арттыру, Бағдарламаға қатысушылар жұмысындағы қазіргі заманғы тәсілдемелерді өзектілендіру.
3. "Ақылды ұрпақ" жобасы.
Табыстың нақты мысалы негізінде бәсекеге қабілетті жас ұрпақтың оң бейнесін қалыптастыру.
4. "Арамыздағы батырлар" жобасы.
Қазақстандық қоғам батырларының рөлдік моделін қалыптастыру.
5. "Мектеп online" жобасы. Онлайн-оқыту туралы түсінікті өзгерту және жеке тұлғаны дамыту үшін қосымша мүмкіндіктер жасау.
6. Қоғамдық сананы жаңғырту.
7. Отбасылық саясатты дамыту.</t>
  </si>
  <si>
    <t xml:space="preserve">001 "Ақпарат және қоғамдық даму саласындағы мемлекеттік саясатты қалыптастыру"
124 "Республикалық бюджет қаражаты есебінен қоғамдық сананы жаңғырту саласындағы іс-шараларды өткізу"
</t>
  </si>
  <si>
    <r>
      <rPr>
        <b/>
        <sz val="20"/>
        <color theme="1"/>
        <rFont val="Arial Narrow"/>
        <family val="2"/>
        <charset val="204"/>
      </rPr>
      <t>1. Осы мемлекеттік тапсырма аясында келесі жобалар іске асырылды: Қоғамдық сананы жаңғыру бағыты бойынша (РЖ БҮД):</t>
    </r>
    <r>
      <rPr>
        <sz val="20"/>
        <color theme="1"/>
        <rFont val="Arial Narrow"/>
        <family val="2"/>
        <charset val="204"/>
      </rPr>
      <t xml:space="preserve">
 1.  «Рухани жаңғыру» бағдарламасын іске асыруға жауапты инстуттарға арналған оқыту іс-шаралары өткізілді; 2. «Рухани жаңғыру» бағдарламасы аясында түсіндіру және идеологиялық жұмыстар жүргізу бойынша ішкі саясат саласының қызметкерлеріне (ақпараттық-насихаттау топтарының мүшелері – ЖАО жанындағы АНТ; ОМО, ЖАО, БАҚ мемлекеттік қызметшілері) және мектептердің, университеттердің білім беру саласының қызметкерлеріне (әдіскерлер, жаттықтырушылар, тәлімгерлер, оқытушылар) арналған әдістемелік құралдар әзірленді; 3. «Ulttyq tárbıe» идеологиялық платформасы құрылды; 4. Қазақстан мектептеріндегі 5-7 сынып оқушыларының қатысуымен «Туған Қазақстаныңды білесің бе?»  республикалық балалар оқырмандар сайысы өткізілді; 5. «Ruh.kz» интернет-ресурсын техникалық қолдау, оның ішінде хостингті бақылау жұмыстары жүргізілді; 6. «Ruh.kz» порталының материалдарын ресми әлеуметтік желілер арқылы насихатталды (таргетті жарнама және әлеуметтік желілерде оналастыру); 7. «Рухани жаңғыру» бағдарламасының негізгі бағыттарына сәйкес Youtube арнасына арналған бейнеконтент өндірісі жасалды; 8. Әлеуметтік желілердің алаңдарында блогерлермен/кәсіпкерлермен/қоғам қайраткерлерімен оқу форматында тікелей эфирлер өткізілді; 9. «Рухани жаңғыру» бағдарламасының негізгі бағыттары бойынша бейнеконтент өндірілді, сонымен қатар, «Рухани жаңғыру» бағдарламасының бағыттарын (қазақ/орыс тілдерінде) толық экранды форматтағы бейнекөріністе нативті жолмен танымал етілді; 10. Бұқаралық ақпарат құралдары өкілдерінің арасында Тәуелсіздік күніне орай шығармашылық конкурс өткізілді; 11. «Рухани жаңғыру» бағдарламасы туралы материалдарды әлеуметтік желілерде насихатталды (таргетті жарнама және әлеуметтік желілердің пабликтерінде жарияланымдарды орналастыру); 12. Коммерциялық интернет-ресурстарда материалдар орналастырылды; 13. Блогерлердің әлеуметтік желілерінде/мессенджерлерінде жазбаларды орналастырылды; 14. www.kior.kz сайтын техникалық қолдау жасалды; 15. «ÓzgeEpic» азаматтардың эстетикалық талғамын тәрбиелеу жобасы жүзеге асырылды; 16. «Кемел болашақ» орталығы құрылды және жұмысын қамтамасыз етілді; 17. «Ақылды ұрпақ » жобасы ұйымдастырылды; 18. «Арамыздағы батырлар» жобасы ұйымдастырылды; 19. «Online мектеп» жобасы жүзеге асырылды.
</t>
    </r>
    <r>
      <rPr>
        <b/>
        <sz val="20"/>
        <color theme="1"/>
        <rFont val="Arial Narrow"/>
        <family val="2"/>
        <charset val="204"/>
      </rPr>
      <t>2. Қоғамдық сананы жаңғыру бағыты бойынша (АҚІК):</t>
    </r>
    <r>
      <rPr>
        <sz val="20"/>
        <color theme="1"/>
        <rFont val="Arial Narrow"/>
        <family val="2"/>
        <charset val="204"/>
      </rPr>
      <t xml:space="preserve"> 1. ҮЕҰ үшін сыйлық тапсырудың салтанатты рәсімін өткізілді; 2. «Жомарт жүрек» республикалық конкурсын өткізілді; 3. Наразылық топтарымен жұмыс бойынша мемлекеттік органдар үшін әдістемелік құрал дайындалды; 4. Қазақстандағы азаматтық қоғамның даму индексі бойынша аналитикалық баяндама мен  азаматтық қоғамның даму индексі бойынша әдістемелік құрал әзірленді; 5. Қазақстан Республикасындағы қоғамдық кеңестер туралы жыл сайынғы Ұлттық баяндаманы дайындалды.
</t>
    </r>
    <r>
      <rPr>
        <b/>
        <sz val="20"/>
        <color theme="1"/>
        <rFont val="Arial Narrow"/>
        <family val="2"/>
        <charset val="204"/>
      </rPr>
      <t>3. Отбасы саясатының дамуы бойынша (ЖОІК):</t>
    </r>
    <r>
      <rPr>
        <sz val="20"/>
        <color theme="1"/>
        <rFont val="Arial Narrow"/>
        <family val="2"/>
        <charset val="204"/>
      </rPr>
      <t xml:space="preserve"> 1. «Қазақстан Республикасының отбасылық-тұрмыстық зорлық-зомбылыққа қарсы іс-қимыл туралы» ұлттық баяндамасын дайындалды; 2. «Ауылдық отбасының әлеуметтік портреті» тақырыбына әлеуметтанулық зерттеу жүргізілді; 3. «Ажырасулар және олардың салдарлары» тақырыбына әлеуметтанулық зерттеу жасалды; 4. «Ата-ана болу моделі және ата-ана әлеуеті» тақырыбына әлеуметтік зерттеу жүргізілді.    </t>
    </r>
  </si>
  <si>
    <t>Birgemiz: areket yaqyty волонтерлік саласындағы іс-шаралар кешенін ұйымдастыру. Шарт №16-ГЗ</t>
  </si>
  <si>
    <t>Елде волонтерлікті одан әрі дамыту үшін жағдай жасау, волонтерлікті танымал ету, волонтерлік бастамаларды қолдау</t>
  </si>
  <si>
    <t>"Рухани жаңғыру" Қазақстандық қоғамдық даму институты" КеАҚ</t>
  </si>
  <si>
    <t xml:space="preserve"> - волонтерлерді дайындау бағдарламасы бойынша бірыңғай жоба дайындалды                                                                                      
 - аумақтық форнт офис қызметкерлерінің потенциалың арттыруға бағытталған 1 семинар және 5 вебинар ұйымдастырылды                                         
 -  ҚР волонтерлерді қолдау стандарты жасалды - 34 волонтер ұйымдарының көшбасшыларын және 34 аумақтық үйлестірушілер оқытылды                                                                                               - волонтерлік саласында 10 бастамашыл жобалар қаралды, оның ішінде 3 жобаны бизнес құрылымдарымен қаржыландыру мүмкіндігімен                                                                                                                                                                                                                               - 1000 адамға кем емес азаматтарға кеңес беру қызметтері көрсетілді   </t>
  </si>
  <si>
    <t>Саяси қуғын-сүргін құрбандарын толық ақтау бойынша тарихи архив материалдарын зерделеуді ұйымдастыру. Шарт 17-ГЗ</t>
  </si>
  <si>
    <t>Саяси қуғын-сүргін құрбандарын толық оңалту бойынша ұсыныстар әзірлеу жөніндегі мемлекеттік комиссияның жобалық офисінің қызметін үйлестіру және сүйемелдеу</t>
  </si>
  <si>
    <t xml:space="preserve">001"Ақпарат және қоғамдық даму саласындағы мемлекеттік саясатты қалыптастыру"
124 "Республикалық бюджет қаражаты есебінен қоғамдық сананы жаңғырту саласындағы іс-шараларды өткізу"
</t>
  </si>
  <si>
    <t>Мемлекеттік комиссияның қызметін сүйемелдеу жөніндегі жобалық кеңсе құрылды</t>
  </si>
  <si>
    <t>Балалар тұтынатын мемлекеттік тілдегі контентті ұлғайту үшін мультипликациясы бар танымал балалар арналары қазақ тіліне аудару. 
Шарт 18-ГЗ</t>
  </si>
  <si>
    <t>Балалар тұтынатын мемлекеттік тілдегі контентті ұлғайту үшін мультипликациясы бар танымал балалар арналарының құқықтарын сатып алу және қазақ тіліне аудару</t>
  </si>
  <si>
    <t xml:space="preserve">001 "Ақпарат және қоғамдық даму саласындағы мемлекеттік саясатты қалыптастыру"
126 "Қазақстан Республикасының Ұлттық қорынан мақсатты трансферт есебінен қоғамдық сананы жаңғырту саласындағы іс-шараларды өткізу"
</t>
  </si>
  <si>
    <t>2 танымал шетелдік телеарналардың 670 сағаттық балалар контенті қазақ тіліне аударылды</t>
  </si>
  <si>
    <t>Этносаралық қатынастар саласында қолданбалы этносаяси зерттеулер мен іс-шаралар жүргізу жөніндегі қызметтер. Шарт 9-ГЗ</t>
  </si>
  <si>
    <t>"Қолданбалы этносаяси зерттеулер институты" ЖШС</t>
  </si>
  <si>
    <t xml:space="preserve">002 "Қоғамдық келісім саласындағы мемлекеттік саясатты іске асыру"
100 "Республикалық бюджет қаражаты есебінен этносаралық келісімді нығайту бойынша мемлекеттік саясатты іске асыру"
103 "Қазақстан Республикасының Ұлттық қорынан берілетін нысаналы трансферт есебінен этносаралық келісімді нығайту бойынша мемлекеттік саясатты іске асыру"
</t>
  </si>
  <si>
    <t>1. "Этникалық топтар арасындағы жергілікті далалық зерттеулер (антропологиялық экспедициялар)" зерттеуі өңірлерде тұруды, тарихи жады мен менталитетті ескере отырып, этникалық топтардың әлеуметтік-мәдени, этнопсихологиялық және экономикалық портретін анықтауға, этникалық сәйкестікті жаңғырту арналарын анықтауға мүмкіндік берді. Орталық мемлекеттік, жергілікті атқарушы органдар үшін әр өңір бойынша этносаралық қатынастар саласындағы жұмыстың тиімділігін арттыру бойынша ұсынымдар әзірленді. 
2.  "ҚР-да репатрианттарды бейімдеу бойынша мемлекеттік саясаттың тиімділігін анықтау мәселелерін зерделеу" зерттеуінің қорытындысы репатрианттардың тұратын өңірі мен келген елін ескере отырып, олардың әлеуметтік портретін жасауға, өңірлік бөліністе бейімделу мен интеграцияның өзекті проблемаларын анықтауға, репатрианттардың ЖАО-мен өзара іс-қимыл жасау өңірлеріндегі проблемалық мәселелерді айқындауға, сондай-ақ ҚР-да репатрианттарды бейімдеу бойынша мемлекеттік саясатты іске асыруды жетілдіру мақсатында ОМО және ЖАО үшін нақты ұсынымдар әзірлеуге мүмкіндік берді.
3. Тоқсан сайын елдегі этносаралық жағдайға әлеуметтік зерттеу жүргізу. Зерттеу этносаралық жағдайды жалпы бағалауға, елдегі этносаралық жағдайдың серпінін айқындауға, халықтың этносаралық келісімді сақтау жөніндегі мемлекеттік саясатты қолдау деңгейін, өңірлердегі этносаралық шиеленіс пен қақтығыс деңгейін айқындауға мүмкіндік берді.  
4.  Мониторингтік  іссапарларды жүзеге асыру өңірлердегі этносаралық қатынастардағы қақтығыс әлеуетін анықтауға, этникалық топтардың этносаралық интеграциясына ықпал ететін немесе кедергі келтіретін факторларды бөліп көрсетуге және талдауға мүмкіндік берді. Титулдық этнос (қазақтар) өкілдерінің, этностық топтар мен репатрианттардың өзара қарым-қатынасы талданды. Нәтижелер негізінде этностық топтар мен өңірлер бөлінісінде атаулы ұсынымдар әзірленді.                                                                            
5.  Әдістемелік құралдарды әзірлеу. Институт 10 тақырып бойынша әдістемелік құрал әзірледі "Ақпараттық жұмыстың заманауи құралдары: ақпараттық күн тәртібін қалыптастыру, медиасауаттылық және фактчекинг" .; "Қазақстан Республикасының аумағындағы әртүрлі этникалық топтардың қатысуымен болған қақтығыстар: жіктеу және талдау"; "Қазақстандағы этносаясаттың әлеуметтік өлшемдері"; "Азаматтық бірегейлікті нығайтудағы интеркультурализмнің тәсілдері мен әдістері"; "Мәдени әртүрлілік: Қазақстан Республикасында интеркультурализм саясатын дамыту перспективалары"; "Қазақстан этникалық топтары өзара қарым-қатынасының психологиялық ерекшеліктері (2006-2020 жылдар кезеңіндегі этникалық топтардың қатысуымен болған жанжалды кейстер негізінде); "Қазақстан өңірлеріндегі этносаралық салада талдау жұмысын ұйымдастыру"; "медиациядағы Интермәдени тәсілдер"; "интермәдениетті дамытудың этнодемографиялық параметрлері"; "Этносаралық қатынастардағы әлеуметтік-экономикалық факторлар". Әдістемелік құралды дайындау қорытындысы бойынша ҚР АҚДМ-не ілеспе хат жолданды және екі тілде (қазақ, орыс) қағаз және электрондық тасығыштарда (әрбір әдістемелік құралға)30 дана енгізілді. ҚХА ҒСК мақұлдады.   
6.  Қазақстан халқы Ассамблеясы жанындағы Ғылыми-сарапшылық кеңестің 4 сарапшылық кездесуі өтті  - 1) ҚХА ҒСК жұмыс отырысы ҚР БҒМ ғылыми зерттеулерінің қорытындыларын талқылауға арналды; 2) ҚХА ҒСК кеңейтілген отырысында ҚХА-ның Тәуелсіздікті нығайтуға қосқан үлесі, ҚХА Ғылыми-сарапшылық кеңесі жұмысының нәтижелері, ҚХА Ғылыми-сарапшылық қоғамдастығы қызметінің жаңа тәсілдері мен перспективалары туралы мәселе талқыланды, ҚХА ҒСК мүшелерін ротациялау мәселелері қозғалды (ҚХА ҒСК 6 мүшесінің шығарылуы және 10 жаңа мүшенің қабылдануы), "ҚХА ҒСК құрметті мүшесі" Қоғамдық атағы бекітілді, оған 6 адам кірді, сондай-ақ 5 адамнан тұратын жас ғалымдар мен сарапшылар пулы ұсынылды.; 3) Жұмыс мәжілістерінде қолданбалы және іргелі зерттеу тақырыптарының тізбесін және магистрлік пен докторлық диссертациялардың өзекті тақырыптарын әзірлеу, сондай-ақ әрбір өңірде зерттеулер жүргізу үшін Этносаралық қатынастар саласындағы базалық тақырыптарды айқындау мәселелері талқыланды; 4) Кеңейтілген отырыста жас ұрпақтың құндылықтары, этносаралық қатынастар, қазіргі кезеңдегі ұлттық құрылыс, сондай-ақ ҚХА Ғылыми-сарапшылық кеңесінің міндеттері мен одан әрі жұмысы туралы мәселелер қозғалды.
7.   7 семинар-тренинг өткізілді: «Қазақстан өңірлеріндегі этносаралық саладағы талдау жұмысы»; «Ақпараттық жұмыстың заманауи құралдары: ақпараттық күн тәртібін қалыптастыру, медиасауаттылық және фактчекинг»; «Қазақстан өңірлерін дамытудың этнодемографиялық параметрлері»; «Қазақстандағы этносаясаттың әлеуметтік өлшемдері»; «Этносаралық қатынастардағы әлеуметтік-экономикалық факторлар»; «Этномедитация. Интеркультурализм»;    
8.  3 тақырыпта тренинг өткізілді: "Азаматтық бірегейлікті қалыптастыру процесіндегі БАҚ рөлі және интеркультурализм әдістері"; "Түрлі этникалық топтардың қатысуымен қақтығыстар: жіктеу және талдау"; "Қазақстан этникалық топтарының өзара қарым-қатынасының психологиялық ерекшеліктері" .
9. Институт жанындағы сарапшылар тобының 8 отырысы өткізілді: «Қордай сабақтары»; «Азаматтық сәйкестілік және оның компоненттері»; «БАҚ-тағы ұлттық мәселе: "Өшпенділік тілі" немесе "достық тілі"»; "Әлеуметтік медиа және ұлттық мәселе. Әлеуметтік желілердегі дискриминация, толеранттылық және шовинизм»; "Ұлттық оқыту тілі бар мектептер:" иә" немесе "қарсы"; «Шекара маңындағы аумақтарда этносаралық қатынастар үшін сын-қатерлер мен тәуекелдер бар ма?»; «Түрлі этностар өкілдерінің мемлекеттік қызметке, құқық қорғау органдарына қатысуы»; «Қазақстанның этнодемографиялық дамуы: негізгі трендтер, проблемалар мен перспективалар»; «Біртұтас ұлт идеясы және этносаралық қатынастар саласындағы мемлекеттік саясат».
10. Жыл сайын Қазақстан халқы Ассамблеясының қолдауымен этносаралық қатынастар және ұлт бірлігін нығайту мәселелері бойынша жетекші отандық және халықаралық сарапшыларды тарта отырып, «Этносаралық келісім саясаты: бірлігіміз әралуандықта» конференция өткізілді.                   
11.  "Репатрианттардың әлеуметтік саралануы" зерттеуінің қорытындысы шығу елін, қоныс аудару өңірін, әлеуметтік-демографиялық, мәдени, экономикалық және басқа да сипаттамаларды ескере отырып, репатрианттардың әлеуметтік портретін қалыптастыруға, сондай-ақ репатрианттарды әлеуметтік топ ретінде саралаудың ерекшелігін айқындауға және орталық және жергілікті атқарушы органдар үшін репатрианттарды қазақстандық қоғамға табысты интеграциялау жөнінде ұсынымдар әзірлеуге мүмкіндік берді.
12.  "Құндылық бағдарлары мазмұнында этносаралық қатынастар" атты зерттеу жүргізілді. Қазақстан этностары құндылықтарының құрылымын, ұқсастықтары мен айырмашылықтарын зерттеуге, инклюзивті құндылықтарды анықтауға, сондай-ақ ҚР этностарының құндылық бағдарлары мен ұстанымдарын айқындауға мүмкіндік берді. 
12.  Межэтнические отношения в контексте ценностных ориентиров (социологическое исследование) - 30 370,0 тыс.тенге. Проведено исследование "Межэтнические отношения в контексте ценностных ориентиров". Позволило изучить структуру ценностей этносов Казахстана, определить схожесть и различие ценностей, определить инклюзивные ценности, также выявить особенности ценностных ориентаций и установок этносов РК.</t>
  </si>
  <si>
    <t>Шетелдегі және Қазақстан Республикасына көшіп келген этникалық қазақтарды қолдауды қамтамасыз ету бойынша қызметтер
Шарт №10-ГЗ</t>
  </si>
  <si>
    <t xml:space="preserve">Шетелдегі және Қазақстан Республикасына көшіп келген этникалық қазақтарды қолдауды қамтамасыз ету:
1) отандастар тұрақты тұратын мемлекеттердегі олардың жағдайы туралы БАҚ материалдарын мониторингтеу;
2) отандастарды қолдау мәселелері бойынша өзекті ақпарат беру мақсатында үш тілде интерактивтік веб-порталдың жұмыс істеуін қамтамасыз ету және әлеуметтік желілерде жұмыс істеу;
3) отандастарды ақпараттық қолдау орталығын құру және оның жұмыс істеуі арқылы шетелде тұратын репатрианттар мен отандастарға ақпараттық-консультациялық қолдау көрсету;
4) шетелде тұратын қазақтармен мәдени-гуманитарлық байланыстарды қамтамасыз ету үшін іс-шаралар өткізу;
5) шетелдегі отандастармен өзара іс-қимыл және репатриация мәселелері бойынша талдамалық зерттеулер;
6) шетелдік отандастар мен репатрианттарға бизнес-бастамаларды іске асыруда жәрдем көрсету;
7) шетелде тұратын отандастарға Қазақ ұлттық мәдени орталықтарының жұмысын ұйымдастыруда көмек көрсету;
8) қазақ тілін үйренуде және білім беру-танымдық бастамаларды іске асыруда көмек көрсету
</t>
  </si>
  <si>
    <t>"Отандастар қоры" КЕАҚ</t>
  </si>
  <si>
    <t xml:space="preserve">002 "Қоғамдық келісім саласындағы мемлекеттік саясатты іске асыру"
100 "Республикалық бюджет қаражаты есебінен этносаралық келісімді нығайту бойынша мемлекеттік саясатты іске асыру"
103 "Қазақстан Республикасының Ұлттық қорынан берілетін нысаналы трансферт есебінен этносаралық келісімді нығайту бойынша мемлекеттік саясатты іске асыру"
</t>
  </si>
  <si>
    <t xml:space="preserve">1. Отандық және шетелдік БАҚ пен әлеуметтік желілерін мониторинг жасау нәтижесінде ел ішінде де, шетелде де отандастарға қатысты 604 материал анықталды, оның ішінде қазақ тілінде ‒ 396, орыс тілінде ‒ 161 және ағылшын тілінде ‒ 47. Шетелдегі қазақ тілді БАҚ-тармен өзара қарым-қатынас орнату мақсатында отандық және шетелдегі бұқаралық ақпарат құралдарына «Отандастар қоры» КеАҚ мен қандастар туралы 27 ақпарат жарияланды.  Ай сайынғы есеп бойынша резонансты оқиғаларға дер кезінде әрекет ету бойынша 12 ұсыныс берілді. 2021 жылғы қараша айында «Шетелдегі қазақ тілді БАҚ ассоциациясын» құрылды.
2.Отандастарымызға пайдалы ақпаратты дайындау және өзектендіру мақсатында Қоғамның домен бойынша oq.gov.kz ресми сайт жұмыс істейді. Есепті кезеңде сайтта қазақ және орыс тілдерінде 189 материал жарияланды.
Сондай-ақ ақпараттық жұмысты күшейту шеңберінде Қоғам және «El.kz» порталы бірлескен жұмыс жоспары бекітілді, оның аясында бірлескен жобалар дайындалды. Жоспарға сәйкес, «El.kz» порталында қазақ және орыс тілдерінде 46 материал, сондай-ақ «Көш» жобасына арналған 10 спикер бейне-сұхбат форматында ұсынылды.
Шетелдік және елге келген қазақтармен өзара іс-қимыл саласындағы өзекті мәселелер бойынша республикалық және өңірлік баспа БАҚ-та 20 мақала мен сұхбат жарияланды.Отандастар үшін өзекті ақпаратты ұсыну мақсатында сайтта репатриациялау кезінде қолдау шаралары мен көрсетілетін мемлекеттік қызметтер бойынша «Қандасқа кеңес» (Полезные советы) атты жаңа айдар ашылды. Есепті кезеңде айдарда 23 инфографика жарияланды. Әлеуметтік желілерде қоғамның контентін одан әрі дамыту бойынша 963 пост жарияланды.Қоғамның «Otandastar channel» атты YouTube-арнасына (https://www.youtube.com/channel/UCuKN7IPPq7fGjKWz9MjaYYA) жүктеліп отырды. 2021 жылы арнаға 75 видео жүктелді.Бүгінгі таңда Қоғамның әлеуметтік желілеріне жазылушылар саны 91 921 адамды құрайды. Оның ішінде: Facebook – 6 738, Instagram – 80 002, Youtube – 4 779, Телеграм – 333, ВКонтакте – 51, Twitter – 18 жазылушы).
3.Шетелдегі және Қазақстан Республикасына қоныс аударған этникалық қазақтарды қолдауды қамтамасыз ету жөніндегі қызметтері аясында ҚАҚО-ға барлығы 5 540 өтініш-сұрақ түсті және өңделді. Фронт-кеңсе – 3 509 өтініш; Байланыс орталығы – 762 қоңырау; Бэк-кеңсе – 307 өтініш; Мессенджерлер, әлеуметтік желілер және komek@oq.gov.kz эл.поштасы – 962 хабарлама келіп түсті.ҚР-ға қоныс аударған этникалық қазақтарға ақпараттық қолдау көрсету мақсатында 14 өңірде (Ақмола, Алматы, Қарағанды, Павлодар, Жамбыл, Шығыс Қазақстан, Батыс Қазақстан, Солтүстік Қазақстан, Түркістан, Маңғыстау, Ақтөбе облыстары және Нұр-Сұлтан, Алматы, Шымкент қалаларында) фронт кеңселер жұмыс істейді. 
4. . 2021 жылғы 23 қыркүйекте Қазақстан Республикасының Ақпарат және қоғамдық даму министрлігінің қолдауымен «Отандастар қоры» КеАҚ Дүниежүзі қазақтары қауымдастығымен бірлесіп, Ыстамбұл қаласында (Түркия) Қазақстан Республикасы Тәуелсіздігінің 30 жылдығына арналған «Жаһандану өркениетіндегі қазақ әлемі» тақырыбында қазақтардың Кіші құрылтайы өтті. Іс-шараға Түркия мен Еуропа елдерінен  қазақ қауымдастықтарынан  100-ден асам өкілдері, Отандастар қоры, Дүниежүзі қазақтар қауымдастығы, Қазақстанның мәдениет мекемелері мен жоғарғы оқу орындарының қызметкерлері қатысты. 2021 жылғы 14-15 қазанда Павлодарда ел Тәуелсіздігінің 30 жылдығына орай дәстүрлі «Қасиетті Қазақ елі» халықаралық өнер фестивалі өткізілді. Фестивальге еліміздің барлық өңірлерінен келген қазақстандықтар, Түркия, Моңғолия, Ресей, Қытай, Өзбекстан сияқты алыс және жақын шетелдерден келген 40 отандасымыз қатысты.30 видеоролик келесі тақырыптарда түсірілді: «Айша Бибі», «Ақбикеш мұнарасы», «Қарахан батыр», «Қуыс үйден құр шықпа», «Мінсіз адам», «Сабалақ», «Сүлейменнің жүзігі», «Тұзды да тегін алма», «Зарина патшайым», «Төле бала», «Ақылдың портреті», «Бөкен бидің батасы», «Қожа Ахмет Ясауи», «Шерқала», «Ұйқыдағы Сері», «Әмір Темір», «Жалаңтөс Баһадұр», «Сұлтан Бейбарыс», «Мұстафа Шоқай», «Әдет-ғұрып ишаралары», «Мұнаралы Маңғыстау», «Қажымұқан», «Оспан батыр», «Тыйым сөздер», «Рәбия бегім сұлтан», «Қазақтың ырымдары», «Жеке Батыр. Көкбұра», «Аңыз арты-ақиқат», «Пір Бекет», «Бопай ханым».  Видеороликтер «Отандастар Қоры» КеАҚ және» Дүниежүзі қазақтары қауымдастығы» РҚБ-ның әлеуметтік желілерінде (Instagram, Facebook, Youtube және т.б) орналастырылды. 
5. 2021 жылы үш іс-шара бойынша «Репатриация және шетелдегі отандастармен өзара іс-қимыл мәселелері бойынша талдамалық зерттеулер» жүргізілді, атап айтқанда:  Шетелдегі отандастармен өзара әрекеттесу мәселелері бойынша зерттеулер. Зерттеу елдер: Ресей, Моңғолия, Иран, Қытай, Өзбекстан, Түрікменстан.Тарихи және этникалық Отанына оралған этникалық қазақтардың демографиялық және интеграциялану мәселелерін зерттеулер. 
 Шетелдік және Қазақстан Республикасына келген этникалық қазақтарды қолдауды қамтамасыз ету саласындағы өзекті проблемалар бойынша мәселелерді талқылау шеңберінде 2021 жылы Қазақстан Республикасы Парламенті Сенатының Әлеуметтік-мәдени даму және ғылым комитетінің төрағасы М.Бақтиярұлының төрағалығымен «Отандастар қоры» КеАҚ жанындағы Қоғамдық комиссияның 2 отырысы (2021 жылғы 12 наурыз және 15 қазан) өтті. Қазақстан Республикасының Мемлекеттік хатшысы Қ.Е. Көшербаевтың төрағалығымен жаңартылған құрамда (2021 жылғы 30 Қарашада) «Отандастар қоры» КеАҚ-ның Қамқоршылық кеңесінің отырысы өтті. 2021 жылы жүргізілген талдамалық зерттеулер, сондай-ақ Қоғамдық комиссия отырыстары нәтижесінде 170-тен астам ұсыныстар мен ұсынымдар әзірленді, олар тиісті мемлекеттік органдарға жіберілді.                            
6. 7 қазанда Қырғыз Республикасы, Бішкек қаласында этникалық қазақтармен және отандастармен кездесу өтті. Кездесу барысында Қырғызстанда тұратын отандастардың өзекті мәселелері талқыланды. Іс-шара ZOOM платформасында 300-ден астам қатысушыны қамтыды. Онлайн-қосылу барысында қазақ диаспорасынан 278 қатысушы қатысты.
7.Қазақ мәдени орталықтарымен, қазақ қауымдарымен мәдени-гуманитарлық және іскерлік байланыстарды дамыту және кеңейту мақсатында ағымдағы жылы әлемнің 20 елінен (Ресей, Иран, Қырғызстан, Түркия, Өзбекстан, Моңғолия, Ұлыбритания, Оңтүстік Корея, Жапония, Финляндия, Норвегия, Германия, Литва, АҚШ, Швейцария, Канада, Украина, Нидерланды, Латвия, Франция) 4 500-ден астам отандастарымыздың қатысуымен 15 іс-шара, 20 кездесу, 4 конференция, 4 онлайн/офлайн жобалар өткізілді. 2021 жылы «Abai Uii» мәдени іскерлік үйлерінің бірыңғай желісін құру» (бұдан әрі – МІҮ) жобасы шеңберінде Қырғызстанда (Бішкек қ.) Қырғыз Республикасындағы қазақтар қауымдастығы базасында «Abai Uii» МІҮ ашылды. Іс-шараға 50-ден астам қатысушы қатысты.                                  
Онлайн-форматта өзара ынтымақтастық туралы Меморандумдарға қол қойылды: Мюнхен қаласындағы (Германия) Қазақстан-Неміс достығы қоғамдастығымен KULTUR UND SPORTVEREIN QAZAN E.V.;Жапониядағы қазақтар қауымдығы.
8. Шетелде тұратын қазақ диаспорасы өкілдерінің ішінен шыққан оқушылар арасындағы шығармашылық конкурс 2021 жылғы 16 тамыз бен 16 қазан аралығында өтті. Байқау «Ұлт ұстазы Ы.Алтынсариннің 180 жылдық мерейтойына» орай ұйымдастырылды. Жалпы 222 адам байқауға қатысуға ниетті екендігін көрсетіп, оның 174-і толық шарттарды орындап, байқау қатысушысы атанды. 10 қатысушы жеңімпаз атанып, бағалы сыйлықтарға ие болды.Шетелде тұратын және Қазақстанда оқитын этникалық қазақтар үшін Қазақстанның киелі жерлеріне экскурсиялары 2021 жылғы 11-14 қазан аралығында Алматы қаласы мен Алматы облысында ұйымдастырылды. Оған Түркия, Жапония, Иран, Ресей, Қытай, Моңғолия мен Өзбекстантан 21 отандасымыз қатысты. Жоба барысында қатысушылар Алматы қаласының (Республика алаңы, Райымбек батыр кесенесі) және Алматы облысының (Есік қорғаны, Шарын шатқалы, Көлсай көлдері, Қайыңды көлі) киелі жерлерін аралады. Қазақстанның жоғары оқу орындарында білім алып жатқан шетелдегі қазақ қауымдарының өкілдері арасынан шетелдік студенттермен кездесулер аясында дайындық бөлімдерінің басшыларымен және студенттері (660-ден астам адам) 9 кездесулер ұйымдастырылды. Қазақ тілі курсы 2021 жылдың ақпанында басталды. Ағымдағы жылдың қорытындысы бойынша барлығы 667 онлайн сабақ өткізілді. Жалпы жыл басынан бері 1391 қатысушы курсқа тіркелген.  Ағымдағы жылғы 31 қаңтар мен 28 ақпан аралығында 28 елдің 900-ден аса адамы қатысқан қазақ тілінің деңгейін анықтау үшін тестілеу өткізілді. Ағымдағы жылдың 30 шілде күні І семестр аяқталып, қорытындысы бойынша 147 адамға сертификат берілді. Тамыз айында сабақтар speaking club (сөйлесу клубы) ретінде өткізілді. Курстың ІІ семестрі 2021 жылдың 1 қыркүйегінде басталды. 23-30 тамыз аралығында тестілеу өткізіліп, оған 18 елден 491 адам тіркелді. II семестр аяқталып, қорытындысы бойынша 189 адамға сертификат берілді. Жылдың қоырытндысы бойынша 336 адамға сертификат берілді.«Шетелдегі қазақ қауымдары өкілдерінің тұрғылықты елдің тілдік ерекшеліктерін ескере отырып, көркем және оқу әдебиеттеріне қажеттілігін айқындау» жобасы шеңберінде «Қазақ класы» жобасы бойынша қазақ тілінің онлайн курсына қатысатын отандастар арасында сауалнама жүргізіледі. Сауалнамаға Туркиядан 22 адам, Ресейден 15 адам, Ираннан,Франциядан, АҚШ-тан, Моңғолиядан, Финляндиядан, Испания,Германия Ұлыбритания мен Әзірбайжаннан әрқайсысы 10 адамнан қатысты
</t>
  </si>
  <si>
    <t>Қазақстанды конфессияаралық және өркениетаралық диалогты қамтамасыз ету жөніндегі халықаралық орталықтардың бірі ретінде ілгерілету жөніндегі қызметтер көрсетілетін. Шарт №11-ГЗ</t>
  </si>
  <si>
    <t xml:space="preserve">1. Әлемдегі діни ахуалдың жай-күйі мен даму серпінін мониторингтеу және талдау.
2. Әлемдік және дәстүрлі діндер көшбасшыларының VII съезінің, XIX Съезд хатшылығы, жұмыс тобының негізгі тұжырымдамалық құжаттары мен материалдарын дайындауы және қалыптастыруды қамтамасыз ету.
3. Әлемдік және дәстүрлі діндер көшбасшылары Съезінің және оның институттарының отырыстарын ұйымдастыру және өткізу.
4. Әлемдік және дәстүрлі діндер көшбасшылары Съезінің және оның институттарының бастамаларын іске асыруға және ілгерілетуге жәрдемдесу.
5. Дінаралық және мәдениетаралық диалог мәселелері бойынша ұқсас халықаралық құрылымдармен өзара іс-қимыл.
6. Мәдениетаралық және өркениетаралық диалогты қамтамасыз ету және сақтау жөніндегі ұқсас халықаралық құрылымдармен ынтымақтастық туралы меморандумдар жасасу.
7. Мәдениеттер мен діндердің рухани жақындасуына бағытталған халықаралық деңгейдегі іс-шараларды өткізу.
8. Дінтану сараптамасын жүргізу.
9. Қазақстан Республикасындағы діни ахуалды талдау.
10. Мемлекеттік-конфессиялық қатынастар саласындағы әдістемелік материалдарды, оқу құралдарын және өзге оқу-әдістемелік әдебиеттер дайындау бойынша жұмысты ұйымдастыру.
11. Қазақстан өңірлерінде дін саласында жүргізілетін зерттеулерді, оның ішінде әлеуметтанушылық зерттеулерді үйлестіру жөніндегі пилоттық жобаны іске асыру.
12. "Деструктивті діни ағымдар мен культтерді ұстанушыларды дерадикализациялау және оңалту бойынша жұмыстарды жетілдірудің жай-күйі мен бағыттары туралы" тақырыбында жабық (ҚБП) әлеуметтанушылық зерттеу жүргізу.
13. "Қазақстандағы христиан діні: қазақстандық қоғамның тұрақты дамуы үшін діни бағыттар мен ұйымдардың әлеуеті" тақырыбында жабық (ҚБП) әлеуметтанушылық зерттеу жүргізу
</t>
  </si>
  <si>
    <t>"Н. Назарбаевтың конфессияаралық және өркениетаралық диалогты дамыту жөніндегі орталығы" КЕАҚ</t>
  </si>
  <si>
    <t xml:space="preserve">002 "Қоғамдық келісім саласындағы мемлекеттік саясатты іске асыру"
102 "Конфессияаралық келісімді нығайту бойынша мемлекеттік саясатты іске асыру"
</t>
  </si>
  <si>
    <t xml:space="preserve">1. Әлемдегі діни ахуалдың жай-күйі мен даму динамикасын мониторингілеу және талдау. 2021 жылы отандық және шетелдік БАҚ-ты мониторингілеу негізінде 209 жаңалықтық дайджест дайындалды. Дайджесттер әлемдегі діни ахуалдың жай-күйі мен даму динамикасын талдауды әзірлеу үшін пайдаланылды. Орталық діни трендтер мен әлемдегі ахуал туралы тоқсансайынғы негізде 4 аналитикалық жазба дайындады және жолдады. Материалдарды Уәкілетті орган әлемдегі діни ахуалдың даму динамикасы жөніндегі ұсыныстар мен ұсынымдарды дайындауға пайдаланды.                                                                               
2. Әлемдік және дәстүрлі діндер көшбасшылары съездерінің, Съездер хатшылықтарының, Жұмыс тобының тұжырымдамалық құжаттары мен материалдарын кешенді қамтамасыз ету. Әлемдік және дәстүрлі діндер көшбасшылары съезі хатшылығының XIX  отырысын дайындау және өткізу жөніндегі құжаттар пакеті жобалары дайындалды: Әлемдік және дәстүрлі діндер көшбасшылары съезі хатшылығының XIX отырысын ақпараттық сүйемелдеу жөніндегі медиа-жоспар, Съездің XIX хатшылығының негізгі тұжырымдамалық құжаттары: күн тәртібі, бағдарлама, жүргізу тәртібі, Хатшылық басшысы баяндамасының жобалары (кіріспе және қорытынды сөз), Съезд хатшылығы басшысының отырыс қатысушыларымен екіжақты кездесулеріне тезистер, ақпараттық-аналитикалық материалдар, Хатшылық мүшелерінің өмірбаяндық деректері, Хатшылық отырысының хаттамасы, сондай-ақ Жұмыс тобы отырысының тұжырымдамалық материалдарының жобалары: күн тәртібі, бағдарлама, жүргізу тәртібі, Жұмыс тобы отырысының ашылуы мен жабылуында Съездің мақсаттары мен міндеттерін ілгерілету жөніндегі Уәкілетті өкілдің баяндамаларының жобалары, хаттама. Оған қоса, Съездің XIX хатшылығын өткізу орындарындағы ғибадат бөлмелерінің жұмысын ұйымдастыру жөніндегі ақпарат жолданды, Әлемдік және дәстүрлі діндер көшбасшылары съезі XIX хатшылығының отырысын БАҚ-та жариялау қорытындылары бойынша дайджесттік арнайы шығарылым дайындалды. Іс-шаралардың қорытындылары бойынша отандық және шетелдік БАҚ-та барлығы 167 ақпараттық материал жарияланды. Атап айтқанда, отандық баспада және электронды БАҚ-та 69 материал жарияланды, жетекші республикалық телеарналардың эфирінде халықаралық және отандық сарапшылардың қатысуымен 18 жаңалықтық сюжет шығарылды, отандық БАҚ-та Қазақстанның діни бірлестіктері, Съезд хатшылығы қатысушыларының, діни және саяси қайраткерлердің, ғылыми-сарапшылық қоғамдастық өкілдерінің қатарынан 20 қазақстандық сарапшының 37 материалы жарияланды.
3. Әлемдік және дәстүрлі діндер көшбасшылары съезінің және оның институттарының отырыстарын ұйымдастыру және өткізу.«Әлемдік және дәстүрлі діндер көшбасшылары съезінің XIX хатшылығының отырысын және Жұмыс тобын дайындау барысы туралы» атты тақырыпқа  ақпараттық-аналитикалық анықтама, сондай-ақ «Әлемдік конфессияаралық және дінаралық диалогтың өзекті мәселелері бойынша ақпараттық-аналитикалық жазба» 4 тоқсансайынғы ақпараттық-аналитикалық анықтама дайындалды. 2021 жылғы 5 қазанда Нұр-Сұлтан қаласында Орталықта Әлемдік және дәстүрлі діндер көшбасшылары съезінің мақсаттары мен міндеттерін ілгерілету жөніндегі Уәкілетті өкіл, Басқарма төрағасы Б. Сарсенбаевтың төрағалық етуімен Съезд хатшылығы Жұмыс тобының отырысы өтті. Жұмыс тобының отырысы барысында қатысушылар арасында күн тәртібі мәселелері, VII Съездің тақырыбын және оны өткізу форматын талқылау бойынша конструктивті пікір алмасу орын алды. 2021 жылғы 6 қазанда Қазақстан Республикасы парламенті Сенатының төрағасы – Съезд хатшылығының басшысы М. Ашимбаевтың төрағалық етуімен Әлемдік және дәстүрлі діндер көшбасшылары съезі хатшылығының XIX отырысы өтті. Съезд хатышылығының отырысына 20 елден әлемдік діндер мен конфессиялардың өкілдері, сондай-ақ халықаралық ұйымдардың өкілдері қатысты. Жүргізілген іс-шаралар қорытындылары бойынша Орталық  «Әлемдік және дәстүрлі діндер көшбасшылары съезінің XIX хатшылығы жұмысының қорытындылары бойынша ақпараттық-аналитикалық анықтама» дайындады, сондай-ақ  XIX хатшылық отырысының және Жұмыс тобының материалдары мен құжаттары әзірленді, атап айтқанда: Съездің XIX хатшылығы мүшелерінің тізімі; Съездің XIX хатшылығының бағдарламасы; Съезд хатшылығының XIX отырысының күн тәртібі;   XIX хатшылықтың қазақ, орыс, ағылшын және араб тілдеріндегі хаттамасы; Съездің Астана сыйлығы номинациясының және Құрмет медалінің критерийлері; VII сеъездің басты тақырыбы және секциялық отырыстардың тақырыптары; Хатшылықтың Жұмыс тобы мүшелерінің тізімі; Жұмыс тобының бағдарламасы; Жұмыс тобы отырысының күн тәртібі; Жұмыс тобының хаттамасы. «Отандық және шетелдік БАҚ-та, Орталықтың сайты мен әлеуметтік желілерінде жарияланған Съездің XIX хатшылығының отырысы туралы ақпараттық материалдар» тақырыбына жинақ дайындалды. Жинақта отандық және шетелдік БАҚ-тағы Съездің XIX хатшылығының отырысы туралы 167 ақпараттық материалға сілтеме қамтылған.
4. Әлемдік және дәстүрлі діндер көшбасшылары съезінің және оның институттарының бастамаларын іске асыруға және ілгерілетуге жәрдемдесу. 2021 жылы Орталықтың әлеуметтік желілерінде 1634 материал, соның ішінде: «Facebook» – 527, «Instagram» – 265, «Twitter» - 460, «Telegram» арнасында – 382 материал жарияланды. Жыл қорытындылары бойынша БАҚ-та, сондай-ақ Орталықтың сайтында 2334 материал жарияланды, олардың ішінде республикалық – 582, шетелдік – 118. Орталық «Ислам және адамзат: кеше, бүгін, ертең», «Бейбітшілік және келісім жолы», «Бір аспан астында», «Әлемге мейірім көзімен қара» атты тақырыптарға әлемдік және дәстүрлі діндерге арналған 4 халықаралық фотокөрме ұйымдастырды. Бұл фотокөрмелер әлемнің әралуан халықтарының діндері мен мәдениеттеріне төзімді дүниетаным мен сыйластық көзқарасты қалыптастыруға бағытталған. Әлемдік және дәстүрлі діндер көшбасшылары съезінің мақсаттары мен міндеттерін ілгерілету мақсатында Үндістан, Пәкістан, Чехия, БҰҰ-ның Женевадағы бөлімшесіндегі ҚР өкілеттігі, Сауд Аравиясы, Иран, Қырғызстан, Германия, Түркия, Венгрия, Әрмения, Малайзия тәрізді 12 елде дөңгелек үстелдер өткізілді. Оған қоса, тақырыбына ұсынымдар мен ұсыныстар бар аналитикалық баяндама  дайындады. Орталық Қазақстан Тәуелсіздігінің 30 жылдығын атап өту аясында Әлемдік және дәстүрлі діндер көшбасшылары съезінің мақсаттары мен міндеттерін ілгерілету мақсатында Қазақстан Республикасы Ақпарат және қоғамдық даму министрі А. Балаеваның діни бірлестіктердің өкілдерімен кездесуін ұйымдастырды. 2021 жылы Орталық Бейбітшілік және келісім музейі негізінде 3243 қонаққа экскурсия ұйымдастырды.
5. Дінаралық және мәдениетаралық диалог мәселелері бойынша халықаралық ұқсас құрылымдармен өзара қатынас. Орталық «Конфессияаралық және өркениетаралық диалогты дамыту жөніндегі Н. Назарбаев орталығының мүдделі ұйымдармен өзара қатынасы туралы» 2 ақпараттық-аналитикалық анықтама дайындады.
6. Мәдениетаралық және өркениетаралық диалогты қамтамасыз ету және сақтау бойынша халықаралық ұқсас құрылымдармен ынтымақтастық туралы меморандум жасау. Орталық 2021 жылы Мәдениетаралық және өркениетаралық диалогты ілгерілету мақсатында мүдделі ұйымдармен 4 меморандум жасады: ЮНЕСКО-ның Алматы қаласындағы Кластерлік бюросымен өзара түсіністік туралы меморандум, Өзбекстан Республикасының Министрлер кабинеті жанындағы Ислам өркениеті орталығымен өзара ынтымақтастық туралы меморандум, ЮНЕСКО аясындағы Мәдениеттерді жақындастыру халықаралық орталығымен ынтымақтастық туралы меморандум, Діни зерттеулер жөніндегі Корольдік институтпен ынтымақтастық туралы меморандум.
Меморандумдар халықаралық діни бірлестіктермен және олардың діни көшбасшыларымен өзара қатынасты қамтамасыз етуде қабылданатын шаралардың тиімділігін арттыруға арналған бірлескен іс-шараларды жүргізуді, ғылыми зерттеулерді дамыту саласында келісімдер жасауды, дінаралық және мәдениетаралық мәселелерді талқылауға арналған диалогтық алаңдарды құруды, соның ішінде конфессияаралық диалогтағы қазақстандық тәжірибені халықаралық деңгейге ілгерілетуге ықпал етуді көздейді. 
7. Мәдениеттер мен діндерді рухани жақындастыруға бағытталған халықаралық деңгейдегі іс-шараларды өткізу. рталық тұрақты жұмыс істейтін «PeaceTalks» дискуссиялық алаңында «Әлемді тұрақты дамытуға қол жеткізудегі діни көшбасшылардың рөлі», «Орталық Азия елдерінде XXI ғасырдағы мәдениеттердің көршілігі», «Қазіргі заманның сын-қатері жағдайларында конфессияаралық және ұлтаралық келісімді нығайту», «Конфессияаралық келісім – Қазақстан Тәуелсіздігінің негізі» тақырыптарына 4 халықаралық конференция ұйымдастырды. Конференциялар Қазақстан Республикасының тәуелсіздік жылдары конфессияаралық келісім, өңірлік және жаһандық қауіпсіздікті нығайту, әлемдегі дінаралық диалогты ілгерілету саласындағы жетістіктерін талқылауға бағытталды.
8. Дінтану сараптамасын жүргізу. 2021 жылдың қорытындылары бойынша Орталық 3000 объектінің дінтану сараптамаларының қорытындыларын жолдады. Дінтану сараптамаларының қорытындылары бойынша 1804-і оң (60,13%), 881-і теріс (29,37%), 155-і зақымданған (5,17%), 118-і діни сипатта емес (3,93%), 42-і ағылшын тілінде (1,4%) деп танылды. Оған қоса, «Кибербақылау» ақпараттық жүйесінде орналастырылған 845 объектіге дінтану сараптамасы жүргізілді, дінтану сараптамасының қорытындылары бойынша 4 тоқсансайынғы анықтамалық-аналитикалық жазба дайындалды және жолданды.
9. Қазақстан Республикасындағы діни ахуалды талдау. 021 жылдың қорытындылары бойынша Орталық «Қазақстан Республикасындағы діни ахуал» тақырыбына практикалық ұсынымдары бар 4 тоқсансайынғы аналитикалық жазба жолдады. БАҚ, сайттар мен әлеуметтік желілердің контент материалдары негізіндегі мониторинг шеңберінде 45 аптасайынғы шолу ақпараты және 11 айсайынғы шолу ақпараты дайындалды және жолданды.
10. Мемлекеттік-конфессиялық қатынас саласындағы әдістемелік материалдарды, құралдарды және өзге де оқу-әдістемелік әдебиетті дайындау жөніндегі жұмысты ұйымдастыру. 2021 жылдың қорытындылары бойынша Орталық мемлекеттік-конфессиялық қатынас саласындағы 5 әдістемелік материал мен құралды әзірледі: «Имамға көмекші.Үстел кітабы» тақырыбындағы әдістемелік құрал, «Діннің негізгі мәселелері жөніндегі материалдар. Лекторға көмек» жинағы, «Діни қызметшілер өткізетін түсіндірмелік-профилактикалық және оңалту жұмыстарының сапасын бағалауды ұйымдастыру бойынша ҚМДБ-ға арналған әдістемелік ұсынымдар» тақырыбындағы әдістемелік ұсынымдар,  «Қазақстан Республикасындағы діни бірлестіктердің қызметін талдау» тақырыбындағы әдістемелік құрал, «Қазақстан Республикасындағы діни ахуалды зерттеу әдіснамасы» тақырыбындағы әдістемелік құрал. Әдістемелік құралдар Ақпараттық-түсіндіру тобы және Республикалық ақпараттық-түсіндіру тобы шеңберіндегі жұмыста пайдалану үшін өңірлік жергілікті атқарушы органдарға жолданды.
11. Зерттеулерді, соның ішінде Қазақстанның өңірлерінде дін саласында жүргізілетін әлеуметтік зерттеулерді үйлестіру жөніндегі пилоттық жобаны іске асыру. Орталық мемлекеттік және орыс тілдерінде қағаз тасығыштағы 10 дана және CD-дискідегі электронды тасығышта дизайнерлік безендірілген 10 дана қосымшалары бар «Зерттеулерді, соның ішінде әлеуметтік зерттеулерді үйлестіру жөніндегі пилоттық жобаны іске асыру, Қазақстанның өңірлеріндегі дін саласын зерттеу жөніндегі бірыңғай аспапты енгізу тиімділігі туралы аналитикалық есепті», сондай-ақ мемлекеттік және орыс тілдерінде қағаз тасығыштағы саны 50 дана және CD-дискідегі электронды тасығыштағы 20 дана қосымшалары бар «Зерттеулерді, соның ішінде дін саласындағы әлеуметтік зерттеулерді жүргізу жөніндегі әдістемелік құралды» дайындады. Орталықтың қызметкерлері 72 академиялық сағат көлемінде «Далалық зерттеулер әдістемесі, техникасы мен ерекшеліктері» (10 адам) және 40 академиялық сағат көлемінде «ISO21500-2014 ҚР СТ бойынша сертификаттауға дайындау. Жобаларды басқару жөніндегі басшылық» (4 адам) курстарын өтті. 
12. «Деструктивті діни ағымдар мен ғұрыптарды ұстанушыларды дерадикализациялау және оңалту жөніндегі жұмыстарды жетілдірудің жай-күйі мен бағыттары туралы» деген тақырыпқа жабық (ҚБПҮ) әлеуметтік зерттеу жүргізу. Қазақстандық қоғамды тұрақты дамыту үшін діни бағыттар мен ұйымдардың әлеуеті» - Орталық «Шетелдік тәжірибені талдау және оны Қазақстанда имплементациялау мүмкіндіктері» тақырыбындағы құжатты, мемлекеттік және орыс тілдерінде қағаз тасығыштағы 20 дана және CD-дискідегі электронды тасығыштағы дизайнерлік безендірілген 20 дана қосымшалары бар «Деструктивті діни ағымдар мен ғұрыптарды ұстанушыларды дерадикализациялау және оңалту жөніндегі жұмыстарды жетілдірудің жай-күйі мен бағыттары туралы» тақырыбында ұсынымдары мен ұсыныстары бар аналитикалық баяндама және «Деструктивті діни ағымдар мен ғұрыптарды ұстанушыларды дерадикализациялау және оңалту саласындағы нақты жағдайды талдау» тақырыбындағы тікелей нәтиже (17 сараптамалық сұхбат негізінде) дайындады.  Сонымен қатар, Орталық мынадай екі тікелей нәтиже жолдады: 
     а) «Уәкілетті мемлекеттік органдар мен ұйымдардың радикализациялаудың алдын алу жөніндегі жұмысындағы проблемалы аспектілерді анықтау (17 сараптамалық сұхбат негізінде)»; 
     б) «Радикализациялау себептері мен дерадикализациялау және оңалту бойынша жүргізілетін жұмыстардың тиімділігін анықтау (20 терең нарративті сұхбат негізінде)».
13. «Қазақстандағы христиан діні: қазақстандық қоғамды тұрақты дамыту үшін діни бағыттар мен ұйымдардың әлеуеті» тақырыбына жабық (ҚБПҮ) әлеуметтік зерттеу жүргізу.
     - Орталық «Қазақстандағы христиандық діни ұйымдардың жай-күйі мен тенденцияларын және діни қауым мүшелерінің құндылықтық-дүниетанымдық бағдарларын талдау (жаппай сауал жүргізу (2000 респондент) негізінде) және діни қызметкерлермен, діни қауым мүшелерімен және діни ұйымдардың көшбасшыларымен 50 терең сұхбат» тақырыбына аналитикалық есеп, мемлекеттік және орыс тілдерінде 10 дана CD-дискідегі электронды тасығышта дизайнерлік безендірілген қосымшалары бар «Қазақстандағы христиан діні:       
</t>
  </si>
  <si>
    <t>"Хабар" агенттігі" АҚ арқылы мемлекеттік ақпараттық саясатты жүргізу. Шарт №8-ГЗ</t>
  </si>
  <si>
    <t>"Хабар", "Хабар 24", "Ел Арна", "Kazakh TV" телеарналары арқылы мемлекеттік ақпараттық саясатты жүргізу жөніндегі көрсетілетін қызметтер</t>
  </si>
  <si>
    <t>"Хабар" агенттігі" АҚ</t>
  </si>
  <si>
    <t xml:space="preserve">003 "Мемлекеттік ақпараттық саясатты жүргізу"
100 "Республикалық бюджет қаражаты есебінен мемлекеттік ақпараттық тапсырысты орналастыру"
</t>
  </si>
  <si>
    <t>"Қазақстан" РТРК" АҚ арқылы мемлекеттік ақпараттық саясатты жүргізу. Шарт №6-ГЗ</t>
  </si>
  <si>
    <t>"Қазақстан", "Балапан", "Kaz Sport", "Первый канал Евразия", "Абай" телеарналары, облыстық телеарналар, "Қазақ радиосы", "Шалқар" радиосы, "Астана" радиосы, "Classic" радиосы арқылы мемлекеттік ақпараттық саясатты жүргізу жөніндегі көрсетілетін қызметтер</t>
  </si>
  <si>
    <t>"Қазақстан" республикалық телерадиокорпорациясы" АҚ</t>
  </si>
  <si>
    <t xml:space="preserve">003 "Мемлекеттік ақпараттық саясатты жүргізу"
100 "Республикалық бюджет қаражаты есебінен мемлекеттік ақпараттық тапсырысты орналастыру"
103 "Қазақстан Республикасының Ұлттық қорынан мақсатты трансферт </t>
  </si>
  <si>
    <t>"Мир" МТРК арқылы мемлекеттік ақпараттық саясатты жүргізу. Шарт№5-ГЗ</t>
  </si>
  <si>
    <t>"МИР", "МИР 24" телеарналары арқылы мемлекеттік ақпараттық саясатты жүргізу жөніндегі қызметтер</t>
  </si>
  <si>
    <t xml:space="preserve">"Мир" МТРК </t>
  </si>
  <si>
    <t>"Қазақ газеттері" ЖШС арқылы мемлекеттік ақпараттық саясатты жүргізу. Шарт№4-ГЗ</t>
  </si>
  <si>
    <t>"Ұлан", "Дружные ребята", "Ана тілі", "Tenge monitor", "Айвази ұйымы", "Ақ желкен", "Балдырған", "Ой", "Ақиқат", "Үркер" газеттері арқылы мемлекеттік ақпараттық саясатты жүргізу бойынша қызметтер</t>
  </si>
  <si>
    <t>"Қазақ газеттері" ЖШС</t>
  </si>
  <si>
    <t>Газеттер
"Ұлан" А3 форматындағы 267,9 жолақ
"Дружные ребята" А3 форматындағы 270 жолақ
"ANA TILIі" А2 форматындағы 441,3 жолақ
"Tenge monitor" D2 форматындағы 257 жолақ
"Ұйғыр авази" А2 форматындағы 366 жолақ
журналдар
"Ақ желкен" 95,8 есепке алу-баспа парақтары
"Балдырған" 84 есепке алу-баспа парақтары
"Мысль" 64 есепке алу-баспа парағы
«AQIQAT» 120,1 есепке алу-баспа парағы
«URKER» 28 есепке алу-баспа парағы</t>
  </si>
  <si>
    <t>"Егемен Қазақстан" республикалық газеті" АҚ арқылы мемлекеттік ақпараттық саясатты жүргізу. Шарт№ 1-ГЗ</t>
  </si>
  <si>
    <t>"Егемен Қазақстан" және "Казахстанская правда" газеттері арқылы мемлекеттік ақпараттық саясатты жүргізу жөнінде көрсетілетін қызметтер</t>
  </si>
  <si>
    <t>"Егемен Қазақстан республикалық газеті" АҚ</t>
  </si>
  <si>
    <t>"Қазақпарат" халықаралық ақпараттық агенттігі" АҚ арқылы интернет желісінде мемлекеттік-ақпараттық саясатты жүргізу. Шарт № 7-ГЗ</t>
  </si>
  <si>
    <t>Интернет желісінде мемлекеттік ақпараттық саясатты жүргізу жөніндегі көрсетілетін қызмет</t>
  </si>
  <si>
    <t>"Қазақпарат" халықаралық ақпараттық агенттігі" ЖШС</t>
  </si>
  <si>
    <t>inform.kz интернет-ресурсында ақпараттық материалдарды орналастыру А2 форматындағы 2 985,11 жолақ
Порталдарда ақпараттық материалдарды орналастыру А2 форматындағы 4 252 жолақ
АА "Baigenews.kz" Тәуелсіз Қазақстанның 30 жылдығы бойынша контентті орналастыру  - 1 қызмет
Контентті порталдарда және inform.kz Интернет-ресурста орналастыру - 1 қызмет
"Президенттік реформалар: демакратияландыруға беталыс" қызметтер - 1 қызмет
Әлеуметтік желілерде мемлекеттік ақпараттық саясатты ақпараттық ілгерілету - 1 қызмет
Тәуелсіз Қазақстанның 30 жылдығына байланысты Медиа-ілгерілету - 1 қызмет
"Primeminister.kz" сайтты жаңғырту - 1 қызмет
Порталдарды ілгерілету - 1 қызмет
Жалған ақпаратқа қарсы іс-қимыл  қызметтері -1 қызмет
YouTube-те бағдарламаны жасау және ілгерілету-1 қызмет</t>
  </si>
  <si>
    <t>Бұқаралық ақпарат құралдарына мониторинг жүргізу. Шарт №15-ГЗ</t>
  </si>
  <si>
    <t>Техникалық және кәсіптік білім беру және бұқаралық ақпарат құралдарының мониторингін әдістемелік қамтамасыз ету</t>
  </si>
  <si>
    <t xml:space="preserve">"Талдау және ақпарат орталығы" ШЖҚ РМК
</t>
  </si>
  <si>
    <t>Қазақстан Республикасы заңнамасының нормаларын орындау мәніне мониторингті, сондай – ақ құқықтық бағалауды техникалық және әдістемелік қамтамасыз ету шеңберінде қаралған республикалық баспа БАҚ өнімдерінің көлемі-44 000 жолақ;
Қазақстан Республикасы заңнамасының нормаларын орындау мәніне мониторингті, сондай – ақ құқықтық бағалауды техникалық және әдістемелік қамтамасыз ету шеңберінде қаралған өңірлік баспа БАҚ өнімдерінің көлемі-237 919 жолақ;
Қазақстан Республикасы заңнамасының нормаларын орындау мәніне мониторингті, сондай – ақ құқықтық бағалауды техникалық және әдістемелік қамтамасыз ету шеңберінде қаралған республикалық телеарналар өнімінің көлемі-112 000 сағат;
Мониторингті техникалық және әдістемелік қамтамасыз ету, сондай-ақ Қазақстан Республикасы заңнамасының нормаларын орындау тұрғысынан құқықтық бағалау шеңберінде қаралған өңірлік телеарналар өнімінің көлемі-130 000 сағат;
Мониторингті техникалық және әдістемелік қамтамасыз ету, сондай-ақ Қазақстан Республикасы заңнамасының нормаларын орындау тұрғысынан құқықтық бағалау шеңберінде қаралған өңірлік радиоарналар өнімінің көлемі-150 000 сағат.
Қазақстан Республикасы заңнамасының нормаларын орындау мәніне мониторингті, сондай-ақ құқықтық бағалауды техникалық және әдістемелік қамтамасыз ету шеңберінде қаралған интернет – ресурстар (сілтемелер) материалдарының саны-20 500 бірлік.;
Құқық бұзушылықтың анықталған белгілері бойынша интернет-ресурстарға қатысты баспа және электрондық БАҚ, интернет-ресурстар меншік иелерінің атына дайындалған ұсыным хаттардың, нұсқамалар жобаларының және талап - арыз жобаларының саны-3 900 бірлік.;
Соттардың шешімдері мен ұйғарымдары, уәкілетті органның нұсқамалары бойынша Қазақстан Республикасының аумағында таратуға тыйым салынған интернет-ресурстар мен материалдардың өнімдеріне қолжетімділікті тексеру жөніндегі жұмыс қорытындылары бойынша дайындалған есептер саны – 240 бірлік;
Мемлекеттік ақпараттық саясаттың басым бағыттары бойынша талдамалық және ақпараттық-анықтамалық материалдардың саны-950 бірлік.;
Мемлекеттік ақпараттық саясаттың тақырыптық бағыттары бойынша талданған республикалық және өңірлік баспа БАҚ материалдарының саны-255 000 бірлік.
Мемлекеттік ақпараттық саясаттың тақырыптық бағыттары бойынша талданған республикалық және өңірлік телеарналар материалдарының саны – кемінде 240 000 бірлік.
Мемлекеттік ақпараттық саясаттың тақырыптық бағыттары бойынша талданған интернет-ресурстар материалдарының саны – кемінде 340 000 бірлік.
Республикалық және өңірлік БАҚ-тың дерекқоры негізінде дайындалған ақпараттық – анықтамалық материалдардың саны - 3 300 бірлік.
Интернет-ресурстардағы және әлеуметтік медиадағы материалдар саны-кемінде 95 000 бірлік.
Теледидар қарау медиазамераларының нәтижелері туралы есептердің саны – 12 бірлік.
Мемлекеттік ақпараттық саясатты жетілдіруге бағытталған өткізілген семинарлардың саны - 4 бірлік.
Мемлекеттік ақпараттық саясатты жетілдіруге бағытталған өткізілген семинарларға қатысушылардың саны – 80 адам.</t>
  </si>
  <si>
    <r>
      <t xml:space="preserve">Республикалық бюджеттік бағдарламалар әкімшісінің атауы  </t>
    </r>
    <r>
      <rPr>
        <u/>
        <sz val="22"/>
        <color theme="1"/>
        <rFont val="Arial Narrow"/>
        <family val="2"/>
        <charset val="204"/>
      </rPr>
      <t>Қазақстан Республикасы Ақпарат және қоғамдық даму министрлігі</t>
    </r>
  </si>
  <si>
    <r>
      <t xml:space="preserve">Мекенжайы </t>
    </r>
    <r>
      <rPr>
        <u/>
        <sz val="22"/>
        <color theme="1"/>
        <rFont val="Arial Narrow"/>
        <family val="2"/>
        <charset val="204"/>
      </rPr>
      <t>Нұр-Сұлтан қаласы, Мәңгілік ел 8, 14 кіреберіс</t>
    </r>
  </si>
  <si>
    <r>
      <t>Телефон</t>
    </r>
    <r>
      <rPr>
        <u/>
        <sz val="22"/>
        <color theme="1"/>
        <rFont val="Arial Narrow"/>
        <family val="2"/>
        <charset val="204"/>
      </rPr>
      <t>: 74-13-12</t>
    </r>
  </si>
  <si>
    <r>
      <t>Электрондық пошта мекенжайы:</t>
    </r>
    <r>
      <rPr>
        <u/>
        <sz val="22"/>
        <color theme="1"/>
        <rFont val="Arial Narrow"/>
        <family val="2"/>
        <charset val="204"/>
      </rPr>
      <t xml:space="preserve"> k.kense@qogam.gov.kz</t>
    </r>
  </si>
  <si>
    <r>
      <t>Республикалық бюджеттік бағдарламалар әкімшісінің орындаушысы   _____</t>
    </r>
    <r>
      <rPr>
        <u/>
        <sz val="22"/>
        <color theme="1"/>
        <rFont val="Arial Narrow"/>
        <family val="2"/>
        <charset val="204"/>
      </rPr>
      <t xml:space="preserve">Мустакиева Д.А.   </t>
    </r>
    <r>
      <rPr>
        <sz val="22"/>
        <color theme="1"/>
        <rFont val="Arial Narrow"/>
        <family val="2"/>
        <charset val="204"/>
      </rPr>
      <t xml:space="preserve">                                    ___________________
                                                                                                  тегі, аты және әкесінің аты (бар болған жағдайда)            қолы, телефон</t>
    </r>
  </si>
  <si>
    <r>
      <t>Бас бухгалтер/ қаржы-экономика бөлімінің бастығы _____________          _</t>
    </r>
    <r>
      <rPr>
        <u/>
        <sz val="22"/>
        <color theme="1"/>
        <rFont val="Arial Narrow"/>
        <family val="2"/>
        <charset val="204"/>
      </rPr>
      <t>____________________</t>
    </r>
    <r>
      <rPr>
        <sz val="22"/>
        <color theme="1"/>
        <rFont val="Arial Narrow"/>
        <family val="2"/>
        <charset val="204"/>
      </rPr>
      <t xml:space="preserve">________
                                                                                                 (қолы)                 (тегі, аты, әкесінің аты (болған жағдайда)
</t>
    </r>
  </si>
  <si>
    <r>
      <t>Орталық атқарушы органның аппарат басшысы /мемлекеттік мекеме басшысы  ________________        ___</t>
    </r>
    <r>
      <rPr>
        <u/>
        <sz val="22"/>
        <color theme="1"/>
        <rFont val="Arial Narrow"/>
        <family val="2"/>
        <charset val="204"/>
      </rPr>
      <t>_______А.Б. Шайназарова_____________________</t>
    </r>
    <r>
      <rPr>
        <sz val="22"/>
        <color theme="1"/>
        <rFont val="Arial Narrow"/>
        <family val="2"/>
        <charset val="204"/>
      </rPr>
      <t xml:space="preserve">
                                                                                                                             (қолы)                 (тегі, аты, әкесінің аты (болған жағдайда)</t>
    </r>
  </si>
  <si>
    <r>
      <t xml:space="preserve">Бюджеттік бағдарлама басшысы  _______________                </t>
    </r>
    <r>
      <rPr>
        <u/>
        <sz val="22"/>
        <color theme="1"/>
        <rFont val="Arial Narrow"/>
        <family val="2"/>
        <charset val="204"/>
      </rPr>
      <t xml:space="preserve">  _____Ж. Я. Шериязданова________________________</t>
    </r>
    <r>
      <rPr>
        <sz val="22"/>
        <color theme="1"/>
        <rFont val="Arial Narrow"/>
        <family val="2"/>
        <charset val="204"/>
      </rPr>
      <t>________
                                                         (қолы)                     (тегі, аты, әкесінің аты (болған жағдайда)</t>
    </r>
  </si>
  <si>
    <t>Қазақстан Республикасы Қаржы министрлігінің интернет-ресурсында орналастырылады</t>
  </si>
  <si>
    <t>Өлшем бірлігі: мың теңге</t>
  </si>
  <si>
    <r>
      <t xml:space="preserve">Индекс: </t>
    </r>
    <r>
      <rPr>
        <i/>
        <sz val="22"/>
        <color theme="1"/>
        <rFont val="Arial Narrow"/>
        <family val="2"/>
        <charset val="204"/>
      </rPr>
      <t>1-МТ нысан</t>
    </r>
  </si>
  <si>
    <r>
      <t xml:space="preserve">Мерзімділігі: </t>
    </r>
    <r>
      <rPr>
        <i/>
        <sz val="22"/>
        <color theme="1"/>
        <rFont val="Arial Narrow"/>
        <family val="2"/>
        <charset val="204"/>
      </rPr>
      <t>жылдық</t>
    </r>
  </si>
  <si>
    <r>
      <t xml:space="preserve">Ұсыну мерзімі: </t>
    </r>
    <r>
      <rPr>
        <i/>
        <sz val="22"/>
        <color theme="1"/>
        <rFont val="Arial Narrow"/>
        <family val="2"/>
        <charset val="204"/>
      </rPr>
      <t>есепті жылдан кейінгі 1 ақпаннан кешіктірмей</t>
    </r>
  </si>
  <si>
    <t>Мемлекеттік тапсырманы</t>
  </si>
  <si>
    <t>әзірлеу және орындау қағидаларына</t>
  </si>
  <si>
    <t>2-қосымша</t>
  </si>
  <si>
    <t>1-МТ нысан</t>
  </si>
  <si>
    <t xml:space="preserve">Әкімшілік деректерді жинауға арналған нысан 
</t>
  </si>
  <si>
    <t>Орындалған мемлекеттік тапсырмалар бойынша нәтижелер туралы есеп 2021 жыл</t>
  </si>
  <si>
    <r>
      <t xml:space="preserve">Ақпаратты ұсынатын адамдар тобы: республикалық бюджеттік бағдарламалар әкімшісі                                                  </t>
    </r>
    <r>
      <rPr>
        <b/>
        <u/>
        <sz val="26"/>
        <color theme="1"/>
        <rFont val="Arial Narrow"/>
        <family val="2"/>
        <charset val="204"/>
      </rPr>
      <t>Қазақстан Республикасы Ақпарат және қоғамдық даму министрлігі</t>
    </r>
    <r>
      <rPr>
        <sz val="22"/>
        <color theme="1"/>
        <rFont val="Arial Narrow"/>
        <family val="2"/>
        <charset val="204"/>
      </rPr>
      <t xml:space="preserve">
Қайда ұсынылады: бюджетті атқару жөніндегі орталық уәкілетті органға және мемлекеттік жоспарлау жөніндегі                      
орталық уәкілетті органға                                                                                                                                                                       </t>
    </r>
    <r>
      <rPr>
        <b/>
        <u/>
        <sz val="26"/>
        <color theme="1"/>
        <rFont val="Arial Narrow"/>
        <family val="2"/>
        <charset val="204"/>
      </rPr>
      <t xml:space="preserve">  Қазақстан Республикасы Қаржы министрлігі</t>
    </r>
  </si>
  <si>
    <t>В рамках государственного задания объем вещания (аудиовизуальная продукция) доведенных до населения Республики Казахстан составляет 33 412 часов</t>
  </si>
  <si>
    <t>В рамках государственного задания  объем вещания (аудиовизуальная продукция) доведенных до населения Республики Казахстан составляет  71 986,77 часов</t>
  </si>
  <si>
    <t>В рамках государственного задания   объем вещания (аудиовизуальная продукция) доведенных до населения Республики Казахстан составляет 15 800 часов</t>
  </si>
  <si>
    <t>Количество материалов отечественных печатных СМИ, выпущенных в рамках государственного задания составил:
Газеты
«Ұлан» 267,9 полос формата А3
«Дружные ребята» 270 полос формата А3
«ANA TILI» 441,3 полос формата А2
«Tenge monitor» 257 полос формата D2
«Ұйғур авази» 366 полос формата А2
журналы 
«Ақ желкен» 95,8 учетно-издательских листов
«Балдырған» 84 учетно-издательских листов
«Мысль» 64 учетно-издательских листов
«AQIQAT» 120,1 учетно-издательских листов
«URKER» 28 учетно-издательских листов</t>
  </si>
  <si>
    <t>2021 жылы мемлекеттік тапсырма шеңберінде D2 форматындағы 5 551 жолақ орындалды</t>
  </si>
  <si>
    <t>2021 жылы мемлекеттік тапсырма аясында 15 800 сағат орындалды</t>
  </si>
  <si>
    <t>2021 жылы мемлекеттік тапсырма аясында 33 412 сағат орындалды</t>
  </si>
  <si>
    <t>2021 жылы мемлекеттік тапсырма аясында 71 986,77 сағат орындалды</t>
  </si>
  <si>
    <t xml:space="preserve">1. Локальные полевые исследования (антропологические экспедиции) среди этнических групп.
2. Изучение вопросов определения эффективности государственной политики по адаптации репатриантов в РК.
3. Проведение социологического исследования межэтнической ситуации в стране. 
4. Осуществление мониторинговых выездов.                                                           
5. Разработка методических пособий
6. Организация экспертной работы Научно-экспертного совета при Ассамблее народа Казахстана.
7. Организация и проведение семинар-тренингов. 
8. Организация и проведение заседаний Экспертной группы при Институте.
9. Организация и проведение тренингов.
10. Проведение исследования по вопросам межэтнических отношений в контексте ценностных ориентиров.
11. Проведение социологического исследования "Социальная дифференциация репатриантов". 
12. Проведение ежегодно под эгидой Ассамблеи народа Казахстана общереспубликанской научно-практической конференции по вопросам межэтнических отношений и укрепления единства нации с привлечением ведущих отечественных и международных экспертов
</t>
  </si>
  <si>
    <t xml:space="preserve">1. Этникалық топтар арасындағы жергілікті далалық зерттеулер (антропологиялық экспедициялар);  
2. ҚР репатрианттарды бейімдеу бойынша мемлекеттік саясаттың тиімділігін анықтау мәселелерін зерделеу;  
3. Елдегі этносаралық жағдайға әлеуметтік зерттеу жүргізу;  
4. Мониторингтік сапарларды жүзеге асыру;  
5. Әдістемелік құралдарды әзірлеу;  
6. Қазақстан халқы Ассамблеясы жанындағы Ғылыми-сарапшылық кеңестің сараптама жұмысын ұйымдастыру;  
7. Семинар-тренингтерді ұйымдастыру және өткізу; 
8. Институт жанындағы Сараптамалық топ отырыстарын ұйымдастыру және өткізу;  
9. Тренингтерді ұйымдастыру және өткізу;  
10. Құндылық бағдарлары контекстінде этносаралық қатынастар мәселелері бойынша зерттеулер жүргізу. 
11. "Репатрианттардың әлеуметтік саралануы" тақырыбына әлеуметтік зерттеу жүргізу. 
12. Қазақстан халқы Ассамблеясының қолдауымен жетекші отандық және халықаралық сарапшыларды тарта отырып, этносаралық қатынастар және ұлт бірлігін нығайту мәселелері бойынша жалпы республикалық ғылыми-практикалық конференцияны жыл сайын өткізу
</t>
  </si>
  <si>
    <t>21.06.2021-31.12.2021г.</t>
  </si>
  <si>
    <t>22.06.2021-31.12.2021г.</t>
  </si>
  <si>
    <t>21.07.2021-31.12.2021г.</t>
  </si>
  <si>
    <t>01.01.2021. г. - 31.12.2021г.</t>
  </si>
  <si>
    <t>01.01.2021г.- 31.12.2021г.</t>
  </si>
  <si>
    <t>01.01.2021г.-31.12.2021г.</t>
  </si>
  <si>
    <t>01.01.2021г.- 
31.12.2021г.</t>
  </si>
  <si>
    <t>01.01.2021 г-31.12.2021г.</t>
  </si>
  <si>
    <t>01.01.2021-31.12.2021г.</t>
  </si>
  <si>
    <t>01.01.2021ж.-31.12.2021ж.</t>
  </si>
  <si>
    <t>01.01.2021-31.12.2021ж.</t>
  </si>
  <si>
    <t>21.06.2021-31.12.2021ж.</t>
  </si>
  <si>
    <t>22.06.2021-31.12.2021ж</t>
  </si>
  <si>
    <t>21.07.2021-31.12.2021ж.</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</si>
</sst>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6" x14ac:knownFonts="1">
    <font>
      <sz val="11"/>
      <color theme="1"/>
      <name val="Calibri"/>
      <family val="2"/>
      <charset val="204"/>
      <scheme val="minor"/>
    </font>
    <font>
      <sz val="14"/>
      <color theme="1"/>
      <name val="Times New Roman"/>
      <family val="2"/>
      <charset val="204"/>
    </font>
    <font>
      <sz val="10"/>
      <name val="Arial Cyr"/>
      <charset val="204"/>
    </font>
    <font>
      <sz val="11"/>
      <color theme="1"/>
      <name val="Calibri"/>
      <family val="2"/>
      <charset val="204"/>
      <scheme val="minor"/>
    </font>
    <font>
      <sz val="16"/>
      <color theme="1"/>
      <name val="Arial Narrow"/>
      <family val="2"/>
      <charset val="204"/>
    </font>
    <font>
      <sz val="16"/>
      <name val="Arial Narrow"/>
      <family val="2"/>
      <charset val="204"/>
    </font>
    <font>
      <sz val="20"/>
      <color theme="1"/>
      <name val="Arial Narrow"/>
      <family val="2"/>
      <charset val="204"/>
    </font>
    <font>
      <b/>
      <sz val="20"/>
      <color theme="1"/>
      <name val="Arial Narrow"/>
      <family val="2"/>
      <charset val="204"/>
    </font>
    <font>
      <i/>
      <sz val="18"/>
      <color theme="1"/>
      <name val="Arial Narrow"/>
      <family val="2"/>
      <charset val="204"/>
    </font>
    <font>
      <sz val="22"/>
      <color theme="1"/>
      <name val="Arial Narrow"/>
      <family val="2"/>
      <charset val="204"/>
    </font>
    <font>
      <b/>
      <sz val="24"/>
      <color theme="1"/>
      <name val="Arial Narrow"/>
      <family val="2"/>
      <charset val="204"/>
    </font>
    <font>
      <sz val="36"/>
      <color theme="1"/>
      <name val="Arial Narrow"/>
      <family val="2"/>
      <charset val="204"/>
    </font>
    <font>
      <sz val="36"/>
      <color theme="1"/>
      <name val="Calibri"/>
      <family val="2"/>
      <charset val="204"/>
      <scheme val="minor"/>
    </font>
    <font>
      <b/>
      <sz val="36"/>
      <color theme="1"/>
      <name val="Arial Narrow"/>
      <family val="2"/>
      <charset val="204"/>
    </font>
    <font>
      <sz val="18"/>
      <color theme="1"/>
      <name val="Arial Narrow"/>
      <family val="2"/>
      <charset val="204"/>
    </font>
    <font>
      <b/>
      <i/>
      <sz val="22"/>
      <color theme="1"/>
      <name val="Arial Narrow"/>
      <family val="2"/>
      <charset val="204"/>
    </font>
    <font>
      <b/>
      <u/>
      <sz val="24"/>
      <color theme="1"/>
      <name val="Arial Narrow"/>
      <family val="2"/>
      <charset val="204"/>
    </font>
    <font>
      <sz val="20"/>
      <name val="Arial Narrow"/>
      <family val="2"/>
      <charset val="204"/>
    </font>
    <font>
      <u/>
      <sz val="22"/>
      <color theme="1"/>
      <name val="Arial Narrow"/>
      <family val="2"/>
      <charset val="204"/>
    </font>
    <font>
      <sz val="22"/>
      <name val="Arial Narrow"/>
      <family val="2"/>
      <charset val="204"/>
    </font>
    <font>
      <sz val="22"/>
      <color theme="1"/>
      <name val="Calibri"/>
      <family val="2"/>
      <charset val="204"/>
      <scheme val="minor"/>
    </font>
    <font>
      <b/>
      <sz val="18"/>
      <color theme="1"/>
      <name val="Arial Narrow"/>
      <family val="2"/>
      <charset val="204"/>
    </font>
    <font>
      <i/>
      <sz val="20"/>
      <color theme="1"/>
      <name val="Arial Narrow"/>
      <family val="2"/>
      <charset val="204"/>
    </font>
    <font>
      <i/>
      <sz val="22"/>
      <color theme="1"/>
      <name val="Arial Narrow"/>
      <family val="2"/>
      <charset val="204"/>
    </font>
    <font>
      <b/>
      <u/>
      <sz val="26"/>
      <color theme="1"/>
      <name val="Arial Narrow"/>
      <family val="2"/>
      <charset val="204"/>
    </font>
    <font>
      <b/>
      <sz val="48"/>
      <color theme="1"/>
      <name val="Arial Narrow"/>
      <family val="2"/>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1" fillId="0" borderId="0"/>
    <xf numFmtId="0" fontId="2" fillId="0" borderId="0"/>
    <xf numFmtId="43" fontId="3" fillId="0" borderId="0" applyFont="0" applyFill="0" applyBorder="0" applyAlignment="0" applyProtection="0"/>
  </cellStyleXfs>
  <cellXfs count="95">
    <xf numFmtId="0" fontId="0" fillId="0" borderId="0" xfId="0"/>
    <xf numFmtId="0" fontId="0" fillId="0" borderId="0" xfId="0" applyAlignment="1">
      <alignment horizontal="center"/>
    </xf>
    <xf numFmtId="0" fontId="0" fillId="0" borderId="0" xfId="0" applyAlignment="1">
      <alignment horizontal="center" vertical="top"/>
    </xf>
    <xf numFmtId="0" fontId="0" fillId="0" borderId="0" xfId="0" applyFont="1"/>
    <xf numFmtId="0" fontId="0" fillId="0" borderId="0" xfId="0" applyFill="1"/>
    <xf numFmtId="0" fontId="4" fillId="0" borderId="0" xfId="0" applyFont="1"/>
    <xf numFmtId="0" fontId="5" fillId="0" borderId="0" xfId="1" applyFont="1" applyFill="1" applyBorder="1" applyAlignment="1">
      <alignment vertical="top" wrapText="1"/>
    </xf>
    <xf numFmtId="43" fontId="5" fillId="0" borderId="0" xfId="3" applyFont="1" applyFill="1" applyBorder="1" applyAlignment="1">
      <alignment vertical="top"/>
    </xf>
    <xf numFmtId="3" fontId="0" fillId="0" borderId="0" xfId="0" applyNumberFormat="1" applyFill="1" applyAlignment="1">
      <alignment horizontal="center" vertical="top"/>
    </xf>
    <xf numFmtId="0" fontId="5" fillId="2" borderId="0" xfId="1" applyFont="1" applyFill="1" applyBorder="1" applyAlignment="1">
      <alignment horizontal="center" vertical="top" wrapText="1"/>
    </xf>
    <xf numFmtId="0" fontId="5" fillId="2" borderId="0" xfId="1" applyFont="1" applyFill="1" applyBorder="1" applyAlignment="1">
      <alignment vertical="top" wrapText="1"/>
    </xf>
    <xf numFmtId="0" fontId="0" fillId="2" borderId="0" xfId="0" applyFill="1"/>
    <xf numFmtId="3" fontId="0" fillId="2" borderId="0" xfId="0" applyNumberFormat="1" applyFill="1" applyAlignment="1">
      <alignment horizontal="center" vertical="top"/>
    </xf>
    <xf numFmtId="0" fontId="5" fillId="0" borderId="0" xfId="1" applyFont="1" applyFill="1" applyBorder="1" applyAlignment="1">
      <alignment horizontal="center" vertical="top" wrapText="1"/>
    </xf>
    <xf numFmtId="0" fontId="5" fillId="2" borderId="0" xfId="1" applyFont="1" applyFill="1" applyBorder="1" applyAlignment="1">
      <alignment horizontal="center" vertical="top" wrapText="1"/>
    </xf>
    <xf numFmtId="0" fontId="4" fillId="0" borderId="0" xfId="0" applyFont="1" applyAlignment="1">
      <alignment vertical="top"/>
    </xf>
    <xf numFmtId="0" fontId="8" fillId="0" borderId="0" xfId="0" applyFont="1" applyAlignment="1">
      <alignment horizontal="right" vertical="top"/>
    </xf>
    <xf numFmtId="0" fontId="0" fillId="0" borderId="0" xfId="0" applyAlignment="1">
      <alignment vertical="top"/>
    </xf>
    <xf numFmtId="0" fontId="12" fillId="0" borderId="0" xfId="0" applyFont="1" applyAlignment="1">
      <alignment vertical="top"/>
    </xf>
    <xf numFmtId="0" fontId="13"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center"/>
    </xf>
    <xf numFmtId="0" fontId="4" fillId="0" borderId="0" xfId="0" applyFont="1" applyAlignment="1"/>
    <xf numFmtId="0" fontId="0" fillId="0" borderId="0" xfId="0" applyAlignment="1"/>
    <xf numFmtId="0" fontId="9" fillId="0" borderId="0" xfId="0" applyFont="1"/>
    <xf numFmtId="0" fontId="19" fillId="0" borderId="0" xfId="1" applyFont="1" applyFill="1" applyBorder="1" applyAlignment="1">
      <alignment vertical="top" wrapText="1"/>
    </xf>
    <xf numFmtId="0" fontId="19" fillId="0" borderId="0" xfId="1" applyFont="1" applyFill="1" applyBorder="1" applyAlignment="1">
      <alignment horizontal="center" vertical="top" wrapText="1"/>
    </xf>
    <xf numFmtId="0" fontId="9" fillId="0" borderId="0" xfId="0" applyFont="1" applyAlignment="1">
      <alignment horizontal="center"/>
    </xf>
    <xf numFmtId="43" fontId="19" fillId="0" borderId="0" xfId="3" applyFont="1" applyFill="1" applyBorder="1" applyAlignment="1">
      <alignment vertical="top"/>
    </xf>
    <xf numFmtId="0" fontId="20" fillId="0" borderId="0" xfId="0" applyFont="1"/>
    <xf numFmtId="0" fontId="9" fillId="0" borderId="0" xfId="0" applyFont="1" applyAlignment="1"/>
    <xf numFmtId="0" fontId="0" fillId="0" borderId="0" xfId="0" applyFont="1" applyAlignment="1">
      <alignment vertical="top"/>
    </xf>
    <xf numFmtId="0" fontId="14" fillId="0" borderId="1" xfId="0" applyFont="1" applyBorder="1" applyAlignment="1">
      <alignment horizontal="center" vertical="top"/>
    </xf>
    <xf numFmtId="0" fontId="17" fillId="0" borderId="1" xfId="1" applyFont="1" applyFill="1" applyBorder="1" applyAlignment="1">
      <alignment horizontal="center" vertical="top" wrapText="1"/>
    </xf>
    <xf numFmtId="0" fontId="17" fillId="0" borderId="1" xfId="1" applyFont="1" applyFill="1" applyBorder="1" applyAlignment="1">
      <alignment horizontal="left" vertical="top" wrapText="1"/>
    </xf>
    <xf numFmtId="0" fontId="17" fillId="0" borderId="1" xfId="1" applyFont="1" applyFill="1" applyBorder="1" applyAlignment="1">
      <alignment vertical="top" wrapText="1"/>
    </xf>
    <xf numFmtId="43" fontId="17" fillId="0" borderId="1" xfId="3" applyFont="1" applyFill="1" applyBorder="1" applyAlignment="1">
      <alignment vertical="top" wrapText="1"/>
    </xf>
    <xf numFmtId="16" fontId="6" fillId="0" borderId="1" xfId="0" applyNumberFormat="1" applyFont="1" applyFill="1" applyBorder="1" applyAlignment="1">
      <alignment horizontal="center" vertical="top" wrapText="1"/>
    </xf>
    <xf numFmtId="0" fontId="6" fillId="0" borderId="1" xfId="0" applyFont="1" applyFill="1" applyBorder="1" applyAlignment="1">
      <alignment vertical="top" wrapText="1"/>
    </xf>
    <xf numFmtId="43" fontId="17" fillId="0" borderId="1" xfId="3" applyFont="1" applyFill="1" applyBorder="1" applyAlignment="1">
      <alignment vertical="top"/>
    </xf>
    <xf numFmtId="0" fontId="6" fillId="0" borderId="1" xfId="0" applyFont="1" applyFill="1" applyBorder="1" applyAlignment="1">
      <alignment horizontal="left" vertical="top" wrapText="1"/>
    </xf>
    <xf numFmtId="0" fontId="21" fillId="0" borderId="1" xfId="0" applyFont="1" applyBorder="1" applyAlignment="1">
      <alignment horizontal="center" vertical="top"/>
    </xf>
    <xf numFmtId="0" fontId="21" fillId="0" borderId="1" xfId="0" applyFont="1" applyBorder="1" applyAlignment="1">
      <alignment horizontal="center" vertical="top" wrapText="1"/>
    </xf>
    <xf numFmtId="0" fontId="9" fillId="0" borderId="0" xfId="0" applyFont="1" applyFill="1" applyAlignment="1">
      <alignment vertical="top"/>
    </xf>
    <xf numFmtId="0" fontId="9" fillId="0" borderId="0" xfId="0" applyFont="1" applyFill="1" applyAlignment="1">
      <alignment horizontal="left" vertical="top"/>
    </xf>
    <xf numFmtId="0" fontId="20" fillId="0" borderId="0" xfId="0" applyFont="1" applyAlignment="1">
      <alignment vertical="top"/>
    </xf>
    <xf numFmtId="0" fontId="9" fillId="0" borderId="0" xfId="0" applyFont="1" applyAlignment="1">
      <alignment vertical="top"/>
    </xf>
    <xf numFmtId="0" fontId="22" fillId="0" borderId="0" xfId="0" applyFont="1" applyFill="1" applyAlignment="1">
      <alignment horizontal="right"/>
    </xf>
    <xf numFmtId="0" fontId="9"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vertical="top"/>
    </xf>
    <xf numFmtId="16" fontId="6" fillId="0" borderId="1" xfId="0" applyNumberFormat="1" applyFont="1" applyFill="1" applyBorder="1" applyAlignment="1">
      <alignment horizontal="center" vertical="top" wrapText="1"/>
    </xf>
    <xf numFmtId="43" fontId="17" fillId="0" borderId="1" xfId="3" applyFont="1" applyFill="1" applyBorder="1" applyAlignment="1">
      <alignment horizontal="center" vertical="top" wrapText="1"/>
    </xf>
    <xf numFmtId="0" fontId="17" fillId="0" borderId="1" xfId="1" applyFont="1" applyFill="1" applyBorder="1" applyAlignment="1">
      <alignment horizontal="center" vertical="top" wrapText="1"/>
    </xf>
    <xf numFmtId="0" fontId="17" fillId="0" borderId="1" xfId="1"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16" fontId="6" fillId="0" borderId="2" xfId="0" applyNumberFormat="1" applyFont="1" applyFill="1" applyBorder="1" applyAlignment="1">
      <alignment horizontal="center" vertical="top" wrapText="1"/>
    </xf>
    <xf numFmtId="16" fontId="6" fillId="0" borderId="3" xfId="0" applyNumberFormat="1" applyFont="1" applyFill="1" applyBorder="1" applyAlignment="1">
      <alignment horizontal="center" vertical="top" wrapText="1"/>
    </xf>
    <xf numFmtId="16" fontId="6" fillId="0" borderId="4" xfId="0" applyNumberFormat="1" applyFont="1" applyFill="1" applyBorder="1" applyAlignment="1">
      <alignment horizontal="center" vertical="top" wrapText="1"/>
    </xf>
    <xf numFmtId="43" fontId="17" fillId="0" borderId="2" xfId="3" applyFont="1" applyFill="1" applyBorder="1" applyAlignment="1">
      <alignment horizontal="center" vertical="top" wrapText="1"/>
    </xf>
    <xf numFmtId="43" fontId="17" fillId="0" borderId="3" xfId="3" applyFont="1" applyFill="1" applyBorder="1" applyAlignment="1">
      <alignment horizontal="center" vertical="top" wrapText="1"/>
    </xf>
    <xf numFmtId="43" fontId="17" fillId="0" borderId="4" xfId="3" applyFont="1" applyFill="1" applyBorder="1" applyAlignment="1">
      <alignment horizontal="center" vertical="top" wrapText="1"/>
    </xf>
    <xf numFmtId="0" fontId="17" fillId="0" borderId="2" xfId="1" applyFont="1" applyFill="1" applyBorder="1" applyAlignment="1">
      <alignment horizontal="center" vertical="top" wrapText="1"/>
    </xf>
    <xf numFmtId="0" fontId="17" fillId="0" borderId="3" xfId="1" applyFont="1" applyFill="1" applyBorder="1" applyAlignment="1">
      <alignment horizontal="center" vertical="top" wrapText="1"/>
    </xf>
    <xf numFmtId="0" fontId="17" fillId="0" borderId="4" xfId="1" applyFont="1" applyFill="1" applyBorder="1" applyAlignment="1">
      <alignment horizontal="center" vertical="top" wrapText="1"/>
    </xf>
    <xf numFmtId="0" fontId="11" fillId="0" borderId="0" xfId="0" applyFont="1" applyAlignment="1">
      <alignment horizontal="center" vertical="top"/>
    </xf>
    <xf numFmtId="0" fontId="13" fillId="0" borderId="0" xfId="0" applyFont="1" applyAlignment="1">
      <alignment horizontal="center" vertical="top"/>
    </xf>
    <xf numFmtId="0" fontId="5" fillId="2" borderId="0" xfId="1" applyFont="1" applyFill="1" applyBorder="1" applyAlignment="1">
      <alignment horizontal="center" vertical="top" wrapText="1"/>
    </xf>
    <xf numFmtId="43" fontId="5" fillId="2" borderId="0" xfId="3" applyFont="1" applyFill="1" applyBorder="1" applyAlignment="1">
      <alignment vertical="top"/>
    </xf>
    <xf numFmtId="0" fontId="9" fillId="0" borderId="0" xfId="0" applyFont="1" applyAlignment="1">
      <alignment horizontal="left" vertical="top" wrapText="1"/>
    </xf>
    <xf numFmtId="0" fontId="5" fillId="2" borderId="0" xfId="1" applyFont="1" applyFill="1" applyBorder="1" applyAlignment="1">
      <alignment horizontal="left" vertical="top" wrapText="1"/>
    </xf>
    <xf numFmtId="16" fontId="4" fillId="2" borderId="0" xfId="0" applyNumberFormat="1" applyFont="1" applyFill="1" applyAlignment="1">
      <alignment horizontal="center" vertical="top" wrapText="1"/>
    </xf>
    <xf numFmtId="0" fontId="4" fillId="2" borderId="0" xfId="0" applyFont="1" applyFill="1" applyAlignment="1">
      <alignment horizontal="left" vertical="top" wrapText="1"/>
    </xf>
    <xf numFmtId="0" fontId="6" fillId="0" borderId="1" xfId="0" applyFont="1" applyFill="1" applyBorder="1" applyAlignment="1">
      <alignment horizontal="left" vertical="top" wrapText="1"/>
    </xf>
    <xf numFmtId="43" fontId="17" fillId="0" borderId="1" xfId="3" applyFont="1" applyFill="1" applyBorder="1" applyAlignment="1">
      <alignment vertical="top"/>
    </xf>
    <xf numFmtId="0" fontId="17" fillId="0" borderId="2" xfId="1" applyFont="1" applyFill="1" applyBorder="1" applyAlignment="1">
      <alignment horizontal="left" vertical="top" wrapText="1"/>
    </xf>
    <xf numFmtId="0" fontId="17" fillId="0" borderId="3" xfId="1" applyFont="1" applyFill="1" applyBorder="1" applyAlignment="1">
      <alignment horizontal="left" vertical="top" wrapText="1"/>
    </xf>
    <xf numFmtId="0" fontId="17" fillId="0" borderId="4" xfId="1" applyFont="1" applyFill="1" applyBorder="1" applyAlignment="1">
      <alignment horizontal="left" vertical="top" wrapText="1"/>
    </xf>
    <xf numFmtId="43" fontId="17" fillId="0" borderId="1" xfId="3" applyFont="1" applyFill="1" applyBorder="1" applyAlignment="1">
      <alignment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6" fillId="0" borderId="4" xfId="0" applyFont="1" applyFill="1" applyBorder="1" applyAlignment="1">
      <alignment vertical="top" wrapText="1"/>
    </xf>
    <xf numFmtId="43" fontId="17" fillId="0" borderId="2" xfId="3" applyFont="1" applyFill="1" applyBorder="1" applyAlignment="1">
      <alignment vertical="top" wrapText="1"/>
    </xf>
    <xf numFmtId="43" fontId="17" fillId="0" borderId="3" xfId="3" applyFont="1" applyFill="1" applyBorder="1" applyAlignment="1">
      <alignment vertical="top" wrapText="1"/>
    </xf>
    <xf numFmtId="43" fontId="17" fillId="0" borderId="4" xfId="3" applyFont="1" applyFill="1" applyBorder="1" applyAlignment="1">
      <alignment vertical="top" wrapText="1"/>
    </xf>
    <xf numFmtId="0" fontId="17" fillId="0" borderId="2" xfId="1" applyFont="1" applyFill="1" applyBorder="1" applyAlignment="1">
      <alignment vertical="top" wrapText="1"/>
    </xf>
    <xf numFmtId="0" fontId="17" fillId="0" borderId="3" xfId="1" applyFont="1" applyFill="1" applyBorder="1" applyAlignment="1">
      <alignment vertical="top" wrapText="1"/>
    </xf>
    <xf numFmtId="0" fontId="17" fillId="0" borderId="4" xfId="1" applyFont="1" applyFill="1" applyBorder="1" applyAlignment="1">
      <alignment vertical="top" wrapText="1"/>
    </xf>
    <xf numFmtId="0" fontId="9" fillId="0" borderId="0" xfId="0" applyFont="1" applyFill="1" applyAlignment="1">
      <alignment horizontal="left" vertical="top" wrapText="1"/>
    </xf>
    <xf numFmtId="43" fontId="17" fillId="0" borderId="2" xfId="3" applyFont="1" applyFill="1" applyBorder="1" applyAlignment="1">
      <alignment vertical="top"/>
    </xf>
    <xf numFmtId="43" fontId="17" fillId="0" borderId="4" xfId="3" applyFont="1" applyFill="1" applyBorder="1" applyAlignment="1">
      <alignment vertical="top"/>
    </xf>
    <xf numFmtId="0" fontId="25" fillId="0" borderId="0" xfId="0" applyFont="1" applyAlignment="1">
      <alignment horizontal="center" vertical="top"/>
    </xf>
    <xf numFmtId="0" fontId="13" fillId="0" borderId="0" xfId="0" applyFont="1" applyAlignment="1">
      <alignment horizontal="center" vertical="top" wrapText="1"/>
    </xf>
  </cellXfs>
  <cellStyles count="4">
    <cellStyle name="Обычный" xfId="0" builtinId="0"/>
    <cellStyle name="Обычный 2 2 2" xfId="2"/>
    <cellStyle name="Обычный 3 2" xfId="1"/>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view="pageBreakPreview" zoomScale="40" zoomScaleNormal="80" zoomScaleSheetLayoutView="40" workbookViewId="0">
      <selection activeCell="A10" sqref="A10:H10"/>
    </sheetView>
  </sheetViews>
  <sheetFormatPr defaultRowHeight="15" x14ac:dyDescent="0.25"/>
  <cols>
    <col min="1" max="1" width="7.7109375" customWidth="1"/>
    <col min="2" max="2" width="38.140625" customWidth="1"/>
    <col min="3" max="3" width="104.42578125" customWidth="1"/>
    <col min="4" max="4" width="33.7109375" style="1" customWidth="1"/>
    <col min="5" max="5" width="45" style="1" customWidth="1"/>
    <col min="6" max="6" width="33.7109375" style="23" customWidth="1"/>
    <col min="7" max="7" width="33.7109375" style="1" customWidth="1"/>
    <col min="8" max="8" width="255.7109375" customWidth="1"/>
    <col min="9" max="9" width="19.85546875" customWidth="1"/>
  </cols>
  <sheetData>
    <row r="1" spans="1:8" s="17" customFormat="1" ht="29.25" customHeight="1" x14ac:dyDescent="0.25">
      <c r="A1" s="15"/>
      <c r="B1" s="15"/>
      <c r="C1" s="15"/>
      <c r="D1" s="20"/>
      <c r="E1" s="20"/>
      <c r="F1" s="15"/>
      <c r="G1" s="20"/>
      <c r="H1" s="16" t="s">
        <v>15</v>
      </c>
    </row>
    <row r="2" spans="1:8" s="17" customFormat="1" ht="31.5" customHeight="1" x14ac:dyDescent="0.25">
      <c r="A2" s="15"/>
      <c r="B2" s="15"/>
      <c r="C2" s="15"/>
      <c r="D2" s="20"/>
      <c r="E2" s="20"/>
      <c r="F2" s="15"/>
      <c r="G2" s="20"/>
      <c r="H2" s="16" t="s">
        <v>0</v>
      </c>
    </row>
    <row r="3" spans="1:8" s="17" customFormat="1" ht="31.5" customHeight="1" x14ac:dyDescent="0.25">
      <c r="A3" s="15"/>
      <c r="B3" s="15"/>
      <c r="C3" s="15"/>
      <c r="D3" s="20"/>
      <c r="E3" s="20"/>
      <c r="F3" s="15"/>
      <c r="G3" s="20"/>
      <c r="H3" s="16" t="s">
        <v>1</v>
      </c>
    </row>
    <row r="4" spans="1:8" s="18" customFormat="1" ht="46.5" x14ac:dyDescent="0.25">
      <c r="A4" s="67" t="s">
        <v>2</v>
      </c>
      <c r="B4" s="67"/>
      <c r="C4" s="67"/>
      <c r="D4" s="67"/>
      <c r="E4" s="67"/>
      <c r="F4" s="67"/>
      <c r="G4" s="67"/>
      <c r="H4" s="67"/>
    </row>
    <row r="5" spans="1:8" s="18" customFormat="1" ht="46.5" x14ac:dyDescent="0.25">
      <c r="A5" s="68" t="s">
        <v>12</v>
      </c>
      <c r="B5" s="68"/>
      <c r="C5" s="68"/>
      <c r="D5" s="68"/>
      <c r="E5" s="68"/>
      <c r="F5" s="68"/>
      <c r="G5" s="68"/>
      <c r="H5" s="68"/>
    </row>
    <row r="6" spans="1:8" s="18" customFormat="1" ht="46.5" x14ac:dyDescent="0.25">
      <c r="A6" s="68" t="s">
        <v>13</v>
      </c>
      <c r="B6" s="68"/>
      <c r="C6" s="68"/>
      <c r="D6" s="68"/>
      <c r="E6" s="68"/>
      <c r="F6" s="68"/>
      <c r="G6" s="68"/>
      <c r="H6" s="68"/>
    </row>
    <row r="7" spans="1:8" s="18" customFormat="1" ht="46.5" x14ac:dyDescent="0.25">
      <c r="A7" s="68" t="s">
        <v>30</v>
      </c>
      <c r="B7" s="68"/>
      <c r="C7" s="68"/>
      <c r="D7" s="68"/>
      <c r="E7" s="68"/>
      <c r="F7" s="68"/>
      <c r="G7" s="68"/>
      <c r="H7" s="68"/>
    </row>
    <row r="8" spans="1:8" s="3" customFormat="1" ht="27" x14ac:dyDescent="0.35">
      <c r="A8" s="48" t="s">
        <v>78</v>
      </c>
      <c r="B8" s="48"/>
      <c r="C8" s="48"/>
      <c r="D8" s="48"/>
      <c r="E8" s="48"/>
      <c r="F8" s="48"/>
      <c r="G8" s="48"/>
      <c r="H8" s="48"/>
    </row>
    <row r="9" spans="1:8" s="3" customFormat="1" ht="27" x14ac:dyDescent="0.35">
      <c r="A9" s="48" t="s">
        <v>77</v>
      </c>
      <c r="B9" s="48"/>
      <c r="C9" s="48"/>
      <c r="D9" s="48"/>
      <c r="E9" s="48"/>
      <c r="F9" s="48"/>
      <c r="G9" s="48"/>
      <c r="H9" s="48"/>
    </row>
    <row r="10" spans="1:8" s="3" customFormat="1" ht="87.75" customHeight="1" x14ac:dyDescent="0.4">
      <c r="A10" s="49" t="s">
        <v>80</v>
      </c>
      <c r="B10" s="48"/>
      <c r="C10" s="48"/>
      <c r="D10" s="48"/>
      <c r="E10" s="48"/>
      <c r="F10" s="48"/>
      <c r="G10" s="48"/>
      <c r="H10" s="48"/>
    </row>
    <row r="11" spans="1:8" s="31" customFormat="1" ht="38.25" customHeight="1" x14ac:dyDescent="0.25">
      <c r="A11" s="50" t="s">
        <v>79</v>
      </c>
      <c r="B11" s="50"/>
      <c r="C11" s="50"/>
      <c r="D11" s="50"/>
      <c r="E11" s="50"/>
      <c r="F11" s="50"/>
      <c r="G11" s="50"/>
      <c r="H11" s="50"/>
    </row>
    <row r="12" spans="1:8" s="31" customFormat="1" ht="38.25" customHeight="1" x14ac:dyDescent="0.25">
      <c r="A12" s="50" t="s">
        <v>3</v>
      </c>
      <c r="B12" s="50"/>
      <c r="C12" s="50"/>
      <c r="D12" s="50"/>
      <c r="E12" s="50"/>
      <c r="F12" s="50"/>
      <c r="G12" s="50"/>
      <c r="H12" s="50"/>
    </row>
    <row r="13" spans="1:8" s="31" customFormat="1" ht="38.25" customHeight="1" x14ac:dyDescent="0.25">
      <c r="A13" s="50" t="s">
        <v>81</v>
      </c>
      <c r="B13" s="50"/>
      <c r="C13" s="50"/>
      <c r="D13" s="50"/>
      <c r="E13" s="50"/>
      <c r="F13" s="50"/>
      <c r="G13" s="50"/>
      <c r="H13" s="50"/>
    </row>
    <row r="14" spans="1:8" ht="20.25" x14ac:dyDescent="0.3">
      <c r="A14" s="5"/>
      <c r="B14" s="5"/>
      <c r="C14" s="5"/>
      <c r="D14" s="21"/>
      <c r="E14" s="21"/>
      <c r="F14" s="22"/>
      <c r="G14" s="21"/>
      <c r="H14" s="5"/>
    </row>
    <row r="15" spans="1:8" s="2" customFormat="1" ht="143.25" customHeight="1" x14ac:dyDescent="0.25">
      <c r="A15" s="41" t="s">
        <v>4</v>
      </c>
      <c r="B15" s="42" t="s">
        <v>5</v>
      </c>
      <c r="C15" s="42" t="s">
        <v>6</v>
      </c>
      <c r="D15" s="42" t="s">
        <v>7</v>
      </c>
      <c r="E15" s="42" t="s">
        <v>8</v>
      </c>
      <c r="F15" s="42" t="s">
        <v>9</v>
      </c>
      <c r="G15" s="42" t="s">
        <v>10</v>
      </c>
      <c r="H15" s="42" t="s">
        <v>11</v>
      </c>
    </row>
    <row r="16" spans="1:8" s="1" customFormat="1" ht="27" customHeight="1" x14ac:dyDescent="0.25">
      <c r="A16" s="32">
        <v>1</v>
      </c>
      <c r="B16" s="32">
        <v>2</v>
      </c>
      <c r="C16" s="32">
        <v>3</v>
      </c>
      <c r="D16" s="32">
        <v>4</v>
      </c>
      <c r="E16" s="32">
        <v>5</v>
      </c>
      <c r="F16" s="32">
        <v>6</v>
      </c>
      <c r="G16" s="32">
        <v>7</v>
      </c>
      <c r="H16" s="32">
        <v>8</v>
      </c>
    </row>
    <row r="17" spans="1:9" s="4" customFormat="1" ht="408.75" customHeight="1" x14ac:dyDescent="0.25">
      <c r="A17" s="64">
        <v>1</v>
      </c>
      <c r="B17" s="77" t="s">
        <v>73</v>
      </c>
      <c r="C17" s="77" t="s">
        <v>59</v>
      </c>
      <c r="D17" s="64" t="s">
        <v>16</v>
      </c>
      <c r="E17" s="64" t="s">
        <v>17</v>
      </c>
      <c r="F17" s="61" t="s">
        <v>58</v>
      </c>
      <c r="G17" s="58" t="s">
        <v>189</v>
      </c>
      <c r="H17" s="55" t="s">
        <v>82</v>
      </c>
    </row>
    <row r="18" spans="1:9" s="4" customFormat="1" ht="408.75" customHeight="1" x14ac:dyDescent="0.25">
      <c r="A18" s="65"/>
      <c r="B18" s="78"/>
      <c r="C18" s="78"/>
      <c r="D18" s="65"/>
      <c r="E18" s="65"/>
      <c r="F18" s="62"/>
      <c r="G18" s="59"/>
      <c r="H18" s="56"/>
    </row>
    <row r="19" spans="1:9" s="4" customFormat="1" ht="33.75" customHeight="1" x14ac:dyDescent="0.25">
      <c r="A19" s="66"/>
      <c r="B19" s="79"/>
      <c r="C19" s="79"/>
      <c r="D19" s="66"/>
      <c r="E19" s="66"/>
      <c r="F19" s="63"/>
      <c r="G19" s="60"/>
      <c r="H19" s="57"/>
    </row>
    <row r="20" spans="1:9" s="4" customFormat="1" ht="408.75" customHeight="1" x14ac:dyDescent="0.25">
      <c r="A20" s="53">
        <v>2</v>
      </c>
      <c r="B20" s="54" t="s">
        <v>72</v>
      </c>
      <c r="C20" s="54" t="s">
        <v>83</v>
      </c>
      <c r="D20" s="53" t="s">
        <v>18</v>
      </c>
      <c r="E20" s="53" t="s">
        <v>14</v>
      </c>
      <c r="F20" s="80">
        <v>1087286.3600000001</v>
      </c>
      <c r="G20" s="51" t="s">
        <v>190</v>
      </c>
      <c r="H20" s="75" t="s">
        <v>84</v>
      </c>
    </row>
    <row r="21" spans="1:9" s="11" customFormat="1" ht="25.5" customHeight="1" x14ac:dyDescent="0.25">
      <c r="A21" s="53"/>
      <c r="B21" s="54"/>
      <c r="C21" s="54"/>
      <c r="D21" s="53"/>
      <c r="E21" s="53"/>
      <c r="F21" s="80"/>
      <c r="G21" s="51"/>
      <c r="H21" s="75"/>
    </row>
    <row r="22" spans="1:9" s="11" customFormat="1" ht="409.5" customHeight="1" x14ac:dyDescent="0.25">
      <c r="A22" s="53"/>
      <c r="B22" s="54"/>
      <c r="C22" s="54"/>
      <c r="D22" s="53"/>
      <c r="E22" s="53"/>
      <c r="F22" s="80"/>
      <c r="G22" s="51"/>
      <c r="H22" s="75"/>
    </row>
    <row r="23" spans="1:9" s="11" customFormat="1" ht="106.5" customHeight="1" x14ac:dyDescent="0.25">
      <c r="A23" s="53"/>
      <c r="B23" s="54"/>
      <c r="C23" s="54"/>
      <c r="D23" s="53"/>
      <c r="E23" s="53"/>
      <c r="F23" s="80"/>
      <c r="G23" s="51"/>
      <c r="H23" s="75"/>
    </row>
    <row r="24" spans="1:9" s="4" customFormat="1" ht="286.5" customHeight="1" x14ac:dyDescent="0.25">
      <c r="A24" s="33">
        <v>3</v>
      </c>
      <c r="B24" s="34" t="s">
        <v>71</v>
      </c>
      <c r="C24" s="35" t="s">
        <v>31</v>
      </c>
      <c r="D24" s="33" t="s">
        <v>32</v>
      </c>
      <c r="E24" s="33" t="s">
        <v>33</v>
      </c>
      <c r="F24" s="36">
        <v>74434.5</v>
      </c>
      <c r="G24" s="37" t="s">
        <v>186</v>
      </c>
      <c r="H24" s="38" t="s">
        <v>75</v>
      </c>
    </row>
    <row r="25" spans="1:9" s="4" customFormat="1" ht="282.75" customHeight="1" x14ac:dyDescent="0.25">
      <c r="A25" s="33">
        <v>4</v>
      </c>
      <c r="B25" s="34" t="s">
        <v>70</v>
      </c>
      <c r="C25" s="35" t="s">
        <v>34</v>
      </c>
      <c r="D25" s="33" t="s">
        <v>32</v>
      </c>
      <c r="E25" s="33" t="s">
        <v>35</v>
      </c>
      <c r="F25" s="36">
        <v>23348.75</v>
      </c>
      <c r="G25" s="37" t="s">
        <v>187</v>
      </c>
      <c r="H25" s="38" t="s">
        <v>60</v>
      </c>
    </row>
    <row r="26" spans="1:9" s="4" customFormat="1" ht="306" customHeight="1" x14ac:dyDescent="0.25">
      <c r="A26" s="33">
        <v>5</v>
      </c>
      <c r="B26" s="34" t="s">
        <v>69</v>
      </c>
      <c r="C26" s="35" t="s">
        <v>36</v>
      </c>
      <c r="D26" s="33" t="s">
        <v>32</v>
      </c>
      <c r="E26" s="33" t="s">
        <v>37</v>
      </c>
      <c r="F26" s="36">
        <v>456435.67</v>
      </c>
      <c r="G26" s="37" t="s">
        <v>188</v>
      </c>
      <c r="H26" s="38" t="s">
        <v>61</v>
      </c>
    </row>
    <row r="27" spans="1:9" s="11" customFormat="1" ht="408.75" customHeight="1" x14ac:dyDescent="0.25">
      <c r="A27" s="33">
        <v>6</v>
      </c>
      <c r="B27" s="54" t="s">
        <v>39</v>
      </c>
      <c r="C27" s="54" t="s">
        <v>184</v>
      </c>
      <c r="D27" s="53" t="s">
        <v>19</v>
      </c>
      <c r="E27" s="53" t="s">
        <v>38</v>
      </c>
      <c r="F27" s="76">
        <v>301259</v>
      </c>
      <c r="G27" s="51" t="s">
        <v>191</v>
      </c>
      <c r="H27" s="75" t="s">
        <v>85</v>
      </c>
      <c r="I27" s="12" t="e">
        <f>#REF!-F27</f>
        <v>#REF!</v>
      </c>
    </row>
    <row r="28" spans="1:9" s="11" customFormat="1" ht="409.5" customHeight="1" x14ac:dyDescent="0.25">
      <c r="A28" s="54"/>
      <c r="B28" s="54"/>
      <c r="C28" s="54"/>
      <c r="D28" s="53"/>
      <c r="E28" s="53"/>
      <c r="F28" s="76"/>
      <c r="G28" s="51"/>
      <c r="H28" s="75"/>
      <c r="I28" s="12" t="e">
        <f>#REF!-F28</f>
        <v>#REF!</v>
      </c>
    </row>
    <row r="29" spans="1:9" s="11" customFormat="1" ht="409.5" customHeight="1" x14ac:dyDescent="0.25">
      <c r="A29" s="54"/>
      <c r="B29" s="54"/>
      <c r="C29" s="54"/>
      <c r="D29" s="53"/>
      <c r="E29" s="53"/>
      <c r="F29" s="76"/>
      <c r="G29" s="51"/>
      <c r="H29" s="75"/>
      <c r="I29" s="12"/>
    </row>
    <row r="30" spans="1:9" s="11" customFormat="1" ht="285" customHeight="1" x14ac:dyDescent="0.25">
      <c r="A30" s="54"/>
      <c r="B30" s="54"/>
      <c r="C30" s="54"/>
      <c r="D30" s="53"/>
      <c r="E30" s="53"/>
      <c r="F30" s="76"/>
      <c r="G30" s="51"/>
      <c r="H30" s="75"/>
      <c r="I30" s="12"/>
    </row>
    <row r="31" spans="1:9" s="11" customFormat="1" ht="409.5" customHeight="1" x14ac:dyDescent="0.25">
      <c r="A31" s="53">
        <v>7</v>
      </c>
      <c r="B31" s="54" t="s">
        <v>68</v>
      </c>
      <c r="C31" s="54" t="s">
        <v>40</v>
      </c>
      <c r="D31" s="53" t="s">
        <v>20</v>
      </c>
      <c r="E31" s="53" t="s">
        <v>41</v>
      </c>
      <c r="F31" s="52">
        <v>456323.5</v>
      </c>
      <c r="G31" s="51" t="s">
        <v>64</v>
      </c>
      <c r="H31" s="75" t="s">
        <v>86</v>
      </c>
      <c r="I31" s="12"/>
    </row>
    <row r="32" spans="1:9" s="11" customFormat="1" ht="409.5" customHeight="1" x14ac:dyDescent="0.25">
      <c r="A32" s="53"/>
      <c r="B32" s="54"/>
      <c r="C32" s="54"/>
      <c r="D32" s="53"/>
      <c r="E32" s="53"/>
      <c r="F32" s="52"/>
      <c r="G32" s="51"/>
      <c r="H32" s="75"/>
      <c r="I32" s="12"/>
    </row>
    <row r="33" spans="1:9" s="11" customFormat="1" ht="409.5" customHeight="1" x14ac:dyDescent="0.25">
      <c r="A33" s="53"/>
      <c r="B33" s="54"/>
      <c r="C33" s="54"/>
      <c r="D33" s="53"/>
      <c r="E33" s="53"/>
      <c r="F33" s="52"/>
      <c r="G33" s="51"/>
      <c r="H33" s="75"/>
      <c r="I33" s="12"/>
    </row>
    <row r="34" spans="1:9" s="11" customFormat="1" ht="362.25" customHeight="1" x14ac:dyDescent="0.25">
      <c r="A34" s="53"/>
      <c r="B34" s="54"/>
      <c r="C34" s="54"/>
      <c r="D34" s="53"/>
      <c r="E34" s="53"/>
      <c r="F34" s="52"/>
      <c r="G34" s="51"/>
      <c r="H34" s="75"/>
      <c r="I34" s="12"/>
    </row>
    <row r="35" spans="1:9" s="4" customFormat="1" ht="409.6" customHeight="1" x14ac:dyDescent="0.25">
      <c r="A35" s="53">
        <v>8</v>
      </c>
      <c r="B35" s="54" t="s">
        <v>67</v>
      </c>
      <c r="C35" s="54" t="s">
        <v>62</v>
      </c>
      <c r="D35" s="53" t="s">
        <v>42</v>
      </c>
      <c r="E35" s="53" t="s">
        <v>43</v>
      </c>
      <c r="F35" s="52">
        <v>693045.2</v>
      </c>
      <c r="G35" s="51" t="s">
        <v>192</v>
      </c>
      <c r="H35" s="75" t="s">
        <v>87</v>
      </c>
      <c r="I35" s="8"/>
    </row>
    <row r="36" spans="1:9" s="4" customFormat="1" ht="409.6" customHeight="1" x14ac:dyDescent="0.25">
      <c r="A36" s="53"/>
      <c r="B36" s="54"/>
      <c r="C36" s="54"/>
      <c r="D36" s="53"/>
      <c r="E36" s="53"/>
      <c r="F36" s="52"/>
      <c r="G36" s="51"/>
      <c r="H36" s="75"/>
      <c r="I36" s="8"/>
    </row>
    <row r="37" spans="1:9" s="11" customFormat="1" ht="409.6" customHeight="1" x14ac:dyDescent="0.25">
      <c r="A37" s="53"/>
      <c r="B37" s="54"/>
      <c r="C37" s="54"/>
      <c r="D37" s="53"/>
      <c r="E37" s="53"/>
      <c r="F37" s="52"/>
      <c r="G37" s="51"/>
      <c r="H37" s="75"/>
      <c r="I37" s="12"/>
    </row>
    <row r="38" spans="1:9" s="11" customFormat="1" ht="409.6" customHeight="1" x14ac:dyDescent="0.25">
      <c r="A38" s="53"/>
      <c r="B38" s="54"/>
      <c r="C38" s="54"/>
      <c r="D38" s="53"/>
      <c r="E38" s="53"/>
      <c r="F38" s="52"/>
      <c r="G38" s="51"/>
      <c r="H38" s="75"/>
      <c r="I38" s="12"/>
    </row>
    <row r="39" spans="1:9" s="11" customFormat="1" ht="409.6" customHeight="1" x14ac:dyDescent="0.25">
      <c r="A39" s="53"/>
      <c r="B39" s="54"/>
      <c r="C39" s="54"/>
      <c r="D39" s="53"/>
      <c r="E39" s="53"/>
      <c r="F39" s="52"/>
      <c r="G39" s="51"/>
      <c r="H39" s="75"/>
      <c r="I39" s="12"/>
    </row>
    <row r="40" spans="1:9" s="11" customFormat="1" ht="330" customHeight="1" x14ac:dyDescent="0.25">
      <c r="A40" s="53"/>
      <c r="B40" s="54"/>
      <c r="C40" s="54"/>
      <c r="D40" s="53"/>
      <c r="E40" s="53"/>
      <c r="F40" s="52"/>
      <c r="G40" s="51"/>
      <c r="H40" s="75"/>
      <c r="I40" s="12"/>
    </row>
    <row r="41" spans="1:9" s="11" customFormat="1" ht="223.5" customHeight="1" x14ac:dyDescent="0.25">
      <c r="A41" s="33">
        <v>9</v>
      </c>
      <c r="B41" s="35" t="s">
        <v>65</v>
      </c>
      <c r="C41" s="35" t="s">
        <v>44</v>
      </c>
      <c r="D41" s="33" t="s">
        <v>66</v>
      </c>
      <c r="E41" s="33" t="s">
        <v>21</v>
      </c>
      <c r="F41" s="39">
        <v>18560927</v>
      </c>
      <c r="G41" s="37" t="s">
        <v>193</v>
      </c>
      <c r="H41" s="40" t="s">
        <v>176</v>
      </c>
      <c r="I41" s="12" t="e">
        <f>#REF!-F41</f>
        <v>#REF!</v>
      </c>
    </row>
    <row r="42" spans="1:9" s="11" customFormat="1" ht="376.5" customHeight="1" x14ac:dyDescent="0.25">
      <c r="A42" s="33">
        <v>10</v>
      </c>
      <c r="B42" s="35" t="s">
        <v>45</v>
      </c>
      <c r="C42" s="35" t="s">
        <v>46</v>
      </c>
      <c r="D42" s="33" t="s">
        <v>22</v>
      </c>
      <c r="E42" s="33" t="s">
        <v>47</v>
      </c>
      <c r="F42" s="39">
        <v>26453064</v>
      </c>
      <c r="G42" s="37" t="s">
        <v>191</v>
      </c>
      <c r="H42" s="40" t="s">
        <v>177</v>
      </c>
      <c r="I42" s="12" t="e">
        <f>#REF!-F42</f>
        <v>#REF!</v>
      </c>
    </row>
    <row r="43" spans="1:9" s="11" customFormat="1" ht="222" customHeight="1" x14ac:dyDescent="0.25">
      <c r="A43" s="33">
        <v>11</v>
      </c>
      <c r="B43" s="35" t="s">
        <v>48</v>
      </c>
      <c r="C43" s="35" t="s">
        <v>49</v>
      </c>
      <c r="D43" s="33" t="s">
        <v>23</v>
      </c>
      <c r="E43" s="33" t="s">
        <v>50</v>
      </c>
      <c r="F43" s="39">
        <v>481034</v>
      </c>
      <c r="G43" s="37" t="s">
        <v>191</v>
      </c>
      <c r="H43" s="40" t="s">
        <v>178</v>
      </c>
      <c r="I43" s="12" t="e">
        <f>#REF!-F43</f>
        <v>#REF!</v>
      </c>
    </row>
    <row r="44" spans="1:9" s="11" customFormat="1" ht="363.75" customHeight="1" x14ac:dyDescent="0.25">
      <c r="A44" s="33">
        <v>12</v>
      </c>
      <c r="B44" s="35" t="s">
        <v>24</v>
      </c>
      <c r="C44" s="35" t="s">
        <v>51</v>
      </c>
      <c r="D44" s="33" t="s">
        <v>25</v>
      </c>
      <c r="E44" s="33" t="s">
        <v>21</v>
      </c>
      <c r="F44" s="39">
        <v>340742</v>
      </c>
      <c r="G44" s="37" t="s">
        <v>194</v>
      </c>
      <c r="H44" s="40" t="s">
        <v>179</v>
      </c>
      <c r="I44" s="12" t="e">
        <f>#REF!-F44</f>
        <v>#REF!</v>
      </c>
    </row>
    <row r="45" spans="1:9" s="11" customFormat="1" ht="231.75" customHeight="1" x14ac:dyDescent="0.25">
      <c r="A45" s="33">
        <v>13</v>
      </c>
      <c r="B45" s="35" t="s">
        <v>53</v>
      </c>
      <c r="C45" s="35" t="s">
        <v>52</v>
      </c>
      <c r="D45" s="33" t="s">
        <v>26</v>
      </c>
      <c r="E45" s="33" t="s">
        <v>21</v>
      </c>
      <c r="F45" s="39">
        <v>1598689</v>
      </c>
      <c r="G45" s="37" t="s">
        <v>191</v>
      </c>
      <c r="H45" s="40" t="s">
        <v>76</v>
      </c>
      <c r="I45" s="12" t="e">
        <f>#REF!-F45</f>
        <v>#REF!</v>
      </c>
    </row>
    <row r="46" spans="1:9" s="11" customFormat="1" ht="294" customHeight="1" x14ac:dyDescent="0.25">
      <c r="A46" s="33">
        <v>14</v>
      </c>
      <c r="B46" s="35" t="s">
        <v>55</v>
      </c>
      <c r="C46" s="35" t="s">
        <v>54</v>
      </c>
      <c r="D46" s="33" t="s">
        <v>27</v>
      </c>
      <c r="E46" s="33" t="s">
        <v>21</v>
      </c>
      <c r="F46" s="39">
        <v>3044311.7</v>
      </c>
      <c r="G46" s="37" t="s">
        <v>191</v>
      </c>
      <c r="H46" s="40" t="s">
        <v>74</v>
      </c>
      <c r="I46" s="12" t="e">
        <f>#REF!-F46</f>
        <v>#REF!</v>
      </c>
    </row>
    <row r="47" spans="1:9" s="11" customFormat="1" ht="409.5" customHeight="1" x14ac:dyDescent="0.25">
      <c r="A47" s="53">
        <v>15</v>
      </c>
      <c r="B47" s="54" t="s">
        <v>57</v>
      </c>
      <c r="C47" s="53" t="s">
        <v>56</v>
      </c>
      <c r="D47" s="53" t="s">
        <v>28</v>
      </c>
      <c r="E47" s="53" t="s">
        <v>21</v>
      </c>
      <c r="F47" s="76">
        <v>1093255</v>
      </c>
      <c r="G47" s="51" t="s">
        <v>191</v>
      </c>
      <c r="H47" s="75" t="s">
        <v>63</v>
      </c>
      <c r="I47" s="12" t="e">
        <f>#REF!-F47</f>
        <v>#REF!</v>
      </c>
    </row>
    <row r="48" spans="1:9" ht="315" customHeight="1" x14ac:dyDescent="0.25">
      <c r="A48" s="53"/>
      <c r="B48" s="54"/>
      <c r="C48" s="53"/>
      <c r="D48" s="53"/>
      <c r="E48" s="53"/>
      <c r="F48" s="76"/>
      <c r="G48" s="51"/>
      <c r="H48" s="75"/>
    </row>
    <row r="49" spans="1:8" ht="20.25" x14ac:dyDescent="0.3">
      <c r="A49" s="5"/>
      <c r="B49" s="6"/>
      <c r="C49" s="5"/>
      <c r="D49" s="13"/>
      <c r="E49" s="21"/>
      <c r="F49" s="7"/>
      <c r="G49" s="21"/>
      <c r="H49" s="5"/>
    </row>
    <row r="50" spans="1:8" s="29" customFormat="1" ht="28.5" x14ac:dyDescent="0.45">
      <c r="A50" s="24" t="s">
        <v>88</v>
      </c>
      <c r="B50" s="25"/>
      <c r="C50" s="24"/>
      <c r="D50" s="26"/>
      <c r="E50" s="27"/>
      <c r="F50" s="28"/>
      <c r="G50" s="27"/>
      <c r="H50" s="24"/>
    </row>
    <row r="51" spans="1:8" s="29" customFormat="1" ht="28.5" x14ac:dyDescent="0.45">
      <c r="A51" s="24" t="s">
        <v>89</v>
      </c>
      <c r="B51" s="25"/>
      <c r="C51" s="24"/>
      <c r="D51" s="26"/>
      <c r="E51" s="27"/>
      <c r="F51" s="28"/>
      <c r="G51" s="27"/>
      <c r="H51" s="24"/>
    </row>
    <row r="52" spans="1:8" s="29" customFormat="1" ht="28.5" x14ac:dyDescent="0.45">
      <c r="A52" s="24" t="s">
        <v>90</v>
      </c>
      <c r="B52" s="24"/>
      <c r="C52" s="24"/>
      <c r="D52" s="27"/>
      <c r="E52" s="27"/>
      <c r="F52" s="30"/>
      <c r="G52" s="27"/>
      <c r="H52" s="24"/>
    </row>
    <row r="53" spans="1:8" s="29" customFormat="1" ht="28.5" x14ac:dyDescent="0.45">
      <c r="A53" s="24" t="s">
        <v>91</v>
      </c>
      <c r="B53" s="24"/>
      <c r="C53" s="24"/>
      <c r="D53" s="27"/>
      <c r="E53" s="27"/>
      <c r="F53" s="30"/>
      <c r="G53" s="27"/>
      <c r="H53" s="24"/>
    </row>
    <row r="54" spans="1:8" s="29" customFormat="1" ht="77.25" customHeight="1" x14ac:dyDescent="0.45">
      <c r="A54" s="71" t="s">
        <v>92</v>
      </c>
      <c r="B54" s="71"/>
      <c r="C54" s="71"/>
      <c r="D54" s="71"/>
      <c r="E54" s="71"/>
      <c r="F54" s="71"/>
      <c r="G54" s="71"/>
      <c r="H54" s="71"/>
    </row>
    <row r="55" spans="1:8" s="29" customFormat="1" ht="28.5" x14ac:dyDescent="0.45">
      <c r="A55" s="24"/>
      <c r="B55" s="24"/>
      <c r="C55" s="24"/>
      <c r="D55" s="27"/>
      <c r="E55" s="27"/>
      <c r="F55" s="30"/>
      <c r="G55" s="27"/>
      <c r="H55" s="24"/>
    </row>
    <row r="56" spans="1:8" s="29" customFormat="1" ht="63.75" customHeight="1" x14ac:dyDescent="0.45">
      <c r="A56" s="71" t="s">
        <v>93</v>
      </c>
      <c r="B56" s="71"/>
      <c r="C56" s="71"/>
      <c r="D56" s="71"/>
      <c r="E56" s="71"/>
      <c r="F56" s="71"/>
      <c r="G56" s="71"/>
      <c r="H56" s="71"/>
    </row>
    <row r="57" spans="1:8" s="29" customFormat="1" ht="72.75" customHeight="1" x14ac:dyDescent="0.45">
      <c r="A57" s="71" t="s">
        <v>29</v>
      </c>
      <c r="B57" s="71"/>
      <c r="C57" s="71"/>
      <c r="D57" s="71"/>
      <c r="E57" s="71"/>
      <c r="F57" s="71"/>
      <c r="G57" s="71"/>
      <c r="H57" s="71"/>
    </row>
    <row r="58" spans="1:8" s="29" customFormat="1" ht="96" customHeight="1" x14ac:dyDescent="0.45">
      <c r="A58" s="71" t="s">
        <v>94</v>
      </c>
      <c r="B58" s="71"/>
      <c r="C58" s="71"/>
      <c r="D58" s="71"/>
      <c r="E58" s="71"/>
      <c r="F58" s="71"/>
      <c r="G58" s="71"/>
      <c r="H58" s="71"/>
    </row>
    <row r="62" spans="1:8" s="11" customFormat="1" ht="232.5" customHeight="1" x14ac:dyDescent="0.25">
      <c r="A62" s="9"/>
      <c r="B62" s="72"/>
      <c r="C62" s="10"/>
      <c r="D62" s="69"/>
      <c r="E62" s="69"/>
      <c r="F62" s="70"/>
      <c r="G62" s="73"/>
      <c r="H62" s="74"/>
    </row>
    <row r="63" spans="1:8" s="11" customFormat="1" ht="288" customHeight="1" x14ac:dyDescent="0.25">
      <c r="A63" s="9"/>
      <c r="B63" s="72"/>
      <c r="C63" s="10"/>
      <c r="D63" s="69"/>
      <c r="E63" s="69"/>
      <c r="F63" s="70"/>
      <c r="G63" s="73"/>
      <c r="H63" s="74"/>
    </row>
  </sheetData>
  <mergeCells count="68">
    <mergeCell ref="H35:H40"/>
    <mergeCell ref="H31:H34"/>
    <mergeCell ref="G31:G34"/>
    <mergeCell ref="F31:F34"/>
    <mergeCell ref="E31:E34"/>
    <mergeCell ref="C27:C30"/>
    <mergeCell ref="B27:B30"/>
    <mergeCell ref="A28:A30"/>
    <mergeCell ref="H20:H23"/>
    <mergeCell ref="G20:G23"/>
    <mergeCell ref="F20:F23"/>
    <mergeCell ref="E20:E23"/>
    <mergeCell ref="D20:D23"/>
    <mergeCell ref="C20:C23"/>
    <mergeCell ref="H27:H30"/>
    <mergeCell ref="G27:G30"/>
    <mergeCell ref="F27:F30"/>
    <mergeCell ref="E27:E30"/>
    <mergeCell ref="D27:D30"/>
    <mergeCell ref="D17:D19"/>
    <mergeCell ref="C17:C19"/>
    <mergeCell ref="B17:B19"/>
    <mergeCell ref="A17:A19"/>
    <mergeCell ref="B20:B23"/>
    <mergeCell ref="A20:A23"/>
    <mergeCell ref="C47:C48"/>
    <mergeCell ref="B47:B48"/>
    <mergeCell ref="A47:A48"/>
    <mergeCell ref="D31:D34"/>
    <mergeCell ref="C31:C34"/>
    <mergeCell ref="B31:B34"/>
    <mergeCell ref="A31:A34"/>
    <mergeCell ref="H47:H48"/>
    <mergeCell ref="G47:G48"/>
    <mergeCell ref="F47:F48"/>
    <mergeCell ref="E47:E48"/>
    <mergeCell ref="D47:D48"/>
    <mergeCell ref="E62:E63"/>
    <mergeCell ref="F62:F63"/>
    <mergeCell ref="A58:H58"/>
    <mergeCell ref="A57:H57"/>
    <mergeCell ref="A54:H54"/>
    <mergeCell ref="A56:H56"/>
    <mergeCell ref="B62:B63"/>
    <mergeCell ref="G62:G63"/>
    <mergeCell ref="H62:H63"/>
    <mergeCell ref="D62:D63"/>
    <mergeCell ref="A4:H4"/>
    <mergeCell ref="A5:H5"/>
    <mergeCell ref="A6:H6"/>
    <mergeCell ref="A7:H7"/>
    <mergeCell ref="A8:H8"/>
    <mergeCell ref="A9:H9"/>
    <mergeCell ref="A10:H10"/>
    <mergeCell ref="A11:H11"/>
    <mergeCell ref="G35:G40"/>
    <mergeCell ref="F35:F40"/>
    <mergeCell ref="E35:E40"/>
    <mergeCell ref="D35:D40"/>
    <mergeCell ref="C35:C40"/>
    <mergeCell ref="B35:B40"/>
    <mergeCell ref="A35:A40"/>
    <mergeCell ref="A12:H12"/>
    <mergeCell ref="A13:H13"/>
    <mergeCell ref="H17:H19"/>
    <mergeCell ref="G17:G19"/>
    <mergeCell ref="F17:F19"/>
    <mergeCell ref="E17:E19"/>
  </mergeCells>
  <printOptions horizontalCentered="1"/>
  <pageMargins left="0" right="0" top="0.39370078740157483" bottom="0" header="0" footer="0"/>
  <pageSetup paperSize="9" scale="26" orientation="landscape" r:id="rId1"/>
  <rowBreaks count="3" manualBreakCount="3">
    <brk id="21" max="7" man="1"/>
    <brk id="27" max="7" man="1"/>
    <brk id="3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view="pageBreakPreview" topLeftCell="A37" zoomScale="50" zoomScaleNormal="80" zoomScaleSheetLayoutView="50" workbookViewId="0">
      <selection activeCell="G41" sqref="G41"/>
    </sheetView>
  </sheetViews>
  <sheetFormatPr defaultRowHeight="15" x14ac:dyDescent="0.25"/>
  <cols>
    <col min="1" max="1" width="7.7109375" customWidth="1"/>
    <col min="2" max="2" width="38.140625" customWidth="1"/>
    <col min="3" max="3" width="104.42578125" customWidth="1"/>
    <col min="4" max="4" width="33.7109375" style="1" customWidth="1"/>
    <col min="5" max="5" width="45" style="1" customWidth="1"/>
    <col min="6" max="6" width="33.7109375" style="23" customWidth="1"/>
    <col min="7" max="7" width="33.7109375" style="1" customWidth="1"/>
    <col min="8" max="8" width="255.7109375" customWidth="1"/>
  </cols>
  <sheetData>
    <row r="1" spans="1:8" s="17" customFormat="1" ht="29.25" customHeight="1" x14ac:dyDescent="0.35">
      <c r="A1" s="15"/>
      <c r="B1" s="15"/>
      <c r="C1" s="15"/>
      <c r="D1" s="20"/>
      <c r="E1" s="20"/>
      <c r="F1" s="15"/>
      <c r="G1" s="20"/>
      <c r="H1" s="47" t="s">
        <v>169</v>
      </c>
    </row>
    <row r="2" spans="1:8" s="17" customFormat="1" ht="31.5" customHeight="1" x14ac:dyDescent="0.35">
      <c r="A2" s="15"/>
      <c r="B2" s="15"/>
      <c r="C2" s="15"/>
      <c r="D2" s="20"/>
      <c r="E2" s="20"/>
      <c r="F2" s="15"/>
      <c r="G2" s="20"/>
      <c r="H2" s="47" t="s">
        <v>170</v>
      </c>
    </row>
    <row r="3" spans="1:8" s="17" customFormat="1" ht="31.5" customHeight="1" x14ac:dyDescent="0.35">
      <c r="A3" s="15"/>
      <c r="B3" s="15"/>
      <c r="C3" s="15"/>
      <c r="D3" s="20"/>
      <c r="E3" s="20"/>
      <c r="F3" s="15"/>
      <c r="G3" s="20"/>
      <c r="H3" s="47" t="s">
        <v>171</v>
      </c>
    </row>
    <row r="4" spans="1:8" s="18" customFormat="1" ht="60" x14ac:dyDescent="0.25">
      <c r="A4" s="93" t="s">
        <v>172</v>
      </c>
      <c r="B4" s="93"/>
      <c r="C4" s="93"/>
      <c r="D4" s="93"/>
      <c r="E4" s="93"/>
      <c r="F4" s="93"/>
      <c r="G4" s="93"/>
      <c r="H4" s="93"/>
    </row>
    <row r="5" spans="1:8" s="18" customFormat="1" ht="46.5" x14ac:dyDescent="0.25">
      <c r="A5" s="94" t="s">
        <v>173</v>
      </c>
      <c r="B5" s="68"/>
      <c r="C5" s="68"/>
      <c r="D5" s="68"/>
      <c r="E5" s="68"/>
      <c r="F5" s="68"/>
      <c r="G5" s="68"/>
      <c r="H5" s="68"/>
    </row>
    <row r="6" spans="1:8" s="18" customFormat="1" ht="46.5" x14ac:dyDescent="0.25">
      <c r="A6" s="68" t="s">
        <v>174</v>
      </c>
      <c r="B6" s="68"/>
      <c r="C6" s="68"/>
      <c r="D6" s="68"/>
      <c r="E6" s="68"/>
      <c r="F6" s="68"/>
      <c r="G6" s="68"/>
      <c r="H6" s="68"/>
    </row>
    <row r="7" spans="1:8" s="18" customFormat="1" ht="46.5" x14ac:dyDescent="0.25">
      <c r="A7" s="19"/>
      <c r="B7" s="19"/>
      <c r="C7" s="19"/>
      <c r="D7" s="19"/>
      <c r="E7" s="19"/>
      <c r="F7" s="19"/>
      <c r="G7" s="19"/>
      <c r="H7" s="19"/>
    </row>
    <row r="8" spans="1:8" s="45" customFormat="1" ht="36" customHeight="1" x14ac:dyDescent="0.25">
      <c r="A8" s="50" t="s">
        <v>166</v>
      </c>
      <c r="B8" s="50"/>
      <c r="C8" s="50"/>
      <c r="D8" s="50"/>
      <c r="E8" s="50"/>
      <c r="F8" s="50"/>
      <c r="G8" s="50"/>
      <c r="H8" s="50"/>
    </row>
    <row r="9" spans="1:8" s="45" customFormat="1" ht="32.25" customHeight="1" x14ac:dyDescent="0.25">
      <c r="A9" s="50" t="s">
        <v>167</v>
      </c>
      <c r="B9" s="50"/>
      <c r="C9" s="50"/>
      <c r="D9" s="50"/>
      <c r="E9" s="50"/>
      <c r="F9" s="50"/>
      <c r="G9" s="50"/>
      <c r="H9" s="50"/>
    </row>
    <row r="10" spans="1:8" s="45" customFormat="1" ht="105" customHeight="1" x14ac:dyDescent="0.25">
      <c r="A10" s="71" t="s">
        <v>175</v>
      </c>
      <c r="B10" s="50"/>
      <c r="C10" s="50"/>
      <c r="D10" s="50"/>
      <c r="E10" s="50"/>
      <c r="F10" s="50"/>
      <c r="G10" s="50"/>
      <c r="H10" s="50"/>
    </row>
    <row r="11" spans="1:8" s="45" customFormat="1" ht="32.25" customHeight="1" x14ac:dyDescent="0.25">
      <c r="A11" s="50" t="s">
        <v>168</v>
      </c>
      <c r="B11" s="50"/>
      <c r="C11" s="50"/>
      <c r="D11" s="50"/>
      <c r="E11" s="50"/>
      <c r="F11" s="50"/>
      <c r="G11" s="50"/>
      <c r="H11" s="50"/>
    </row>
    <row r="12" spans="1:8" s="45" customFormat="1" ht="39.75" customHeight="1" x14ac:dyDescent="0.25">
      <c r="A12" s="46" t="s">
        <v>164</v>
      </c>
      <c r="B12" s="46"/>
      <c r="C12" s="46"/>
      <c r="D12" s="46"/>
      <c r="E12" s="46"/>
      <c r="F12" s="46"/>
      <c r="G12" s="46"/>
      <c r="H12" s="46"/>
    </row>
    <row r="13" spans="1:8" s="45" customFormat="1" ht="49.5" customHeight="1" x14ac:dyDescent="0.25">
      <c r="A13" s="46" t="s">
        <v>165</v>
      </c>
      <c r="B13" s="46"/>
      <c r="C13" s="46"/>
      <c r="D13" s="46"/>
      <c r="E13" s="46"/>
      <c r="F13" s="46"/>
      <c r="G13" s="46"/>
      <c r="H13" s="46"/>
    </row>
    <row r="14" spans="1:8" s="2" customFormat="1" ht="143.25" customHeight="1" x14ac:dyDescent="0.25">
      <c r="A14" s="41" t="s">
        <v>4</v>
      </c>
      <c r="B14" s="42" t="s">
        <v>5</v>
      </c>
      <c r="C14" s="42" t="s">
        <v>6</v>
      </c>
      <c r="D14" s="42" t="s">
        <v>7</v>
      </c>
      <c r="E14" s="42" t="s">
        <v>8</v>
      </c>
      <c r="F14" s="42" t="s">
        <v>9</v>
      </c>
      <c r="G14" s="42" t="s">
        <v>10</v>
      </c>
      <c r="H14" s="42" t="s">
        <v>11</v>
      </c>
    </row>
    <row r="15" spans="1:8" s="1" customFormat="1" ht="27" customHeight="1" x14ac:dyDescent="0.25">
      <c r="A15" s="32">
        <v>1</v>
      </c>
      <c r="B15" s="32">
        <v>2</v>
      </c>
      <c r="C15" s="32">
        <v>3</v>
      </c>
      <c r="D15" s="32">
        <v>4</v>
      </c>
      <c r="E15" s="32">
        <v>5</v>
      </c>
      <c r="F15" s="32">
        <v>6</v>
      </c>
      <c r="G15" s="32">
        <v>7</v>
      </c>
      <c r="H15" s="32">
        <v>8</v>
      </c>
    </row>
    <row r="16" spans="1:8" s="4" customFormat="1" ht="408.75" customHeight="1" x14ac:dyDescent="0.25">
      <c r="A16" s="64">
        <v>1</v>
      </c>
      <c r="B16" s="77" t="s">
        <v>95</v>
      </c>
      <c r="C16" s="77" t="s">
        <v>96</v>
      </c>
      <c r="D16" s="64" t="s">
        <v>97</v>
      </c>
      <c r="E16" s="64" t="s">
        <v>98</v>
      </c>
      <c r="F16" s="61" t="s">
        <v>58</v>
      </c>
      <c r="G16" s="58" t="s">
        <v>195</v>
      </c>
      <c r="H16" s="55" t="s">
        <v>99</v>
      </c>
    </row>
    <row r="17" spans="1:8" s="4" customFormat="1" ht="387.75" customHeight="1" x14ac:dyDescent="0.25">
      <c r="A17" s="65"/>
      <c r="B17" s="78"/>
      <c r="C17" s="78"/>
      <c r="D17" s="65"/>
      <c r="E17" s="65"/>
      <c r="F17" s="62"/>
      <c r="G17" s="59"/>
      <c r="H17" s="56"/>
    </row>
    <row r="18" spans="1:8" s="4" customFormat="1" ht="408.75" customHeight="1" x14ac:dyDescent="0.25">
      <c r="A18" s="53">
        <v>2</v>
      </c>
      <c r="B18" s="54" t="s">
        <v>100</v>
      </c>
      <c r="C18" s="54" t="s">
        <v>101</v>
      </c>
      <c r="D18" s="53" t="s">
        <v>97</v>
      </c>
      <c r="E18" s="53" t="s">
        <v>102</v>
      </c>
      <c r="F18" s="80">
        <v>1087286.3600000001</v>
      </c>
      <c r="G18" s="51" t="s">
        <v>196</v>
      </c>
      <c r="H18" s="75" t="s">
        <v>103</v>
      </c>
    </row>
    <row r="19" spans="1:8" s="11" customFormat="1" ht="183" customHeight="1" x14ac:dyDescent="0.25">
      <c r="A19" s="53"/>
      <c r="B19" s="54"/>
      <c r="C19" s="54"/>
      <c r="D19" s="53"/>
      <c r="E19" s="53"/>
      <c r="F19" s="80"/>
      <c r="G19" s="51"/>
      <c r="H19" s="75"/>
    </row>
    <row r="20" spans="1:8" s="4" customFormat="1" ht="241.5" customHeight="1" x14ac:dyDescent="0.25">
      <c r="A20" s="33">
        <v>3</v>
      </c>
      <c r="B20" s="34" t="s">
        <v>104</v>
      </c>
      <c r="C20" s="35" t="s">
        <v>105</v>
      </c>
      <c r="D20" s="33" t="s">
        <v>106</v>
      </c>
      <c r="E20" s="33" t="s">
        <v>102</v>
      </c>
      <c r="F20" s="36">
        <v>74434.5</v>
      </c>
      <c r="G20" s="37" t="s">
        <v>197</v>
      </c>
      <c r="H20" s="38" t="s">
        <v>107</v>
      </c>
    </row>
    <row r="21" spans="1:8" s="4" customFormat="1" ht="239.25" customHeight="1" x14ac:dyDescent="0.25">
      <c r="A21" s="33">
        <v>4</v>
      </c>
      <c r="B21" s="34" t="s">
        <v>108</v>
      </c>
      <c r="C21" s="35" t="s">
        <v>109</v>
      </c>
      <c r="D21" s="33" t="s">
        <v>106</v>
      </c>
      <c r="E21" s="33" t="s">
        <v>110</v>
      </c>
      <c r="F21" s="36">
        <v>23348.75</v>
      </c>
      <c r="G21" s="37" t="s">
        <v>198</v>
      </c>
      <c r="H21" s="38" t="s">
        <v>111</v>
      </c>
    </row>
    <row r="22" spans="1:8" s="4" customFormat="1" ht="291" customHeight="1" x14ac:dyDescent="0.25">
      <c r="A22" s="33">
        <v>5</v>
      </c>
      <c r="B22" s="34" t="s">
        <v>112</v>
      </c>
      <c r="C22" s="35" t="s">
        <v>113</v>
      </c>
      <c r="D22" s="33" t="s">
        <v>106</v>
      </c>
      <c r="E22" s="33" t="s">
        <v>114</v>
      </c>
      <c r="F22" s="36">
        <v>456435.67</v>
      </c>
      <c r="G22" s="37" t="s">
        <v>199</v>
      </c>
      <c r="H22" s="38" t="s">
        <v>115</v>
      </c>
    </row>
    <row r="23" spans="1:8" s="11" customFormat="1" ht="408.75" customHeight="1" x14ac:dyDescent="0.25">
      <c r="A23" s="33">
        <v>6</v>
      </c>
      <c r="B23" s="54" t="s">
        <v>116</v>
      </c>
      <c r="C23" s="54" t="s">
        <v>185</v>
      </c>
      <c r="D23" s="53" t="s">
        <v>117</v>
      </c>
      <c r="E23" s="53" t="s">
        <v>118</v>
      </c>
      <c r="F23" s="76">
        <v>301259</v>
      </c>
      <c r="G23" s="51" t="s">
        <v>196</v>
      </c>
      <c r="H23" s="75" t="s">
        <v>119</v>
      </c>
    </row>
    <row r="24" spans="1:8" s="11" customFormat="1" ht="409.5" customHeight="1" x14ac:dyDescent="0.25">
      <c r="A24" s="54"/>
      <c r="B24" s="54"/>
      <c r="C24" s="54"/>
      <c r="D24" s="53"/>
      <c r="E24" s="53"/>
      <c r="F24" s="76"/>
      <c r="G24" s="51"/>
      <c r="H24" s="75"/>
    </row>
    <row r="25" spans="1:8" s="11" customFormat="1" ht="409.5" customHeight="1" x14ac:dyDescent="0.25">
      <c r="A25" s="54"/>
      <c r="B25" s="54"/>
      <c r="C25" s="54"/>
      <c r="D25" s="53"/>
      <c r="E25" s="53"/>
      <c r="F25" s="76"/>
      <c r="G25" s="51"/>
      <c r="H25" s="75"/>
    </row>
    <row r="26" spans="1:8" s="11" customFormat="1" ht="409.5" customHeight="1" x14ac:dyDescent="0.25">
      <c r="A26" s="64">
        <v>7</v>
      </c>
      <c r="B26" s="77" t="s">
        <v>120</v>
      </c>
      <c r="C26" s="77" t="s">
        <v>121</v>
      </c>
      <c r="D26" s="64" t="s">
        <v>122</v>
      </c>
      <c r="E26" s="64" t="s">
        <v>123</v>
      </c>
      <c r="F26" s="61">
        <v>456323.5</v>
      </c>
      <c r="G26" s="58" t="s">
        <v>196</v>
      </c>
      <c r="H26" s="55" t="s">
        <v>124</v>
      </c>
    </row>
    <row r="27" spans="1:8" s="11" customFormat="1" ht="409.5" customHeight="1" x14ac:dyDescent="0.25">
      <c r="A27" s="65"/>
      <c r="B27" s="78"/>
      <c r="C27" s="78"/>
      <c r="D27" s="65"/>
      <c r="E27" s="65"/>
      <c r="F27" s="62"/>
      <c r="G27" s="59"/>
      <c r="H27" s="56"/>
    </row>
    <row r="28" spans="1:8" s="11" customFormat="1" ht="409.5" customHeight="1" x14ac:dyDescent="0.25">
      <c r="A28" s="65"/>
      <c r="B28" s="78"/>
      <c r="C28" s="78"/>
      <c r="D28" s="65"/>
      <c r="E28" s="65"/>
      <c r="F28" s="62"/>
      <c r="G28" s="59"/>
      <c r="H28" s="56"/>
    </row>
    <row r="29" spans="1:8" s="11" customFormat="1" ht="409.5" customHeight="1" x14ac:dyDescent="0.25">
      <c r="A29" s="65"/>
      <c r="B29" s="78"/>
      <c r="C29" s="78"/>
      <c r="D29" s="65"/>
      <c r="E29" s="65"/>
      <c r="F29" s="62"/>
      <c r="G29" s="59"/>
      <c r="H29" s="56"/>
    </row>
    <row r="30" spans="1:8" s="11" customFormat="1" ht="193.5" customHeight="1" x14ac:dyDescent="0.25">
      <c r="A30" s="66"/>
      <c r="B30" s="79"/>
      <c r="C30" s="79"/>
      <c r="D30" s="66"/>
      <c r="E30" s="66"/>
      <c r="F30" s="63"/>
      <c r="G30" s="60"/>
      <c r="H30" s="57"/>
    </row>
    <row r="31" spans="1:8" s="4" customFormat="1" ht="409.6" customHeight="1" x14ac:dyDescent="0.25">
      <c r="A31" s="64">
        <v>8</v>
      </c>
      <c r="B31" s="87" t="s">
        <v>125</v>
      </c>
      <c r="C31" s="87" t="s">
        <v>126</v>
      </c>
      <c r="D31" s="64" t="s">
        <v>127</v>
      </c>
      <c r="E31" s="64" t="s">
        <v>128</v>
      </c>
      <c r="F31" s="84">
        <v>693045.2</v>
      </c>
      <c r="G31" s="58" t="s">
        <v>196</v>
      </c>
      <c r="H31" s="81" t="s">
        <v>129</v>
      </c>
    </row>
    <row r="32" spans="1:8" s="4" customFormat="1" ht="409.6" customHeight="1" x14ac:dyDescent="0.25">
      <c r="A32" s="65"/>
      <c r="B32" s="88"/>
      <c r="C32" s="88"/>
      <c r="D32" s="65"/>
      <c r="E32" s="65"/>
      <c r="F32" s="85"/>
      <c r="G32" s="59"/>
      <c r="H32" s="82"/>
    </row>
    <row r="33" spans="1:8" s="11" customFormat="1" ht="409.6" customHeight="1" x14ac:dyDescent="0.25">
      <c r="A33" s="65"/>
      <c r="B33" s="88"/>
      <c r="C33" s="88"/>
      <c r="D33" s="65"/>
      <c r="E33" s="65"/>
      <c r="F33" s="85"/>
      <c r="G33" s="59"/>
      <c r="H33" s="82"/>
    </row>
    <row r="34" spans="1:8" s="11" customFormat="1" ht="409.6" customHeight="1" x14ac:dyDescent="0.25">
      <c r="A34" s="65"/>
      <c r="B34" s="88"/>
      <c r="C34" s="88"/>
      <c r="D34" s="65"/>
      <c r="E34" s="65"/>
      <c r="F34" s="85"/>
      <c r="G34" s="59"/>
      <c r="H34" s="82"/>
    </row>
    <row r="35" spans="1:8" s="11" customFormat="1" ht="409.6" customHeight="1" x14ac:dyDescent="0.25">
      <c r="A35" s="65"/>
      <c r="B35" s="88"/>
      <c r="C35" s="88"/>
      <c r="D35" s="65"/>
      <c r="E35" s="65"/>
      <c r="F35" s="85"/>
      <c r="G35" s="59"/>
      <c r="H35" s="82"/>
    </row>
    <row r="36" spans="1:8" s="11" customFormat="1" ht="408.75" customHeight="1" x14ac:dyDescent="0.25">
      <c r="A36" s="65"/>
      <c r="B36" s="88"/>
      <c r="C36" s="88"/>
      <c r="D36" s="65"/>
      <c r="E36" s="65"/>
      <c r="F36" s="85"/>
      <c r="G36" s="59"/>
      <c r="H36" s="82"/>
    </row>
    <row r="37" spans="1:8" s="11" customFormat="1" ht="31.5" customHeight="1" x14ac:dyDescent="0.25">
      <c r="A37" s="66"/>
      <c r="B37" s="89"/>
      <c r="C37" s="89"/>
      <c r="D37" s="66"/>
      <c r="E37" s="66"/>
      <c r="F37" s="86"/>
      <c r="G37" s="60"/>
      <c r="H37" s="83"/>
    </row>
    <row r="38" spans="1:8" s="11" customFormat="1" ht="223.5" customHeight="1" x14ac:dyDescent="0.25">
      <c r="A38" s="33">
        <v>9</v>
      </c>
      <c r="B38" s="35" t="s">
        <v>130</v>
      </c>
      <c r="C38" s="35" t="s">
        <v>131</v>
      </c>
      <c r="D38" s="33" t="s">
        <v>132</v>
      </c>
      <c r="E38" s="33" t="s">
        <v>133</v>
      </c>
      <c r="F38" s="39">
        <v>18560927</v>
      </c>
      <c r="G38" s="37" t="s">
        <v>196</v>
      </c>
      <c r="H38" s="40" t="s">
        <v>182</v>
      </c>
    </row>
    <row r="39" spans="1:8" s="11" customFormat="1" ht="295.5" customHeight="1" x14ac:dyDescent="0.25">
      <c r="A39" s="33">
        <v>10</v>
      </c>
      <c r="B39" s="35" t="s">
        <v>134</v>
      </c>
      <c r="C39" s="35" t="s">
        <v>135</v>
      </c>
      <c r="D39" s="33" t="s">
        <v>136</v>
      </c>
      <c r="E39" s="33" t="s">
        <v>137</v>
      </c>
      <c r="F39" s="39">
        <v>26453064</v>
      </c>
      <c r="G39" s="37" t="s">
        <v>196</v>
      </c>
      <c r="H39" s="40" t="s">
        <v>183</v>
      </c>
    </row>
    <row r="40" spans="1:8" s="11" customFormat="1" ht="192" customHeight="1" x14ac:dyDescent="0.25">
      <c r="A40" s="33">
        <v>11</v>
      </c>
      <c r="B40" s="35" t="s">
        <v>138</v>
      </c>
      <c r="C40" s="35" t="s">
        <v>139</v>
      </c>
      <c r="D40" s="33" t="s">
        <v>140</v>
      </c>
      <c r="E40" s="33" t="s">
        <v>133</v>
      </c>
      <c r="F40" s="39">
        <v>481034</v>
      </c>
      <c r="G40" s="37" t="s">
        <v>196</v>
      </c>
      <c r="H40" s="40" t="s">
        <v>181</v>
      </c>
    </row>
    <row r="41" spans="1:8" s="11" customFormat="1" ht="314.25" customHeight="1" x14ac:dyDescent="0.25">
      <c r="A41" s="33">
        <v>12</v>
      </c>
      <c r="B41" s="35" t="s">
        <v>141</v>
      </c>
      <c r="C41" s="35" t="s">
        <v>142</v>
      </c>
      <c r="D41" s="33" t="s">
        <v>143</v>
      </c>
      <c r="E41" s="33" t="s">
        <v>133</v>
      </c>
      <c r="F41" s="39">
        <v>340742</v>
      </c>
      <c r="G41" s="37" t="s">
        <v>196</v>
      </c>
      <c r="H41" s="40" t="s">
        <v>144</v>
      </c>
    </row>
    <row r="42" spans="1:8" s="11" customFormat="1" ht="189.75" customHeight="1" x14ac:dyDescent="0.25">
      <c r="A42" s="33">
        <v>13</v>
      </c>
      <c r="B42" s="35" t="s">
        <v>145</v>
      </c>
      <c r="C42" s="35" t="s">
        <v>146</v>
      </c>
      <c r="D42" s="33" t="s">
        <v>147</v>
      </c>
      <c r="E42" s="33" t="s">
        <v>133</v>
      </c>
      <c r="F42" s="39">
        <v>1598689</v>
      </c>
      <c r="G42" s="37" t="s">
        <v>196</v>
      </c>
      <c r="H42" s="40" t="s">
        <v>180</v>
      </c>
    </row>
    <row r="43" spans="1:8" s="11" customFormat="1" ht="285" customHeight="1" x14ac:dyDescent="0.25">
      <c r="A43" s="33">
        <v>14</v>
      </c>
      <c r="B43" s="35" t="s">
        <v>148</v>
      </c>
      <c r="C43" s="35" t="s">
        <v>149</v>
      </c>
      <c r="D43" s="33" t="s">
        <v>150</v>
      </c>
      <c r="E43" s="33" t="s">
        <v>133</v>
      </c>
      <c r="F43" s="39">
        <v>3044311.7</v>
      </c>
      <c r="G43" s="37" t="s">
        <v>196</v>
      </c>
      <c r="H43" s="40" t="s">
        <v>151</v>
      </c>
    </row>
    <row r="44" spans="1:8" s="11" customFormat="1" ht="409.5" customHeight="1" x14ac:dyDescent="0.25">
      <c r="A44" s="53">
        <v>15</v>
      </c>
      <c r="B44" s="77" t="s">
        <v>152</v>
      </c>
      <c r="C44" s="77" t="s">
        <v>153</v>
      </c>
      <c r="D44" s="64" t="s">
        <v>154</v>
      </c>
      <c r="E44" s="64" t="s">
        <v>133</v>
      </c>
      <c r="F44" s="91">
        <v>1093255</v>
      </c>
      <c r="G44" s="58" t="s">
        <v>196</v>
      </c>
      <c r="H44" s="55" t="s">
        <v>155</v>
      </c>
    </row>
    <row r="45" spans="1:8" ht="237" customHeight="1" x14ac:dyDescent="0.25">
      <c r="A45" s="53"/>
      <c r="B45" s="79"/>
      <c r="C45" s="79"/>
      <c r="D45" s="66"/>
      <c r="E45" s="66"/>
      <c r="F45" s="92"/>
      <c r="G45" s="60"/>
      <c r="H45" s="57"/>
    </row>
    <row r="46" spans="1:8" ht="20.25" x14ac:dyDescent="0.3">
      <c r="A46" s="5"/>
      <c r="B46" s="6"/>
      <c r="C46" s="5"/>
      <c r="D46" s="13"/>
      <c r="E46" s="21"/>
      <c r="F46" s="7"/>
      <c r="G46" s="21"/>
      <c r="H46" s="5"/>
    </row>
    <row r="47" spans="1:8" s="43" customFormat="1" ht="36" customHeight="1" x14ac:dyDescent="0.25">
      <c r="A47" s="43" t="s">
        <v>156</v>
      </c>
    </row>
    <row r="48" spans="1:8" s="43" customFormat="1" ht="36" customHeight="1" x14ac:dyDescent="0.25">
      <c r="A48" s="43" t="s">
        <v>157</v>
      </c>
    </row>
    <row r="49" spans="1:8" s="43" customFormat="1" ht="36" customHeight="1" x14ac:dyDescent="0.25">
      <c r="A49" s="43" t="s">
        <v>158</v>
      </c>
    </row>
    <row r="50" spans="1:8" s="43" customFormat="1" ht="36" customHeight="1" x14ac:dyDescent="0.25">
      <c r="A50" s="43" t="s">
        <v>159</v>
      </c>
    </row>
    <row r="51" spans="1:8" s="43" customFormat="1" ht="72" customHeight="1" x14ac:dyDescent="0.25">
      <c r="A51" s="90" t="s">
        <v>160</v>
      </c>
      <c r="B51" s="90"/>
      <c r="C51" s="90"/>
      <c r="D51" s="90"/>
      <c r="E51" s="90"/>
      <c r="F51" s="90"/>
      <c r="G51" s="90"/>
      <c r="H51" s="90"/>
    </row>
    <row r="52" spans="1:8" s="44" customFormat="1" ht="86.25" customHeight="1" x14ac:dyDescent="0.25">
      <c r="A52" s="90" t="s">
        <v>162</v>
      </c>
      <c r="B52" s="90"/>
      <c r="C52" s="90"/>
      <c r="D52" s="90"/>
      <c r="E52" s="90"/>
      <c r="F52" s="90"/>
      <c r="G52" s="90"/>
      <c r="H52" s="90"/>
    </row>
    <row r="53" spans="1:8" s="44" customFormat="1" ht="86.25" customHeight="1" x14ac:dyDescent="0.25">
      <c r="A53" s="90" t="s">
        <v>163</v>
      </c>
      <c r="B53" s="90"/>
      <c r="C53" s="90"/>
      <c r="D53" s="90"/>
      <c r="E53" s="90"/>
      <c r="F53" s="90"/>
      <c r="G53" s="90"/>
      <c r="H53" s="90"/>
    </row>
    <row r="54" spans="1:8" s="44" customFormat="1" ht="67.5" customHeight="1" x14ac:dyDescent="0.25">
      <c r="A54" s="90" t="s">
        <v>161</v>
      </c>
      <c r="B54" s="90"/>
      <c r="C54" s="90"/>
      <c r="D54" s="90"/>
      <c r="E54" s="90"/>
      <c r="F54" s="90"/>
      <c r="G54" s="90"/>
      <c r="H54" s="90"/>
    </row>
    <row r="58" spans="1:8" s="11" customFormat="1" ht="232.5" customHeight="1" x14ac:dyDescent="0.25">
      <c r="A58" s="14"/>
      <c r="B58" s="72"/>
      <c r="C58" s="10"/>
      <c r="D58" s="69"/>
      <c r="E58" s="69"/>
      <c r="F58" s="70"/>
      <c r="G58" s="73"/>
      <c r="H58" s="74"/>
    </row>
    <row r="59" spans="1:8" s="11" customFormat="1" ht="288" customHeight="1" x14ac:dyDescent="0.25">
      <c r="A59" s="14"/>
      <c r="B59" s="72"/>
      <c r="C59" s="10"/>
      <c r="D59" s="69"/>
      <c r="E59" s="69"/>
      <c r="F59" s="70"/>
      <c r="G59" s="73"/>
      <c r="H59" s="74"/>
    </row>
  </sheetData>
  <mergeCells count="65">
    <mergeCell ref="A4:H4"/>
    <mergeCell ref="A5:H5"/>
    <mergeCell ref="A6:H6"/>
    <mergeCell ref="A8:H8"/>
    <mergeCell ref="A9:H9"/>
    <mergeCell ref="A10:H10"/>
    <mergeCell ref="A11:H11"/>
    <mergeCell ref="A16:A17"/>
    <mergeCell ref="B16:B17"/>
    <mergeCell ref="C16:C17"/>
    <mergeCell ref="D16:D17"/>
    <mergeCell ref="E16:E17"/>
    <mergeCell ref="F16:F17"/>
    <mergeCell ref="G16:G17"/>
    <mergeCell ref="H16:H17"/>
    <mergeCell ref="A18:A19"/>
    <mergeCell ref="B18:B19"/>
    <mergeCell ref="C18:C19"/>
    <mergeCell ref="D18:D19"/>
    <mergeCell ref="E18:E19"/>
    <mergeCell ref="F18:F19"/>
    <mergeCell ref="G18:G19"/>
    <mergeCell ref="H18:H19"/>
    <mergeCell ref="F44:F45"/>
    <mergeCell ref="G44:G45"/>
    <mergeCell ref="H44:H45"/>
    <mergeCell ref="H23:H25"/>
    <mergeCell ref="F23:F25"/>
    <mergeCell ref="G23:G25"/>
    <mergeCell ref="A24:A25"/>
    <mergeCell ref="B23:B25"/>
    <mergeCell ref="C23:C25"/>
    <mergeCell ref="D23:D25"/>
    <mergeCell ref="E23:E25"/>
    <mergeCell ref="A44:A45"/>
    <mergeCell ref="B44:B45"/>
    <mergeCell ref="C44:C45"/>
    <mergeCell ref="D44:D45"/>
    <mergeCell ref="E44:E45"/>
    <mergeCell ref="A51:H51"/>
    <mergeCell ref="A52:H52"/>
    <mergeCell ref="A53:H53"/>
    <mergeCell ref="A54:H54"/>
    <mergeCell ref="B58:B59"/>
    <mergeCell ref="D58:D59"/>
    <mergeCell ref="E58:E59"/>
    <mergeCell ref="F58:F59"/>
    <mergeCell ref="G58:G59"/>
    <mergeCell ref="H58:H59"/>
    <mergeCell ref="B26:B30"/>
    <mergeCell ref="A26:A30"/>
    <mergeCell ref="H31:H37"/>
    <mergeCell ref="G31:G37"/>
    <mergeCell ref="F31:F37"/>
    <mergeCell ref="E31:E37"/>
    <mergeCell ref="D31:D37"/>
    <mergeCell ref="C31:C37"/>
    <mergeCell ref="B31:B37"/>
    <mergeCell ref="A31:A37"/>
    <mergeCell ref="H26:H30"/>
    <mergeCell ref="G26:G30"/>
    <mergeCell ref="F26:F30"/>
    <mergeCell ref="E26:E30"/>
    <mergeCell ref="D26:D30"/>
    <mergeCell ref="C26:C30"/>
  </mergeCells>
  <printOptions horizontalCentered="1"/>
  <pageMargins left="0" right="0" top="0.39370078740157483" bottom="0" header="0" footer="0"/>
  <pageSetup paperSize="9" scale="25" orientation="landscape" r:id="rId1"/>
  <rowBreaks count="3" manualBreakCount="3">
    <brk id="23" max="16383" man="1"/>
    <brk id="27" max="16383" man="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vt:lpstr>
      <vt:lpstr>каз</vt:lpstr>
      <vt:lpstr>каз!Область_печати</vt:lpstr>
      <vt:lpstr>рус!Область_печати</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Утегенова Гаухар</dc:creator>
  <cp:lastModifiedBy>Динара Мустакиева</cp:lastModifiedBy>
  <cp:lastPrinted>2022-02-01T09:21:41Z</cp:lastPrinted>
  <dcterms:created xsi:type="dcterms:W3CDTF">2021-06-08T08:36:50Z</dcterms:created>
  <dcterms:modified xsi:type="dcterms:W3CDTF">2022-02-23T04:14:17Z</dcterms:modified>
</cp:coreProperties>
</file>