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45" windowWidth="11925" windowHeight="9405"/>
  </bookViews>
  <sheets>
    <sheet name="ГФ" sheetId="6" r:id="rId1"/>
    <sheet name="ПЦФ" sheetId="7" r:id="rId2"/>
  </sheets>
  <calcPr calcId="145621"/>
</workbook>
</file>

<file path=xl/calcChain.xml><?xml version="1.0" encoding="utf-8"?>
<calcChain xmlns="http://schemas.openxmlformats.org/spreadsheetml/2006/main">
  <c r="C229" i="6" l="1"/>
  <c r="C49" i="6"/>
  <c r="C106" i="6" l="1"/>
</calcChain>
</file>

<file path=xl/sharedStrings.xml><?xml version="1.0" encoding="utf-8"?>
<sst xmlns="http://schemas.openxmlformats.org/spreadsheetml/2006/main" count="406" uniqueCount="290">
  <si>
    <t>№</t>
  </si>
  <si>
    <t>Организация</t>
  </si>
  <si>
    <t>ТОО "Физико-технический институт "</t>
  </si>
  <si>
    <t>РГП на ПХВ "Северо-Казахстанский государственный университет им.Манаша Козыбаева" МОН РК</t>
  </si>
  <si>
    <t xml:space="preserve">Учреждение «Кокшетауский государственный университет имени Ш.Уалиханова» МОН РК </t>
  </si>
  <si>
    <t>Товарищество с ограниченной  ответственностью «Казахский научно-исследовательский ветеринарный институт»</t>
  </si>
  <si>
    <t>Астрофизический институт им. В.Г. Фесенкова</t>
  </si>
  <si>
    <t>Институт космической техники и технологий</t>
  </si>
  <si>
    <t>Национальная компания Қазақстан Ғарыш Сапары</t>
  </si>
  <si>
    <t>Корпоративный фонд «University Medical Center»</t>
  </si>
  <si>
    <t>Казахский национальный университет имени аль-Фараби</t>
  </si>
  <si>
    <t>Институт горного дела им. Д.А.Кунаева</t>
  </si>
  <si>
    <t>Мангышлакский экспериментальный ботанический сад</t>
  </si>
  <si>
    <t>РГКП «Иссыкский государственный дендрологический парк»</t>
  </si>
  <si>
    <t>Институт молекулярной биологии и биохимии им. М.А. Айтхожина</t>
  </si>
  <si>
    <t>Республиканская коллекция микроорганизмов</t>
  </si>
  <si>
    <t>РГП «Институт ботаники и фитоинтродукции»</t>
  </si>
  <si>
    <t>РГКП «Атырауский государственный университет им. Х.Досмухамедова»   </t>
  </si>
  <si>
    <t>Частное учреждение «Институт полимерных материалов и технологий»</t>
  </si>
  <si>
    <t>Рудненский индустриальный институт</t>
  </si>
  <si>
    <t>Институт проблем комплексного освоения недр</t>
  </si>
  <si>
    <t>ТОО "Технопарк Zerek"</t>
  </si>
  <si>
    <t>Институт химии угля и технологий</t>
  </si>
  <si>
    <t>ТОО"Казахский научно-исследовательский институт лесного хозяйства и агролесомелиорации"</t>
  </si>
  <si>
    <t xml:space="preserve">Дата приема </t>
  </si>
  <si>
    <t>Бурибаев Ермек Абильтаевич</t>
  </si>
  <si>
    <t>Международная образовательная корпорация</t>
  </si>
  <si>
    <t>Коли-чество проек-тов</t>
  </si>
  <si>
    <t>АО «Казахский научно-исследовательский и проектный институт строительства и архитектуры»</t>
  </si>
  <si>
    <t>ДГП на ПХВ "НИИ проблем биологии и биотехнологии" РГП на пхв "КазНУ им. Аль-Фараби" МОН РК</t>
  </si>
  <si>
    <t>Бусурманов Жумабек Дюсешевич</t>
  </si>
  <si>
    <t>Институт физиологии человека и животных</t>
  </si>
  <si>
    <t>ЧУ "Международный научный комплекс "Астана"</t>
  </si>
  <si>
    <t>Западно-Казахстанский государственный университет им. М.Утемисова</t>
  </si>
  <si>
    <t>РГП на ПХВ «Казахский научно-исследовательский институт онкологии и радиологии» МЗ РК</t>
  </si>
  <si>
    <t>АО «Институт химических наук имени А.Б.Бектурова»</t>
  </si>
  <si>
    <t>РГП на ПХВ "Казахский национальный педагогический университет им Абая" МОН РК</t>
  </si>
  <si>
    <t>РГУ "Национальный университет обороны им. Первого Президента РК-Лидера Нации" министерства Обороны РК</t>
  </si>
  <si>
    <t>Национальный музей Республики Казахстан</t>
  </si>
  <si>
    <t>ТОО "Казахский научно-исследовательский институт защиты и карантина растений имени Жазкена Жиембаева"</t>
  </si>
  <si>
    <t>РГП на ПХВ «Институт ядерной физики» МЭ РК</t>
  </si>
  <si>
    <t>ТОО "Научно-исследовательский институт инновационной экономики"</t>
  </si>
  <si>
    <t>Медицинский университет Астана</t>
  </si>
  <si>
    <t>ТОО "Учебный научно-производственный центр "Байсерке-Агро"</t>
  </si>
  <si>
    <t>АО "Алматинский технологический университет"</t>
  </si>
  <si>
    <t>ТОО "Научно-производственный центр зернового хозяйства им. А.И.Бараева"</t>
  </si>
  <si>
    <t>РГП на ПХВ " НИИ проблем биологической безопасности" КН МОН РК</t>
  </si>
  <si>
    <t>Национальный научный кардиохирургический центр</t>
  </si>
  <si>
    <t>Казахский национальный медицинский университет им. С.Д.Асфендиярова</t>
  </si>
  <si>
    <t>ГУ «Академия Комитета национальной безопасности Республики Казахстан»</t>
  </si>
  <si>
    <t>РОО "Казахстанская Национальная академия естественных наук"</t>
  </si>
  <si>
    <t>Институт экономики</t>
  </si>
  <si>
    <t>РГП «Институт общей генетики  и цитологии» КН МОН РК</t>
  </si>
  <si>
    <t>Алматы Менеджмент Университет</t>
  </si>
  <si>
    <t>Институт востоковедения им. Р.Б. Сулейменова</t>
  </si>
  <si>
    <t>Институт языкознания им. А.Байтурсынова</t>
  </si>
  <si>
    <t>Институт литературы и искусства им. М.О.Ауэзова</t>
  </si>
  <si>
    <t>Институт истории и этнологии им. Ч. Ч. Валиханова</t>
  </si>
  <si>
    <t>Институт археологии им. А.Х. Маргулана</t>
  </si>
  <si>
    <t>ТОО "Казахский научно-исследовательский институт перерабатывающей и пищевой промышленности"</t>
  </si>
  <si>
    <t>РГП на ПХВ "Костанайский государственный университет им. А. Байтурсынова" МОН РК</t>
  </si>
  <si>
    <t>ТОО «Институт гидрогеологии и геоэкологии имени У.М. Ахмедсафина»</t>
  </si>
  <si>
    <t>Дочернее товарищество с ограниченной ответственностью «Институт ионосферы»</t>
  </si>
  <si>
    <t>АО "Институт металлургии и обогащения"</t>
  </si>
  <si>
    <t>ТОО «Институт геологических наук имени К.И. Сатпаева»</t>
  </si>
  <si>
    <t>Учреждение «Университет имени Сулеймана Демиреля»</t>
  </si>
  <si>
    <t>ТОО "Казахский научно-исследовательский институт животноводства и кормопроизводства"</t>
  </si>
  <si>
    <t>АО "Международный научно-производственный холдинг "Фитохимия"</t>
  </si>
  <si>
    <t>Научно-исследовательский центр "Зерттеу"</t>
  </si>
  <si>
    <t>Байшагиров Хайрулла Жамбаевич</t>
  </si>
  <si>
    <t>Казахский научный центр карантинных и зоонозных инфекций имени Масгута Айкимбаева</t>
  </si>
  <si>
    <t>РГП на ПХВ "Центральная лаборатория биоконтроля, сертификации и предклинических испытаний"</t>
  </si>
  <si>
    <t>Товарищество с ограниченной ответственностью «Научно-внедренческий центр «АЛМАС»</t>
  </si>
  <si>
    <t>ТОО «Евразийский технологический университет»</t>
  </si>
  <si>
    <t xml:space="preserve"> Карагандинский экономический университет Казпотребсоюза</t>
  </si>
  <si>
    <t xml:space="preserve">Учреждение Алматинская академия экономики и статистики </t>
  </si>
  <si>
    <t>АО «Международный университет информационных технологий»</t>
  </si>
  <si>
    <t>Евразийский национальный университет им.Л.Н.Гумилева</t>
  </si>
  <si>
    <t>РГП на ПХВ "Национальный центр биотехнологии"</t>
  </si>
  <si>
    <t>РГП на ПХВ "Алтайский ботанический сад"</t>
  </si>
  <si>
    <t>Национальная академия наук Республики Казахстан</t>
  </si>
  <si>
    <t>РГП на ПХВ «Южно-Казахстанский государственный университет имени М.Ауезова» МОН РК</t>
  </si>
  <si>
    <t>Всего:</t>
  </si>
  <si>
    <t>РГП на ПХВ «Карагандинский государственный университет имени академика Е.А.Букетова»</t>
  </si>
  <si>
    <t>Институт философии, политологии и религиоведения КН МОН РК</t>
  </si>
  <si>
    <t>ВКГТУ им. Серикбаева</t>
  </si>
  <si>
    <t>Всего</t>
  </si>
  <si>
    <t>РГП на ПХВ «Мангышлакский экспериментальный ботанический сад»</t>
  </si>
  <si>
    <t>Институт математики и математического моделирования</t>
  </si>
  <si>
    <t>ТОО «Физико-технический институт»</t>
  </si>
  <si>
    <t>ДГП на ПХВ «Астрофизический институт им. В.Г. Фесенкова»</t>
  </si>
  <si>
    <t>Республиканское общественное объединение «Академия военных наук»</t>
  </si>
  <si>
    <t>ТОО «Институт химии угля и технологий»</t>
  </si>
  <si>
    <t>Товарищество с ограниченной ответственностью «Институт органического синтеза и углехимии Республики Казахстан»</t>
  </si>
  <si>
    <t>Институт ядерной физики</t>
  </si>
  <si>
    <t>Дочернее государственное предприятие "Научно-исследовательский институт математики и механики"</t>
  </si>
  <si>
    <t>ТОО «Научно-производственный центр зернового хозяйства им. А.И. Бараева»</t>
  </si>
  <si>
    <t xml:space="preserve">РГП на ПХВ «Институт микробиологии и вирусологии» </t>
  </si>
  <si>
    <t>РГУ «Национальный университет обороны имени Первого Президента Республики Казахстан-Лидера Нации» Министерства обороны Республики Казахстан</t>
  </si>
  <si>
    <t>Азамбаев С.Б. тел. 8-7172-74-20-29 (s.azambaev@edu.gov.kz)</t>
  </si>
  <si>
    <t>РГП на ПХВ Карагандинский государственный  медицинский университет</t>
  </si>
  <si>
    <t>РГП на ПХВ «Восточно-Казахстанский государственный университет имени С.Аманжолова» </t>
  </si>
  <si>
    <t xml:space="preserve">    </t>
  </si>
  <si>
    <t>АО «Казахстанско-Британский технический университет»</t>
  </si>
  <si>
    <t>НПТЦ "ЖАЛЫН"</t>
  </si>
  <si>
    <t>Карагандинский государственный технический университет</t>
  </si>
  <si>
    <t>Республиканское общественное объединение «Национальная инженерная академия Республики Казахстан»</t>
  </si>
  <si>
    <t>НАО «Казахский национальный исследовательский технический университет имени К.И. Сатпаева»</t>
  </si>
  <si>
    <t>РГП на ПХВ «Больница Медицинского Центра Управления делами Президента Республики Казахстан»</t>
  </si>
  <si>
    <t>РГП на ПХВ «Институт информационных и вычислительных технологий» Комитета науки МОН РК</t>
  </si>
  <si>
    <t>Казахский агротехнический университет им. С. Сейфуллина</t>
  </si>
  <si>
    <t>ДГП на ПХВ «НИИ новых химических технологий и материалов» РГП на ПХВ «Казахский национальный университет им. Аль-Фараби»</t>
  </si>
  <si>
    <t>АО "Институт топлива, катализа и электрохимии им.Д.В.Сокольского"</t>
  </si>
  <si>
    <t>Химико-металлургический институт им.Ж.Абишева</t>
  </si>
  <si>
    <t>Нурахметова С.А. тел. 8-7172-74-20-29 (sa.nurakhmetova@edu.gov.kz)</t>
  </si>
  <si>
    <t>Учреждение «Международная академия экологии»</t>
  </si>
  <si>
    <t>НАО "Атырауский университет нефти и газа"</t>
  </si>
  <si>
    <t xml:space="preserve">ДГП на ПХВ «Центр физико-химических методов исследования и анализа» РГП на ПХВ "Казахский национальный университет им. аль-Фараби" </t>
  </si>
  <si>
    <t>AspanTau LTD</t>
  </si>
  <si>
    <t>Научно-исследовательский институт экспериментальной и теоретической физики</t>
  </si>
  <si>
    <t>National Laboratory Astana</t>
  </si>
  <si>
    <t>Nazarbayev University</t>
  </si>
  <si>
    <t>Товарищество с ограниченной ответственностью «Институт сейсмологии»</t>
  </si>
  <si>
    <t>ДГП на ПХВ «Национальная нанотехнологическая лаборатория открытого типа» РГП на ПХВ «Казахский национальный университет им. Аль-Фараби» МОН РК</t>
  </si>
  <si>
    <t xml:space="preserve">РГП на ПХВ «Институт биологии и биотехнологии растений» </t>
  </si>
  <si>
    <t xml:space="preserve">                                                      </t>
  </si>
  <si>
    <t>ТОО "НПЦ Агроинженерия"</t>
  </si>
  <si>
    <t>Количество проектов</t>
  </si>
  <si>
    <t>Учреждение "Кокшетауский университет имени Абая Мырзахметова"</t>
  </si>
  <si>
    <t>ТОО "Карабалыкская сельскохозяйственная опытная станция"</t>
  </si>
  <si>
    <t>РГП на ПХВ "Таразский государственный педагогический институт" МОН РК</t>
  </si>
  <si>
    <t>Университет КАЗГЮУ</t>
  </si>
  <si>
    <t>Институт экономических исследований</t>
  </si>
  <si>
    <t>Алтайский ботанический сад</t>
  </si>
  <si>
    <t>ТОО «ЮКГУ»</t>
  </si>
  <si>
    <t>Павлодарский государственный педагогический университет</t>
  </si>
  <si>
    <t>РГП на ПХВ "Fылым ордасы" Комитета науки МОН РК</t>
  </si>
  <si>
    <t>Казахстанский университет экономики, финансов и международной торговли</t>
  </si>
  <si>
    <t>ТОО "Казахский научно-исследовательский институт земледелия и растениеводства"</t>
  </si>
  <si>
    <t>Темиржанова Ляззат Ахметжановна</t>
  </si>
  <si>
    <t>Товарищество с ограниченной ответственностью «EcoRisk»</t>
  </si>
  <si>
    <t>ТОО "Южно Казахстанское научно-производственно технологическое объединение "Нұрлы Шапағат"</t>
  </si>
  <si>
    <t>Научный центр противоинфекционных препаратов</t>
  </si>
  <si>
    <t>ТОО "Казахский научно-исследовательский институт рыбного хозяйства"</t>
  </si>
  <si>
    <t>ТОО "Казахский научно-исследовательский институт экономики агропромышленного комплекса и развития сельских территорий "</t>
  </si>
  <si>
    <t>Республиканское общественное объединение «Академия сельскохозяйственных наук Республики Казахстан»</t>
  </si>
  <si>
    <t>Учреждение "Международный Казахско-Турецкий университет имени Ходжи Ахмеда Ясави"</t>
  </si>
  <si>
    <t>РГП на ПХВ "Западно-Казахстанский аграрно-технический университет имени Жангир хана" МСХ РК</t>
  </si>
  <si>
    <t xml:space="preserve">Институт философии, политологии и религиоведения </t>
  </si>
  <si>
    <t>РГП на ПХВ "Карагандинский государственный университет им.академика Е.А. Букетова" МОН РК</t>
  </si>
  <si>
    <t>Казахский научно-исследовательский институт культуры</t>
  </si>
  <si>
    <t>АО"Казахстанско-Британский  технический  университет"</t>
  </si>
  <si>
    <t>РГП на ПХВ "Восточно-Казахстанский государственный университет им. С.Аманжолова" МОН РК</t>
  </si>
  <si>
    <t>АО " Национальный центр космических исследований и технологий"</t>
  </si>
  <si>
    <t>РГП на ПХВ "Государственный университет имени Шакарима города Семей" МОН РК</t>
  </si>
  <si>
    <t>РГП на ПХВ " Карагандинский государственный технический университет" МОН РК</t>
  </si>
  <si>
    <t>РГП на ПХВ "Восточно-Казахстанский государственный технический университет имени Д.Серикбаева" МОН РК</t>
  </si>
  <si>
    <t>РОО" Национальная инженерная академия РК "</t>
  </si>
  <si>
    <t>РГП на ПХВ " Казахский государственный женский педагогический университет" МОН РК</t>
  </si>
  <si>
    <t>НАО "Казахский национальный исследовательский технический университет имени К.И. Сатпаева"</t>
  </si>
  <si>
    <t>Казахский университет международных отношений и мировых языков имени Абылай хана</t>
  </si>
  <si>
    <t>Государственный медицинский университет г. Семей</t>
  </si>
  <si>
    <t>SAVENERGY</t>
  </si>
  <si>
    <t>Токмолдин Серекбол Жарылгапович</t>
  </si>
  <si>
    <t>RATIONAL SOLUTION</t>
  </si>
  <si>
    <t>Научно-производственное предприятие "Антиген"</t>
  </si>
  <si>
    <t>ТОО«Алтайский геолого-экологический институт»</t>
  </si>
  <si>
    <t>Казахский гуманитарно-юридический инновационный университет</t>
  </si>
  <si>
    <t>Актюбинский региональный государственный университет им.К.Жубанова</t>
  </si>
  <si>
    <t>Академия искусств города Астана</t>
  </si>
  <si>
    <t>ТОО "НПТЦ Жалын"</t>
  </si>
  <si>
    <t>АО «Казахский университет технологии и бизнеса»</t>
  </si>
  <si>
    <t>РГП на ПХВ "Павлодарский государственный университет имени С.Торайгырова" МОН РК</t>
  </si>
  <si>
    <t>Карипова Айнагуль Тукеновна</t>
  </si>
  <si>
    <t>ТОО «Научно-исследовательская компания «Ғалым»</t>
  </si>
  <si>
    <t>Товарищество ограниченной ответственностью "Экостандарт.kz"</t>
  </si>
  <si>
    <t>РГП на ПХВ "Институт геофизических исследований" Министерства энергетики Республики Казахстан</t>
  </si>
  <si>
    <t>Казахстанский инженерно-технологический университет</t>
  </si>
  <si>
    <t>ТОО "ОО Казахская академия питания"</t>
  </si>
  <si>
    <t xml:space="preserve">Дата </t>
  </si>
  <si>
    <t>Игисинов Нурбек Сагинбекович</t>
  </si>
  <si>
    <t>Ташкараев Рахматулла Абдуллаевич</t>
  </si>
  <si>
    <t>Институт Географии</t>
  </si>
  <si>
    <t xml:space="preserve">ДГП на ПХВ " Центр физико-химических методов исследования и анализа" РГП на ПХВ "КазНУ  </t>
  </si>
  <si>
    <t>Казахстанско-Немецкий Университет</t>
  </si>
  <si>
    <t>Каспийский общественный университет</t>
  </si>
  <si>
    <t>Каудыров Толеш Ерденович</t>
  </si>
  <si>
    <t>Омарова Гульзада Нурпеисовна</t>
  </si>
  <si>
    <t>Рахметова Рахила Умирзаковна</t>
  </si>
  <si>
    <t>Частное учреждение "Академия "Болашак"</t>
  </si>
  <si>
    <t xml:space="preserve">ДГП на ПХВ "НИИ Математики и механики"  </t>
  </si>
  <si>
    <t>ЧУ "National Laboratory Astana"</t>
  </si>
  <si>
    <t>ЧУ "Nazarbayev University Research and Innovation System"</t>
  </si>
  <si>
    <t>АОО "Назарбаев Университет"</t>
  </si>
  <si>
    <t xml:space="preserve">Государственный историко-культурный заповедник – музей «Берел» </t>
  </si>
  <si>
    <t xml:space="preserve">Египетский Университет исламской культуры </t>
  </si>
  <si>
    <t>ТОО "Научно-исследовательский институт "Казахстан инжиниринг"</t>
  </si>
  <si>
    <t>РГП на ПХВ "Институт  биологии и биотехнологии растений" КН МОН РК</t>
  </si>
  <si>
    <t xml:space="preserve">«Национальная нанотехнологическая лаборатория открытого типа» Республиканского государственного предприятия на праве хозяйственного ведения «Казахский национальный университет </t>
  </si>
  <si>
    <t>РГКП " Институт прикладной математики " КН МОН РК</t>
  </si>
  <si>
    <t>Кол-во проектов</t>
  </si>
  <si>
    <t xml:space="preserve">Нурахметова С.А. тел. 8-7172-74-20-29 </t>
  </si>
  <si>
    <t>Адылханов Тасболат Алпысбесович</t>
  </si>
  <si>
    <t> РГП на ПХВ «Национальный центр по комплексной переработке минерального сырья Республики Казахстан» Комитета промышленности Министерства индустрии и новых технологий Республики Казахстан»</t>
  </si>
  <si>
    <t xml:space="preserve">АО "Казахский агротехнический университет имени Сакена Сейфуллина" </t>
  </si>
  <si>
    <t>РГП на ПХВ "Институт информационных и вычислительных технологий" КН МОН РК</t>
  </si>
  <si>
    <t>Некоммерческое акционерное общество "Алматинский университет энергетики и связи"</t>
  </si>
  <si>
    <t>ДГП на ПХВ "Научно-технологический парк" РГП на ПХВ "Казахский национальный университет им. аль-Фараби" МОН РК</t>
  </si>
  <si>
    <t>ДГП на ПХВ "НИИ новых химических технологий и материалов" РГП на ПХВ "Казахский национальный университет им. аль-Фараби" МОН РК</t>
  </si>
  <si>
    <t>РГП на ПХВ  "Институт  проблем горения" Комитет науки МОН РК</t>
  </si>
  <si>
    <t>РГП на ПХВ "Институт механики и машиноведения им. академика У.А. Джолдасбекова" КН МОН РК</t>
  </si>
  <si>
    <t>АО "Институт топлива, катализа и электрохимии им. Д.В.Сокольского"</t>
  </si>
  <si>
    <t>РГП «Больница Медицинского центра Управления делами Президента Республики Казахстан» на праве хозяйственного ведения</t>
  </si>
  <si>
    <t>Академия государственного управления при Президенте РК</t>
  </si>
  <si>
    <t> ТОО«Научно-аналитический центр «Биомедпрепарат»</t>
  </si>
  <si>
    <t>Химико-Металлургический им. Абишева</t>
  </si>
  <si>
    <t>Республиканское государственное предприятие на праве хозяйственного ведения «Институт зоологии» Комитета науки Министерства образования и науки Республики Казахстан»</t>
  </si>
  <si>
    <t>Национальный научный медицинский центр</t>
  </si>
  <si>
    <t>ТОО «НИИСТРОМПРОЕКТ»</t>
  </si>
  <si>
    <t>РГП на ПХВ «Научно-исследовательский институт кардиологии и внутренних болезней»</t>
  </si>
  <si>
    <t>Западно-Казахстанский государственный медицинский университет им. М.Оспанова</t>
  </si>
  <si>
    <t xml:space="preserve">ТОО "Институт органического синтеза и углехимии Республики Казахстан" </t>
  </si>
  <si>
    <t>РОО "Академия военных наук"</t>
  </si>
  <si>
    <t>ТОО «Институт прикладных наук и информационных технологий»</t>
  </si>
  <si>
    <t>Академия педагогических наук</t>
  </si>
  <si>
    <t>РГП на ПХВ "Жетысуский государственный университет имени И. Жансугурова" МОН РК</t>
  </si>
  <si>
    <t>ЧУ Шымкентский университет</t>
  </si>
  <si>
    <t>РГП на ПХВ Национальный центр биотехнологий</t>
  </si>
  <si>
    <t>Койшыгулова Л тел. 8-7172-74-20-29 (l.koishygulova@edu.gov.kz)</t>
  </si>
  <si>
    <t>Казахский национальный аграрный университет</t>
  </si>
  <si>
    <t>Национальная академия образования имени Ы. Алтынсарина</t>
  </si>
  <si>
    <t xml:space="preserve">НИИ ПББ </t>
  </si>
  <si>
    <t>Институт географии</t>
  </si>
  <si>
    <t>1 июля 2020 года</t>
  </si>
  <si>
    <t>20 июля 2020 года</t>
  </si>
  <si>
    <t>10 июля 2020 года</t>
  </si>
  <si>
    <t>2 июля 2020 года</t>
  </si>
  <si>
    <t>9 июля 2020 года</t>
  </si>
  <si>
    <t>3 июля 2020 года</t>
  </si>
  <si>
    <t>7 июля 2020 года</t>
  </si>
  <si>
    <t>ДГП на ПХВ "Научно-исследовательский институт экспериментальной и теоретической физики"</t>
  </si>
  <si>
    <t>17 июля 2020 года</t>
  </si>
  <si>
    <t>6 июля 2020 года</t>
  </si>
  <si>
    <t>16 июля 2020 года</t>
  </si>
  <si>
    <t xml:space="preserve">   6 июля 2020 года</t>
  </si>
  <si>
    <t>15 июля 2020 года</t>
  </si>
  <si>
    <t>8 июля 2020 года</t>
  </si>
  <si>
    <t>13 июля 2020 года</t>
  </si>
  <si>
    <t>14 июля 2020 года</t>
  </si>
  <si>
    <t xml:space="preserve">15  июля 2020 г. </t>
  </si>
  <si>
    <t>6 июля 2019 г.</t>
  </si>
  <si>
    <t>6  июля 2020 г.</t>
  </si>
  <si>
    <t>17 июля 2020 г.</t>
  </si>
  <si>
    <t>20 июля 2020 г.</t>
  </si>
  <si>
    <t>14 июля 2020 г.</t>
  </si>
  <si>
    <t>13 июля 2020 г.</t>
  </si>
  <si>
    <t>3 июля 2020 г.</t>
  </si>
  <si>
    <t>15 июля 2020 г.</t>
  </si>
  <si>
    <t>9 июля 2020 г.</t>
  </si>
  <si>
    <t>Койшыгулова Л.Р. тел. 8-7172-74-24-68 (l.koishygulova@edu.gov.kz)</t>
  </si>
  <si>
    <t>Азамбаев С.Б. тел. 8-7172-74-20-29 (s.azambaev@edu.gov.kz)/8 707 151 40 07 (mr.azambaev@mail.ru)</t>
  </si>
  <si>
    <t>Елшибеков Р.Б. тел. 8-7172-74-19-04 (r.elshibekov@edu.gov.kz)(e_rinat92@mail.ru)</t>
  </si>
  <si>
    <t>График приема актов за І полугодие 2020 года  по программно-целевому финансированию на 2018-2020 гг</t>
  </si>
  <si>
    <t>График приема актов за І полугодие 2020 года  по грантовому финансированию         на 2018-2020 гг</t>
  </si>
  <si>
    <t>Товарищество с ограниченной  ответственностью «Научно-производственный центр агроинженерии»</t>
  </si>
  <si>
    <t>Казахский научно-исследовательский институт картофелеводства и овощеводства</t>
  </si>
  <si>
    <t xml:space="preserve">ДГП на ПХВ «Научно-исследовательский институт проблем экологии» РГП на ПХВ «Казахский национальный университет имени аль-Фараби» </t>
  </si>
  <si>
    <t>ТОО "Научно-производственный центр микробиологии и вирусологии"</t>
  </si>
  <si>
    <t>Товарищество с ограниченной  ответственностью «Казахский научно-исследовательский институт плодоощеводства»</t>
  </si>
  <si>
    <t>Казахский научно-исследовательский институт переработки сельскохозяйственной продукции, перешел в ТОО "Инноватор"</t>
  </si>
  <si>
    <t>Учреждение  Международный университет Silkway</t>
  </si>
  <si>
    <t>Астанинский филиал РГП на ПХВ «Национальный центр по комплексной переработке минерального сырья Республики Казахстан»</t>
  </si>
  <si>
    <t>Государственный музей "Центр сближения культур под эгидой ЮНЕСКО"</t>
  </si>
  <si>
    <t xml:space="preserve"> Консалтинговая группа «Болашак»</t>
  </si>
  <si>
    <t>АО Университет «Нархоз» (Договор №72)</t>
  </si>
  <si>
    <t>АО Университет «Нархоз» (Договор №73)</t>
  </si>
  <si>
    <t>РГП на ПХВ "Национальный ядерный центр Республики Казахстан" Комитета по атомной энергии МИНТ РК (Договора №305)</t>
  </si>
  <si>
    <t>РГП на ПХВ "Национальный ядерный центр Республики Казахстан" Комитета по атомной энергии МИНТ РК (Договора №306)</t>
  </si>
  <si>
    <t>РГП на ПХВ "Евразийский национальный университет им. Л. Н. Гумилева" МОН РК (Договора №132)</t>
  </si>
  <si>
    <t>РГП на ПХВ "Евразийский национальный университет им. Л. Н. Гумилева" МОН РК (Договора №393)</t>
  </si>
  <si>
    <t>ТОО "Институт научно-технических и экономических исследований"</t>
  </si>
  <si>
    <t>РГП на пхв "Карагандинский государственный медицинский университет"МЗСР РК (Договор 227)</t>
  </si>
  <si>
    <t>РГП на пхв "Карагандинский государственный медицинский университет"МЗСР РК (Договор  116)</t>
  </si>
  <si>
    <t>Казахский национальный университет имени аль-Фараби (Договор №74)</t>
  </si>
  <si>
    <t>Институт математики и математического моделирования (Договор №275)</t>
  </si>
  <si>
    <t>Институт математики и математического моделирования (Договор №111)</t>
  </si>
  <si>
    <t>Южно-Казахстанский государственный педагогический институт</t>
  </si>
  <si>
    <t>РГП на ПХВ "Кызылординский государственный университет им. Коркыт Ата" МОН РК (Договор №303)</t>
  </si>
  <si>
    <t>РГП на ПХВ "Кызылординский государственный университет им. Коркыт Ата" МОН РК (Договор № 96)</t>
  </si>
  <si>
    <t>РГП на ПХВ "Кызылординский государственный университет им. Коркыт Ата" МОН РК (Договор № 153)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</si>
</sst>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;\-&quot;€&quot;#,##0"/>
    <numFmt numFmtId="165" formatCode="[$-F800]dddd\,\ mmmm\ dd\,\ yyyy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family val="2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4" fillId="0" borderId="0"/>
    <xf numFmtId="164" fontId="3" fillId="0" borderId="0" applyFill="0" applyBorder="0" applyAlignment="0" applyProtection="0"/>
    <xf numFmtId="164" fontId="5" fillId="0" borderId="0" applyBorder="0" applyProtection="0"/>
    <xf numFmtId="0" fontId="6" fillId="2" borderId="0" applyNumberFormat="0" applyBorder="0" applyAlignment="0" applyProtection="0"/>
  </cellStyleXfs>
  <cellXfs count="17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3" fillId="3" borderId="1" xfId="8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13" fillId="3" borderId="1" xfId="8" applyNumberFormat="1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top" wrapText="1"/>
    </xf>
    <xf numFmtId="165" fontId="13" fillId="3" borderId="1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0" fontId="13" fillId="3" borderId="1" xfId="0" applyNumberFormat="1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left" vertical="top" wrapText="1"/>
    </xf>
    <xf numFmtId="3" fontId="13" fillId="3" borderId="3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wrapText="1"/>
    </xf>
    <xf numFmtId="0" fontId="14" fillId="3" borderId="1" xfId="0" applyNumberFormat="1" applyFont="1" applyFill="1" applyBorder="1" applyAlignment="1">
      <alignment vertical="center" wrapText="1"/>
    </xf>
    <xf numFmtId="0" fontId="19" fillId="0" borderId="0" xfId="0" applyFont="1"/>
    <xf numFmtId="0" fontId="13" fillId="4" borderId="1" xfId="0" applyNumberFormat="1" applyFont="1" applyFill="1" applyBorder="1" applyAlignment="1">
      <alignment horizontal="center" vertical="top" wrapText="1"/>
    </xf>
    <xf numFmtId="0" fontId="13" fillId="4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3" fillId="3" borderId="1" xfId="8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wrapText="1"/>
    </xf>
    <xf numFmtId="3" fontId="13" fillId="3" borderId="0" xfId="0" applyNumberFormat="1" applyFont="1" applyFill="1" applyAlignment="1">
      <alignment horizontal="center" vertical="center" wrapText="1"/>
    </xf>
    <xf numFmtId="0" fontId="15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8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/>
    </xf>
    <xf numFmtId="0" fontId="8" fillId="3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18" fillId="5" borderId="0" xfId="0" applyFont="1" applyFill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top" wrapText="1"/>
    </xf>
    <xf numFmtId="3" fontId="18" fillId="3" borderId="4" xfId="0" applyNumberFormat="1" applyFont="1" applyFill="1" applyBorder="1" applyAlignment="1">
      <alignment horizontal="center" vertical="top" wrapText="1"/>
    </xf>
    <xf numFmtId="3" fontId="15" fillId="3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wrapText="1"/>
    </xf>
    <xf numFmtId="0" fontId="14" fillId="0" borderId="1" xfId="0" applyNumberFormat="1" applyFont="1" applyFill="1" applyBorder="1" applyAlignment="1">
      <alignment wrapText="1"/>
    </xf>
    <xf numFmtId="0" fontId="15" fillId="0" borderId="1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NumberFormat="1" applyFont="1" applyFill="1" applyBorder="1" applyAlignment="1">
      <alignment horizontal="left" wrapText="1"/>
    </xf>
    <xf numFmtId="0" fontId="15" fillId="0" borderId="2" xfId="0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3" fillId="3" borderId="2" xfId="8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2" fillId="0" borderId="1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9" fillId="0" borderId="1" xfId="0" applyFont="1" applyBorder="1"/>
    <xf numFmtId="0" fontId="2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4" fillId="4" borderId="1" xfId="1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4" fillId="4" borderId="1" xfId="1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left" vertical="center" wrapText="1"/>
    </xf>
    <xf numFmtId="0" fontId="15" fillId="4" borderId="1" xfId="0" applyNumberFormat="1" applyFont="1" applyFill="1" applyBorder="1" applyAlignment="1">
      <alignment horizontal="left" vertical="center" wrapText="1"/>
    </xf>
    <xf numFmtId="0" fontId="14" fillId="3" borderId="1" xfId="1" applyNumberFormat="1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left" vertical="center" wrapText="1"/>
    </xf>
    <xf numFmtId="0" fontId="14" fillId="4" borderId="5" xfId="1" applyNumberFormat="1" applyFont="1" applyFill="1" applyBorder="1" applyAlignment="1">
      <alignment horizontal="left" vertical="top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left" vertical="top" wrapText="1"/>
    </xf>
    <xf numFmtId="0" fontId="14" fillId="3" borderId="2" xfId="0" applyNumberFormat="1" applyFont="1" applyFill="1" applyBorder="1" applyAlignment="1">
      <alignment horizontal="left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0" applyNumberFormat="1" applyFont="1" applyFill="1" applyBorder="1" applyAlignment="1">
      <alignment horizontal="left" vertical="top" wrapText="1"/>
    </xf>
    <xf numFmtId="0" fontId="14" fillId="3" borderId="2" xfId="0" applyNumberFormat="1" applyFont="1" applyFill="1" applyBorder="1" applyAlignment="1">
      <alignment wrapText="1"/>
    </xf>
    <xf numFmtId="0" fontId="13" fillId="3" borderId="2" xfId="0" applyFont="1" applyFill="1" applyBorder="1" applyAlignment="1">
      <alignment horizontal="left" wrapText="1"/>
    </xf>
    <xf numFmtId="0" fontId="13" fillId="3" borderId="2" xfId="0" applyNumberFormat="1" applyFont="1" applyFill="1" applyBorder="1" applyAlignment="1">
      <alignment horizontal="left" wrapText="1"/>
    </xf>
    <xf numFmtId="0" fontId="12" fillId="0" borderId="0" xfId="0" applyFont="1" applyFill="1" applyBorder="1"/>
    <xf numFmtId="0" fontId="12" fillId="0" borderId="6" xfId="0" applyFont="1" applyFill="1" applyBorder="1"/>
    <xf numFmtId="0" fontId="10" fillId="3" borderId="0" xfId="0" applyFont="1" applyFill="1" applyBorder="1"/>
    <xf numFmtId="0" fontId="12" fillId="3" borderId="0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/>
    <xf numFmtId="3" fontId="17" fillId="0" borderId="1" xfId="0" applyNumberFormat="1" applyFont="1" applyFill="1" applyBorder="1" applyAlignment="1">
      <alignment horizontal="center"/>
    </xf>
    <xf numFmtId="14" fontId="14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8" applyNumberFormat="1" applyFont="1" applyFill="1" applyBorder="1" applyAlignment="1">
      <alignment horizontal="left" vertical="center" wrapText="1"/>
    </xf>
  </cellXfs>
  <cellStyles count="9">
    <cellStyle name="Excel Built-in Normal" xfId="7"/>
    <cellStyle name="Обычный" xfId="0" builtinId="0"/>
    <cellStyle name="Обычный 2" xfId="1"/>
    <cellStyle name="Обычный 2 5" xfId="2"/>
    <cellStyle name="Обычный 3 2" xfId="3"/>
    <cellStyle name="Обычный 4" xfId="4"/>
    <cellStyle name="Стиль 1 2" xfId="5"/>
    <cellStyle name="Финансовый 4 2" xfId="6"/>
    <cellStyle name="Хороший" xfId="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0"/>
  <sheetViews>
    <sheetView tabSelected="1" zoomScale="55" zoomScaleNormal="55" workbookViewId="0">
      <selection activeCell="F10" sqref="F10"/>
    </sheetView>
  </sheetViews>
  <sheetFormatPr defaultRowHeight="15" x14ac:dyDescent="0.25"/>
  <cols>
    <col min="1" max="1" width="10.140625" style="7" customWidth="1"/>
    <col min="2" max="2" width="89.28515625" style="7" customWidth="1"/>
    <col min="3" max="3" width="19.140625" style="7" customWidth="1"/>
    <col min="4" max="4" width="30.85546875" style="7" customWidth="1"/>
    <col min="5" max="5" width="36.140625" style="7" customWidth="1"/>
    <col min="6" max="10" width="9.140625" style="7"/>
    <col min="11" max="11" width="13.5703125" style="7" customWidth="1"/>
    <col min="12" max="13" width="16.42578125" style="7" customWidth="1"/>
    <col min="14" max="16384" width="9.140625" style="7"/>
  </cols>
  <sheetData>
    <row r="1" spans="1:4" ht="67.5" customHeight="1" x14ac:dyDescent="0.25">
      <c r="A1" s="165" t="s">
        <v>263</v>
      </c>
      <c r="B1" s="165"/>
      <c r="C1" s="165"/>
      <c r="D1" s="165"/>
    </row>
    <row r="2" spans="1:4" ht="56.25" customHeight="1" x14ac:dyDescent="0.25">
      <c r="A2" s="151" t="s">
        <v>260</v>
      </c>
      <c r="B2" s="152"/>
      <c r="C2" s="152"/>
      <c r="D2" s="153"/>
    </row>
    <row r="3" spans="1:4" ht="44.25" customHeight="1" x14ac:dyDescent="0.25">
      <c r="A3" s="2" t="s">
        <v>0</v>
      </c>
      <c r="B3" s="2" t="s">
        <v>1</v>
      </c>
      <c r="C3" s="2" t="s">
        <v>27</v>
      </c>
      <c r="D3" s="3" t="s">
        <v>24</v>
      </c>
    </row>
    <row r="4" spans="1:4" ht="52.5" customHeight="1" x14ac:dyDescent="0.25">
      <c r="A4" s="60">
        <v>1</v>
      </c>
      <c r="B4" s="24" t="s">
        <v>50</v>
      </c>
      <c r="C4" s="61">
        <v>3</v>
      </c>
      <c r="D4" s="62">
        <v>44013</v>
      </c>
    </row>
    <row r="5" spans="1:4" ht="46.5" x14ac:dyDescent="0.25">
      <c r="A5" s="1">
        <v>2</v>
      </c>
      <c r="B5" s="8" t="s">
        <v>267</v>
      </c>
      <c r="C5" s="4">
        <v>22</v>
      </c>
      <c r="D5" s="5">
        <v>44013</v>
      </c>
    </row>
    <row r="6" spans="1:4" ht="46.5" x14ac:dyDescent="0.25">
      <c r="A6" s="1">
        <v>3</v>
      </c>
      <c r="B6" s="19" t="s">
        <v>49</v>
      </c>
      <c r="C6" s="4">
        <v>1</v>
      </c>
      <c r="D6" s="5">
        <v>44027</v>
      </c>
    </row>
    <row r="7" spans="1:4" ht="46.5" x14ac:dyDescent="0.25">
      <c r="A7" s="60">
        <v>4</v>
      </c>
      <c r="B7" s="19" t="s">
        <v>48</v>
      </c>
      <c r="C7" s="4">
        <v>5</v>
      </c>
      <c r="D7" s="5">
        <v>44014</v>
      </c>
    </row>
    <row r="8" spans="1:4" ht="23.25" x14ac:dyDescent="0.25">
      <c r="A8" s="1">
        <v>5</v>
      </c>
      <c r="B8" s="63" t="s">
        <v>47</v>
      </c>
      <c r="C8" s="61">
        <v>1</v>
      </c>
      <c r="D8" s="64">
        <v>44014</v>
      </c>
    </row>
    <row r="9" spans="1:4" ht="23.25" x14ac:dyDescent="0.25">
      <c r="A9" s="60">
        <v>6</v>
      </c>
      <c r="B9" s="63" t="s">
        <v>274</v>
      </c>
      <c r="C9" s="61">
        <v>1</v>
      </c>
      <c r="D9" s="64">
        <v>44015</v>
      </c>
    </row>
    <row r="10" spans="1:4" ht="54.75" customHeight="1" x14ac:dyDescent="0.25">
      <c r="A10" s="1">
        <v>7</v>
      </c>
      <c r="B10" s="65" t="s">
        <v>275</v>
      </c>
      <c r="C10" s="61">
        <v>2</v>
      </c>
      <c r="D10" s="64">
        <v>44015</v>
      </c>
    </row>
    <row r="11" spans="1:4" ht="46.5" x14ac:dyDescent="0.25">
      <c r="A11" s="1">
        <v>8</v>
      </c>
      <c r="B11" s="24" t="s">
        <v>46</v>
      </c>
      <c r="C11" s="61">
        <v>8</v>
      </c>
      <c r="D11" s="64">
        <v>44019</v>
      </c>
    </row>
    <row r="12" spans="1:4" ht="46.5" x14ac:dyDescent="0.25">
      <c r="A12" s="60">
        <v>9</v>
      </c>
      <c r="B12" s="24" t="s">
        <v>45</v>
      </c>
      <c r="C12" s="61">
        <v>1</v>
      </c>
      <c r="D12" s="64">
        <v>44013</v>
      </c>
    </row>
    <row r="13" spans="1:4" ht="23.25" x14ac:dyDescent="0.25">
      <c r="A13" s="1">
        <v>10</v>
      </c>
      <c r="B13" s="24" t="s">
        <v>44</v>
      </c>
      <c r="C13" s="61">
        <v>2</v>
      </c>
      <c r="D13" s="64">
        <v>44019</v>
      </c>
    </row>
    <row r="14" spans="1:4" ht="23.25" x14ac:dyDescent="0.25">
      <c r="A14" s="60">
        <v>11</v>
      </c>
      <c r="B14" s="63" t="s">
        <v>42</v>
      </c>
      <c r="C14" s="61">
        <v>3</v>
      </c>
      <c r="D14" s="64">
        <v>44019</v>
      </c>
    </row>
    <row r="15" spans="1:4" ht="69.75" x14ac:dyDescent="0.25">
      <c r="A15" s="1">
        <v>12</v>
      </c>
      <c r="B15" s="63" t="s">
        <v>277</v>
      </c>
      <c r="C15" s="61">
        <v>2</v>
      </c>
      <c r="D15" s="64">
        <v>44020</v>
      </c>
    </row>
    <row r="16" spans="1:4" ht="69.75" x14ac:dyDescent="0.25">
      <c r="A16" s="1">
        <v>13</v>
      </c>
      <c r="B16" s="24" t="s">
        <v>276</v>
      </c>
      <c r="C16" s="61">
        <v>4</v>
      </c>
      <c r="D16" s="64">
        <v>44020</v>
      </c>
    </row>
    <row r="17" spans="1:4" ht="46.5" x14ac:dyDescent="0.25">
      <c r="A17" s="60">
        <v>14</v>
      </c>
      <c r="B17" s="24" t="s">
        <v>41</v>
      </c>
      <c r="C17" s="61">
        <v>3</v>
      </c>
      <c r="D17" s="64">
        <v>44027</v>
      </c>
    </row>
    <row r="18" spans="1:4" ht="23.25" x14ac:dyDescent="0.25">
      <c r="A18" s="1">
        <v>15</v>
      </c>
      <c r="B18" s="24" t="s">
        <v>40</v>
      </c>
      <c r="C18" s="61">
        <v>11</v>
      </c>
      <c r="D18" s="64">
        <v>44013</v>
      </c>
    </row>
    <row r="19" spans="1:4" ht="54.75" customHeight="1" x14ac:dyDescent="0.25">
      <c r="A19" s="60">
        <v>16</v>
      </c>
      <c r="B19" s="24" t="s">
        <v>39</v>
      </c>
      <c r="C19" s="61">
        <v>3</v>
      </c>
      <c r="D19" s="64">
        <v>44021</v>
      </c>
    </row>
    <row r="20" spans="1:4" ht="52.5" customHeight="1" x14ac:dyDescent="0.25">
      <c r="A20" s="1">
        <v>17</v>
      </c>
      <c r="B20" s="65" t="s">
        <v>37</v>
      </c>
      <c r="C20" s="61">
        <v>13</v>
      </c>
      <c r="D20" s="64">
        <v>44022</v>
      </c>
    </row>
    <row r="21" spans="1:4" ht="46.5" x14ac:dyDescent="0.25">
      <c r="A21" s="1">
        <v>18</v>
      </c>
      <c r="B21" s="24" t="s">
        <v>36</v>
      </c>
      <c r="C21" s="61">
        <v>21</v>
      </c>
      <c r="D21" s="62">
        <v>44027</v>
      </c>
    </row>
    <row r="22" spans="1:4" ht="23.25" x14ac:dyDescent="0.25">
      <c r="A22" s="60">
        <v>19</v>
      </c>
      <c r="B22" s="65" t="s">
        <v>35</v>
      </c>
      <c r="C22" s="61">
        <v>10</v>
      </c>
      <c r="D22" s="64">
        <v>44027</v>
      </c>
    </row>
    <row r="23" spans="1:4" ht="52.5" customHeight="1" x14ac:dyDescent="0.25">
      <c r="A23" s="1">
        <v>20</v>
      </c>
      <c r="B23" s="65" t="s">
        <v>34</v>
      </c>
      <c r="C23" s="61">
        <v>5</v>
      </c>
      <c r="D23" s="64">
        <v>44023</v>
      </c>
    </row>
    <row r="24" spans="1:4" ht="27.75" customHeight="1" x14ac:dyDescent="0.25">
      <c r="A24" s="60">
        <v>21</v>
      </c>
      <c r="B24" s="20" t="s">
        <v>68</v>
      </c>
      <c r="C24" s="59">
        <v>1</v>
      </c>
      <c r="D24" s="64">
        <v>44027</v>
      </c>
    </row>
    <row r="25" spans="1:4" ht="46.5" x14ac:dyDescent="0.25">
      <c r="A25" s="1">
        <v>22</v>
      </c>
      <c r="B25" s="65" t="s">
        <v>33</v>
      </c>
      <c r="C25" s="66">
        <v>2</v>
      </c>
      <c r="D25" s="64">
        <v>44022</v>
      </c>
    </row>
    <row r="26" spans="1:4" ht="27" customHeight="1" x14ac:dyDescent="0.25">
      <c r="A26" s="1">
        <v>23</v>
      </c>
      <c r="B26" s="24" t="s">
        <v>273</v>
      </c>
      <c r="C26" s="61">
        <v>1</v>
      </c>
      <c r="D26" s="64">
        <v>44025</v>
      </c>
    </row>
    <row r="27" spans="1:4" ht="28.5" customHeight="1" x14ac:dyDescent="0.35">
      <c r="A27" s="60">
        <v>24</v>
      </c>
      <c r="B27" s="67" t="s">
        <v>32</v>
      </c>
      <c r="C27" s="68">
        <v>1</v>
      </c>
      <c r="D27" s="33">
        <v>44015</v>
      </c>
    </row>
    <row r="28" spans="1:4" ht="28.5" customHeight="1" x14ac:dyDescent="0.35">
      <c r="A28" s="1">
        <v>25</v>
      </c>
      <c r="B28" s="69" t="s">
        <v>31</v>
      </c>
      <c r="C28" s="61">
        <v>4</v>
      </c>
      <c r="D28" s="64">
        <v>44015</v>
      </c>
    </row>
    <row r="29" spans="1:4" ht="49.5" customHeight="1" x14ac:dyDescent="0.35">
      <c r="A29" s="60">
        <v>26</v>
      </c>
      <c r="B29" s="69" t="s">
        <v>71</v>
      </c>
      <c r="C29" s="61">
        <v>1</v>
      </c>
      <c r="D29" s="64">
        <v>44015</v>
      </c>
    </row>
    <row r="30" spans="1:4" ht="46.5" x14ac:dyDescent="0.25">
      <c r="A30" s="1">
        <v>27</v>
      </c>
      <c r="B30" s="70" t="s">
        <v>29</v>
      </c>
      <c r="C30" s="71">
        <v>19</v>
      </c>
      <c r="D30" s="64">
        <v>44026</v>
      </c>
    </row>
    <row r="31" spans="1:4" ht="53.25" customHeight="1" x14ac:dyDescent="0.25">
      <c r="A31" s="1">
        <v>28</v>
      </c>
      <c r="B31" s="23" t="s">
        <v>13</v>
      </c>
      <c r="C31" s="27">
        <v>1</v>
      </c>
      <c r="D31" s="64">
        <v>44025</v>
      </c>
    </row>
    <row r="32" spans="1:4" ht="23.25" customHeight="1" x14ac:dyDescent="0.25">
      <c r="A32" s="60">
        <v>29</v>
      </c>
      <c r="B32" s="23" t="s">
        <v>11</v>
      </c>
      <c r="C32" s="27">
        <v>4</v>
      </c>
      <c r="D32" s="64">
        <v>44025</v>
      </c>
    </row>
    <row r="33" spans="1:5" ht="25.5" customHeight="1" x14ac:dyDescent="0.25">
      <c r="A33" s="1">
        <v>30</v>
      </c>
      <c r="B33" s="10" t="s">
        <v>25</v>
      </c>
      <c r="C33" s="11">
        <v>1</v>
      </c>
      <c r="D33" s="6">
        <v>44026</v>
      </c>
    </row>
    <row r="34" spans="1:5" ht="25.5" customHeight="1" x14ac:dyDescent="0.25">
      <c r="A34" s="60">
        <v>31</v>
      </c>
      <c r="B34" s="73" t="s">
        <v>229</v>
      </c>
      <c r="C34" s="11">
        <v>17</v>
      </c>
      <c r="D34" s="36">
        <v>44026</v>
      </c>
    </row>
    <row r="35" spans="1:5" ht="46.5" x14ac:dyDescent="0.25">
      <c r="A35" s="1">
        <v>32</v>
      </c>
      <c r="B35" s="34" t="s">
        <v>75</v>
      </c>
      <c r="C35" s="32">
        <v>1</v>
      </c>
      <c r="D35" s="14">
        <v>44026</v>
      </c>
      <c r="E35" s="21"/>
    </row>
    <row r="36" spans="1:5" ht="46.5" x14ac:dyDescent="0.25">
      <c r="A36" s="1">
        <v>33</v>
      </c>
      <c r="B36" s="73" t="s">
        <v>128</v>
      </c>
      <c r="C36" s="11">
        <v>2</v>
      </c>
      <c r="D36" s="36">
        <v>44026</v>
      </c>
      <c r="E36" s="21"/>
    </row>
    <row r="37" spans="1:5" ht="46.5" x14ac:dyDescent="0.25">
      <c r="A37" s="60">
        <v>34</v>
      </c>
      <c r="B37" s="73" t="s">
        <v>129</v>
      </c>
      <c r="C37" s="11">
        <v>1</v>
      </c>
      <c r="D37" s="36">
        <v>44013</v>
      </c>
      <c r="E37" s="21"/>
    </row>
    <row r="38" spans="1:5" ht="23.25" x14ac:dyDescent="0.25">
      <c r="A38" s="1">
        <v>35</v>
      </c>
      <c r="B38" s="73" t="s">
        <v>131</v>
      </c>
      <c r="C38" s="11">
        <v>1</v>
      </c>
      <c r="D38" s="36">
        <v>44022</v>
      </c>
      <c r="E38" s="21"/>
    </row>
    <row r="39" spans="1:5" ht="23.25" x14ac:dyDescent="0.25">
      <c r="A39" s="60">
        <v>36</v>
      </c>
      <c r="B39" s="37" t="s">
        <v>132</v>
      </c>
      <c r="C39" s="27">
        <v>1</v>
      </c>
      <c r="D39" s="140">
        <v>44022</v>
      </c>
      <c r="E39" s="21"/>
    </row>
    <row r="40" spans="1:5" ht="46.5" x14ac:dyDescent="0.25">
      <c r="A40" s="1">
        <v>37</v>
      </c>
      <c r="B40" s="10" t="s">
        <v>135</v>
      </c>
      <c r="C40" s="11">
        <v>1</v>
      </c>
      <c r="D40" s="36">
        <v>44022</v>
      </c>
      <c r="E40" s="21"/>
    </row>
    <row r="41" spans="1:5" ht="23.25" x14ac:dyDescent="0.25">
      <c r="A41" s="1">
        <v>38</v>
      </c>
      <c r="B41" s="74" t="s">
        <v>133</v>
      </c>
      <c r="C41" s="11">
        <v>2</v>
      </c>
      <c r="D41" s="36">
        <v>44025</v>
      </c>
      <c r="E41" s="21"/>
    </row>
    <row r="42" spans="1:5" ht="23.25" x14ac:dyDescent="0.25">
      <c r="A42" s="60">
        <v>39</v>
      </c>
      <c r="B42" s="35" t="s">
        <v>65</v>
      </c>
      <c r="C42" s="11">
        <v>6</v>
      </c>
      <c r="D42" s="36">
        <v>44025</v>
      </c>
      <c r="E42" s="21"/>
    </row>
    <row r="43" spans="1:5" ht="46.5" x14ac:dyDescent="0.25">
      <c r="A43" s="1">
        <v>40</v>
      </c>
      <c r="B43" s="79" t="s">
        <v>149</v>
      </c>
      <c r="C43" s="11">
        <v>18</v>
      </c>
      <c r="D43" s="36">
        <v>44025</v>
      </c>
      <c r="E43" s="21"/>
    </row>
    <row r="44" spans="1:5" ht="46.5" x14ac:dyDescent="0.25">
      <c r="A44" s="60">
        <v>41</v>
      </c>
      <c r="B44" s="23" t="s">
        <v>17</v>
      </c>
      <c r="C44" s="27">
        <v>2</v>
      </c>
      <c r="D44" s="57">
        <v>44025</v>
      </c>
      <c r="E44" s="21"/>
    </row>
    <row r="45" spans="1:5" ht="46.5" x14ac:dyDescent="0.25">
      <c r="A45" s="1">
        <v>42</v>
      </c>
      <c r="B45" s="23" t="s">
        <v>279</v>
      </c>
      <c r="C45" s="27">
        <v>1</v>
      </c>
      <c r="D45" s="140">
        <v>44025</v>
      </c>
      <c r="E45" s="21"/>
    </row>
    <row r="46" spans="1:5" ht="46.5" x14ac:dyDescent="0.25">
      <c r="A46" s="1">
        <v>43</v>
      </c>
      <c r="B46" s="37" t="s">
        <v>278</v>
      </c>
      <c r="C46" s="27">
        <v>78</v>
      </c>
      <c r="D46" s="140">
        <v>44025</v>
      </c>
      <c r="E46" s="21"/>
    </row>
    <row r="47" spans="1:5" ht="23.25" x14ac:dyDescent="0.25">
      <c r="A47" s="60">
        <v>44</v>
      </c>
      <c r="B47" s="19" t="s">
        <v>171</v>
      </c>
      <c r="C47" s="15">
        <v>3</v>
      </c>
      <c r="D47" s="36">
        <v>44025</v>
      </c>
      <c r="E47" s="21"/>
    </row>
    <row r="48" spans="1:5" ht="25.5" customHeight="1" x14ac:dyDescent="0.25">
      <c r="A48" s="1">
        <v>45</v>
      </c>
      <c r="B48" s="23" t="s">
        <v>73</v>
      </c>
      <c r="C48" s="11">
        <v>3</v>
      </c>
      <c r="D48" s="36">
        <v>44025</v>
      </c>
    </row>
    <row r="49" spans="1:4" ht="25.5" x14ac:dyDescent="0.35">
      <c r="C49" s="142">
        <f>SUM(C4:C48)</f>
        <v>293</v>
      </c>
    </row>
    <row r="50" spans="1:4" x14ac:dyDescent="0.25">
      <c r="C50" s="141"/>
    </row>
    <row r="52" spans="1:4" ht="20.25" customHeight="1" x14ac:dyDescent="0.25">
      <c r="A52" s="154" t="s">
        <v>259</v>
      </c>
      <c r="B52" s="155"/>
      <c r="C52" s="155"/>
      <c r="D52" s="156"/>
    </row>
    <row r="53" spans="1:4" ht="40.5" x14ac:dyDescent="0.25">
      <c r="A53" s="2" t="s">
        <v>0</v>
      </c>
      <c r="B53" s="2" t="s">
        <v>1</v>
      </c>
      <c r="C53" s="2" t="s">
        <v>27</v>
      </c>
      <c r="D53" s="3" t="s">
        <v>24</v>
      </c>
    </row>
    <row r="54" spans="1:4" ht="46.5" x14ac:dyDescent="0.25">
      <c r="A54" s="78">
        <v>1</v>
      </c>
      <c r="B54" s="79" t="s">
        <v>146</v>
      </c>
      <c r="C54" s="11">
        <v>11</v>
      </c>
      <c r="D54" s="62">
        <v>44013</v>
      </c>
    </row>
    <row r="55" spans="1:4" ht="23.25" x14ac:dyDescent="0.25">
      <c r="A55" s="78">
        <v>2</v>
      </c>
      <c r="B55" s="80" t="s">
        <v>54</v>
      </c>
      <c r="C55" s="11">
        <v>3</v>
      </c>
      <c r="D55" s="5">
        <v>44013</v>
      </c>
    </row>
    <row r="56" spans="1:4" ht="23.25" x14ac:dyDescent="0.25">
      <c r="A56" s="78">
        <v>3</v>
      </c>
      <c r="B56" s="80" t="s">
        <v>58</v>
      </c>
      <c r="C56" s="11">
        <v>9</v>
      </c>
      <c r="D56" s="5">
        <v>44027</v>
      </c>
    </row>
    <row r="57" spans="1:4" ht="23.25" x14ac:dyDescent="0.25">
      <c r="A57" s="78">
        <v>4</v>
      </c>
      <c r="B57" s="80" t="s">
        <v>56</v>
      </c>
      <c r="C57" s="11">
        <v>4</v>
      </c>
      <c r="D57" s="5">
        <v>44014</v>
      </c>
    </row>
    <row r="58" spans="1:4" ht="23.25" x14ac:dyDescent="0.25">
      <c r="A58" s="78">
        <v>5</v>
      </c>
      <c r="B58" s="80" t="s">
        <v>57</v>
      </c>
      <c r="C58" s="11">
        <v>6</v>
      </c>
      <c r="D58" s="64">
        <v>44014</v>
      </c>
    </row>
    <row r="59" spans="1:4" ht="23.25" x14ac:dyDescent="0.25">
      <c r="A59" s="78">
        <v>6</v>
      </c>
      <c r="B59" s="80" t="s">
        <v>148</v>
      </c>
      <c r="C59" s="11">
        <v>8</v>
      </c>
      <c r="D59" s="64">
        <v>44015</v>
      </c>
    </row>
    <row r="60" spans="1:4" ht="23.25" x14ac:dyDescent="0.25">
      <c r="A60" s="78">
        <v>7</v>
      </c>
      <c r="B60" s="80" t="s">
        <v>55</v>
      </c>
      <c r="C60" s="11">
        <v>3</v>
      </c>
      <c r="D60" s="64">
        <v>44015</v>
      </c>
    </row>
    <row r="61" spans="1:4" ht="23.25" x14ac:dyDescent="0.25">
      <c r="A61" s="78">
        <v>8</v>
      </c>
      <c r="B61" s="81" t="s">
        <v>51</v>
      </c>
      <c r="C61" s="11">
        <v>3</v>
      </c>
      <c r="D61" s="64">
        <v>44019</v>
      </c>
    </row>
    <row r="62" spans="1:4" ht="46.5" x14ac:dyDescent="0.25">
      <c r="A62" s="78">
        <v>9</v>
      </c>
      <c r="B62" s="23" t="s">
        <v>150</v>
      </c>
      <c r="C62" s="27">
        <v>1</v>
      </c>
      <c r="D62" s="64">
        <v>44013</v>
      </c>
    </row>
    <row r="63" spans="1:4" ht="69.75" x14ac:dyDescent="0.35">
      <c r="A63" s="78">
        <v>10</v>
      </c>
      <c r="B63" s="89" t="s">
        <v>152</v>
      </c>
      <c r="C63" s="11">
        <v>4</v>
      </c>
      <c r="D63" s="64">
        <v>44019</v>
      </c>
    </row>
    <row r="64" spans="1:4" ht="46.5" x14ac:dyDescent="0.35">
      <c r="A64" s="78">
        <v>11</v>
      </c>
      <c r="B64" s="89" t="s">
        <v>153</v>
      </c>
      <c r="C64" s="11">
        <v>2</v>
      </c>
      <c r="D64" s="64">
        <v>44019</v>
      </c>
    </row>
    <row r="65" spans="1:4" ht="46.5" x14ac:dyDescent="0.35">
      <c r="A65" s="78">
        <v>12</v>
      </c>
      <c r="B65" s="89" t="s">
        <v>154</v>
      </c>
      <c r="C65" s="11">
        <v>2</v>
      </c>
      <c r="D65" s="64">
        <v>44020</v>
      </c>
    </row>
    <row r="66" spans="1:4" ht="46.5" x14ac:dyDescent="0.35">
      <c r="A66" s="78">
        <v>13</v>
      </c>
      <c r="B66" s="89" t="s">
        <v>155</v>
      </c>
      <c r="C66" s="11">
        <v>12</v>
      </c>
      <c r="D66" s="64">
        <v>44020</v>
      </c>
    </row>
    <row r="67" spans="1:4" ht="46.5" x14ac:dyDescent="0.35">
      <c r="A67" s="78">
        <v>14</v>
      </c>
      <c r="B67" s="89" t="s">
        <v>281</v>
      </c>
      <c r="C67" s="11">
        <v>1</v>
      </c>
      <c r="D67" s="64">
        <v>44027</v>
      </c>
    </row>
    <row r="68" spans="1:4" ht="46.5" x14ac:dyDescent="0.35">
      <c r="A68" s="78">
        <v>15</v>
      </c>
      <c r="B68" s="89" t="s">
        <v>282</v>
      </c>
      <c r="C68" s="11">
        <v>5</v>
      </c>
      <c r="D68" s="64">
        <v>44013</v>
      </c>
    </row>
    <row r="69" spans="1:4" ht="69.75" x14ac:dyDescent="0.35">
      <c r="A69" s="78">
        <v>16</v>
      </c>
      <c r="B69" s="89" t="s">
        <v>156</v>
      </c>
      <c r="C69" s="11">
        <v>8</v>
      </c>
      <c r="D69" s="64">
        <v>44021</v>
      </c>
    </row>
    <row r="70" spans="1:4" ht="23.25" x14ac:dyDescent="0.35">
      <c r="A70" s="78">
        <v>17</v>
      </c>
      <c r="B70" s="89" t="s">
        <v>157</v>
      </c>
      <c r="C70" s="11">
        <v>3</v>
      </c>
      <c r="D70" s="64">
        <v>44022</v>
      </c>
    </row>
    <row r="71" spans="1:4" ht="46.5" x14ac:dyDescent="0.35">
      <c r="A71" s="78">
        <v>18</v>
      </c>
      <c r="B71" s="89" t="s">
        <v>158</v>
      </c>
      <c r="C71" s="11">
        <v>4</v>
      </c>
      <c r="D71" s="62">
        <v>44027</v>
      </c>
    </row>
    <row r="72" spans="1:4" ht="46.5" x14ac:dyDescent="0.35">
      <c r="A72" s="78">
        <v>19</v>
      </c>
      <c r="B72" s="90" t="s">
        <v>64</v>
      </c>
      <c r="C72" s="15">
        <v>9</v>
      </c>
      <c r="D72" s="64">
        <v>44027</v>
      </c>
    </row>
    <row r="73" spans="1:4" ht="46.5" x14ac:dyDescent="0.35">
      <c r="A73" s="78">
        <v>20</v>
      </c>
      <c r="B73" s="89" t="s">
        <v>159</v>
      </c>
      <c r="C73" s="11">
        <v>49</v>
      </c>
      <c r="D73" s="64">
        <v>44023</v>
      </c>
    </row>
    <row r="74" spans="1:4" ht="46.5" x14ac:dyDescent="0.35">
      <c r="A74" s="78">
        <v>21</v>
      </c>
      <c r="B74" s="91" t="s">
        <v>160</v>
      </c>
      <c r="C74" s="15">
        <v>2</v>
      </c>
      <c r="D74" s="64">
        <v>44027</v>
      </c>
    </row>
    <row r="75" spans="1:4" ht="23.25" x14ac:dyDescent="0.35">
      <c r="A75" s="78">
        <v>22</v>
      </c>
      <c r="B75" s="90" t="s">
        <v>63</v>
      </c>
      <c r="C75" s="15">
        <v>20</v>
      </c>
      <c r="D75" s="64">
        <v>44022</v>
      </c>
    </row>
    <row r="76" spans="1:4" ht="23.25" x14ac:dyDescent="0.35">
      <c r="A76" s="78">
        <v>23</v>
      </c>
      <c r="B76" s="90" t="s">
        <v>161</v>
      </c>
      <c r="C76" s="11">
        <v>1</v>
      </c>
      <c r="D76" s="64">
        <v>44025</v>
      </c>
    </row>
    <row r="77" spans="1:4" ht="23.25" x14ac:dyDescent="0.35">
      <c r="A77" s="78">
        <v>24</v>
      </c>
      <c r="B77" s="92" t="s">
        <v>163</v>
      </c>
      <c r="C77" s="17">
        <v>1</v>
      </c>
      <c r="D77" s="33">
        <v>44015</v>
      </c>
    </row>
    <row r="78" spans="1:4" ht="23.25" x14ac:dyDescent="0.35">
      <c r="A78" s="78">
        <v>25</v>
      </c>
      <c r="B78" s="93" t="s">
        <v>164</v>
      </c>
      <c r="C78" s="17">
        <v>3</v>
      </c>
      <c r="D78" s="64">
        <v>44015</v>
      </c>
    </row>
    <row r="79" spans="1:4" ht="23.25" x14ac:dyDescent="0.35">
      <c r="A79" s="78">
        <v>26</v>
      </c>
      <c r="B79" s="94" t="s">
        <v>165</v>
      </c>
      <c r="C79" s="17">
        <v>3</v>
      </c>
      <c r="D79" s="64">
        <v>44015</v>
      </c>
    </row>
    <row r="80" spans="1:4" ht="23.25" x14ac:dyDescent="0.35">
      <c r="A80" s="78">
        <v>27</v>
      </c>
      <c r="B80" s="93" t="s">
        <v>166</v>
      </c>
      <c r="C80" s="18">
        <v>1</v>
      </c>
      <c r="D80" s="64">
        <v>44026</v>
      </c>
    </row>
    <row r="81" spans="1:4" ht="46.5" x14ac:dyDescent="0.35">
      <c r="A81" s="78">
        <v>28</v>
      </c>
      <c r="B81" s="93" t="s">
        <v>167</v>
      </c>
      <c r="C81" s="18">
        <v>1</v>
      </c>
      <c r="D81" s="64">
        <v>44025</v>
      </c>
    </row>
    <row r="82" spans="1:4" ht="46.5" x14ac:dyDescent="0.35">
      <c r="A82" s="78">
        <v>29</v>
      </c>
      <c r="B82" s="93" t="s">
        <v>168</v>
      </c>
      <c r="C82" s="18">
        <v>3</v>
      </c>
      <c r="D82" s="64">
        <v>44025</v>
      </c>
    </row>
    <row r="83" spans="1:4" ht="23.25" x14ac:dyDescent="0.35">
      <c r="A83" s="78">
        <v>30</v>
      </c>
      <c r="B83" s="93" t="s">
        <v>169</v>
      </c>
      <c r="C83" s="17">
        <v>2</v>
      </c>
      <c r="D83" s="6">
        <v>44026</v>
      </c>
    </row>
    <row r="84" spans="1:4" ht="23.25" x14ac:dyDescent="0.25">
      <c r="A84" s="78">
        <v>31</v>
      </c>
      <c r="B84" s="31" t="s">
        <v>178</v>
      </c>
      <c r="C84" s="27">
        <v>1</v>
      </c>
      <c r="D84" s="36">
        <v>44026</v>
      </c>
    </row>
    <row r="85" spans="1:4" ht="46.5" x14ac:dyDescent="0.25">
      <c r="A85" s="78">
        <v>32</v>
      </c>
      <c r="B85" s="8" t="s">
        <v>172</v>
      </c>
      <c r="C85" s="11">
        <v>7</v>
      </c>
      <c r="D85" s="14">
        <v>44026</v>
      </c>
    </row>
    <row r="86" spans="1:4" ht="23.25" x14ac:dyDescent="0.25">
      <c r="A86" s="78">
        <v>33</v>
      </c>
      <c r="B86" s="31" t="s">
        <v>173</v>
      </c>
      <c r="C86" s="27">
        <v>1</v>
      </c>
      <c r="D86" s="36">
        <v>44026</v>
      </c>
    </row>
    <row r="87" spans="1:4" ht="23.25" x14ac:dyDescent="0.25">
      <c r="A87" s="78">
        <v>34</v>
      </c>
      <c r="B87" s="31" t="s">
        <v>174</v>
      </c>
      <c r="C87" s="27">
        <v>1</v>
      </c>
      <c r="D87" s="36">
        <v>44013</v>
      </c>
    </row>
    <row r="88" spans="1:4" ht="46.5" x14ac:dyDescent="0.25">
      <c r="A88" s="78">
        <v>35</v>
      </c>
      <c r="B88" s="31" t="s">
        <v>175</v>
      </c>
      <c r="C88" s="27">
        <v>1</v>
      </c>
      <c r="D88" s="36">
        <v>44022</v>
      </c>
    </row>
    <row r="89" spans="1:4" ht="46.5" x14ac:dyDescent="0.35">
      <c r="A89" s="78">
        <v>36</v>
      </c>
      <c r="B89" s="95" t="s">
        <v>176</v>
      </c>
      <c r="C89" s="12">
        <v>1</v>
      </c>
      <c r="D89" s="140">
        <v>44022</v>
      </c>
    </row>
    <row r="90" spans="1:4" ht="46.5" x14ac:dyDescent="0.25">
      <c r="A90" s="78">
        <v>37</v>
      </c>
      <c r="B90" s="31" t="s">
        <v>280</v>
      </c>
      <c r="C90" s="27">
        <v>1</v>
      </c>
      <c r="D90" s="36">
        <v>44022</v>
      </c>
    </row>
    <row r="91" spans="1:4" ht="23.25" x14ac:dyDescent="0.25">
      <c r="A91" s="78">
        <v>38</v>
      </c>
      <c r="B91" s="35" t="s">
        <v>12</v>
      </c>
      <c r="C91" s="27">
        <v>5</v>
      </c>
      <c r="D91" s="36">
        <v>44025</v>
      </c>
    </row>
    <row r="92" spans="1:4" ht="23.25" x14ac:dyDescent="0.25">
      <c r="A92" s="78">
        <v>39</v>
      </c>
      <c r="B92" s="23" t="s">
        <v>21</v>
      </c>
      <c r="C92" s="27">
        <v>1</v>
      </c>
      <c r="D92" s="36">
        <v>44025</v>
      </c>
    </row>
    <row r="93" spans="1:4" ht="46.5" x14ac:dyDescent="0.25">
      <c r="A93" s="78">
        <v>40</v>
      </c>
      <c r="B93" s="34" t="s">
        <v>74</v>
      </c>
      <c r="C93" s="27">
        <v>3</v>
      </c>
      <c r="D93" s="36">
        <v>44025</v>
      </c>
    </row>
    <row r="94" spans="1:4" ht="46.5" x14ac:dyDescent="0.25">
      <c r="A94" s="78">
        <v>41</v>
      </c>
      <c r="B94" s="29" t="s">
        <v>60</v>
      </c>
      <c r="C94" s="27">
        <v>6</v>
      </c>
      <c r="D94" s="57">
        <v>44025</v>
      </c>
    </row>
    <row r="95" spans="1:4" ht="56.25" customHeight="1" x14ac:dyDescent="0.25">
      <c r="A95" s="78">
        <v>42</v>
      </c>
      <c r="B95" s="29" t="s">
        <v>59</v>
      </c>
      <c r="C95" s="27">
        <v>3</v>
      </c>
      <c r="D95" s="140">
        <v>44025</v>
      </c>
    </row>
    <row r="96" spans="1:4" ht="46.5" x14ac:dyDescent="0.35">
      <c r="A96" s="78">
        <v>43</v>
      </c>
      <c r="B96" s="44" t="s">
        <v>52</v>
      </c>
      <c r="C96" s="27">
        <v>2</v>
      </c>
      <c r="D96" s="140">
        <v>44025</v>
      </c>
    </row>
    <row r="97" spans="1:4" ht="23.25" x14ac:dyDescent="0.35">
      <c r="A97" s="78">
        <v>44</v>
      </c>
      <c r="B97" s="49" t="s">
        <v>30</v>
      </c>
      <c r="C97" s="32">
        <v>1</v>
      </c>
      <c r="D97" s="36">
        <v>44025</v>
      </c>
    </row>
    <row r="98" spans="1:4" ht="46.5" x14ac:dyDescent="0.35">
      <c r="A98" s="78">
        <v>45</v>
      </c>
      <c r="B98" s="49" t="s">
        <v>283</v>
      </c>
      <c r="C98" s="32">
        <v>1</v>
      </c>
      <c r="D98" s="36">
        <v>44025</v>
      </c>
    </row>
    <row r="99" spans="1:4" ht="46.5" x14ac:dyDescent="0.25">
      <c r="A99" s="78">
        <v>46</v>
      </c>
      <c r="B99" s="23" t="s">
        <v>283</v>
      </c>
      <c r="C99" s="27">
        <v>36</v>
      </c>
      <c r="D99" s="57">
        <v>44026</v>
      </c>
    </row>
    <row r="100" spans="1:4" ht="46.5" x14ac:dyDescent="0.25">
      <c r="A100" s="78">
        <v>47</v>
      </c>
      <c r="B100" s="23" t="s">
        <v>72</v>
      </c>
      <c r="C100" s="27">
        <v>1</v>
      </c>
      <c r="D100" s="143">
        <v>44026</v>
      </c>
    </row>
    <row r="101" spans="1:4" ht="46.5" x14ac:dyDescent="0.35">
      <c r="A101" s="78">
        <v>48</v>
      </c>
      <c r="B101" s="44" t="s">
        <v>28</v>
      </c>
      <c r="C101" s="32">
        <v>2</v>
      </c>
      <c r="D101" s="143">
        <v>44027</v>
      </c>
    </row>
    <row r="102" spans="1:4" ht="46.5" x14ac:dyDescent="0.25">
      <c r="A102" s="78">
        <v>49</v>
      </c>
      <c r="B102" s="24" t="s">
        <v>43</v>
      </c>
      <c r="C102" s="27">
        <v>2</v>
      </c>
      <c r="D102" s="143">
        <v>44027</v>
      </c>
    </row>
    <row r="103" spans="1:4" ht="46.5" x14ac:dyDescent="0.25">
      <c r="A103" s="78">
        <v>50</v>
      </c>
      <c r="B103" s="24" t="s">
        <v>264</v>
      </c>
      <c r="C103" s="27">
        <v>4</v>
      </c>
      <c r="D103" s="143">
        <v>44028</v>
      </c>
    </row>
    <row r="104" spans="1:4" ht="23.25" x14ac:dyDescent="0.25">
      <c r="A104" s="78">
        <v>51</v>
      </c>
      <c r="B104" s="20" t="s">
        <v>69</v>
      </c>
      <c r="C104" s="25">
        <v>1</v>
      </c>
      <c r="D104" s="143">
        <v>44028</v>
      </c>
    </row>
    <row r="105" spans="1:4" ht="46.5" x14ac:dyDescent="0.25">
      <c r="A105" s="78">
        <v>52</v>
      </c>
      <c r="B105" s="96" t="s">
        <v>177</v>
      </c>
      <c r="C105" s="27">
        <v>3</v>
      </c>
      <c r="D105" s="33">
        <v>44028</v>
      </c>
    </row>
    <row r="106" spans="1:4" ht="25.5" x14ac:dyDescent="0.35">
      <c r="A106" s="78"/>
      <c r="B106" s="98"/>
      <c r="C106" s="142">
        <f>SUM(C54:C105)</f>
        <v>268</v>
      </c>
      <c r="D106" s="98"/>
    </row>
    <row r="107" spans="1:4" ht="23.25" x14ac:dyDescent="0.35">
      <c r="A107" s="43"/>
      <c r="B107" s="43"/>
      <c r="C107" s="97"/>
      <c r="D107" s="43"/>
    </row>
    <row r="108" spans="1:4" ht="22.5" x14ac:dyDescent="0.25">
      <c r="A108" s="157" t="s">
        <v>114</v>
      </c>
      <c r="B108" s="157"/>
      <c r="C108" s="157"/>
      <c r="D108" s="157"/>
    </row>
    <row r="109" spans="1:4" ht="22.5" customHeight="1" x14ac:dyDescent="0.25">
      <c r="A109" s="157" t="s">
        <v>0</v>
      </c>
      <c r="B109" s="157" t="s">
        <v>1</v>
      </c>
      <c r="C109" s="157" t="s">
        <v>127</v>
      </c>
      <c r="D109" s="149" t="s">
        <v>179</v>
      </c>
    </row>
    <row r="110" spans="1:4" ht="22.5" customHeight="1" x14ac:dyDescent="0.25">
      <c r="A110" s="157"/>
      <c r="B110" s="157"/>
      <c r="C110" s="157"/>
      <c r="D110" s="150"/>
    </row>
    <row r="111" spans="1:4" ht="23.25" x14ac:dyDescent="0.25">
      <c r="A111" s="101">
        <v>1</v>
      </c>
      <c r="B111" s="105" t="s">
        <v>180</v>
      </c>
      <c r="C111" s="48">
        <v>1</v>
      </c>
      <c r="D111" s="124" t="s">
        <v>233</v>
      </c>
    </row>
    <row r="112" spans="1:4" ht="23.25" x14ac:dyDescent="0.25">
      <c r="A112" s="101">
        <v>2</v>
      </c>
      <c r="B112" s="106" t="s">
        <v>181</v>
      </c>
      <c r="C112" s="48">
        <v>1</v>
      </c>
      <c r="D112" s="124" t="s">
        <v>233</v>
      </c>
    </row>
    <row r="113" spans="1:4" ht="23.25" x14ac:dyDescent="0.25">
      <c r="A113" s="101">
        <v>3</v>
      </c>
      <c r="B113" s="106" t="s">
        <v>182</v>
      </c>
      <c r="C113" s="48">
        <v>7</v>
      </c>
      <c r="D113" s="124" t="s">
        <v>234</v>
      </c>
    </row>
    <row r="114" spans="1:4" ht="46.5" customHeight="1" x14ac:dyDescent="0.25">
      <c r="A114" s="158">
        <v>4</v>
      </c>
      <c r="B114" s="160" t="s">
        <v>183</v>
      </c>
      <c r="C114" s="159">
        <v>10</v>
      </c>
      <c r="D114" s="158" t="s">
        <v>235</v>
      </c>
    </row>
    <row r="115" spans="1:4" ht="6" customHeight="1" x14ac:dyDescent="0.25">
      <c r="A115" s="158"/>
      <c r="B115" s="161"/>
      <c r="C115" s="159"/>
      <c r="D115" s="158"/>
    </row>
    <row r="116" spans="1:4" ht="23.25" x14ac:dyDescent="0.25">
      <c r="A116" s="146">
        <v>5</v>
      </c>
      <c r="B116" s="106" t="s">
        <v>184</v>
      </c>
      <c r="C116" s="48">
        <v>1</v>
      </c>
      <c r="D116" s="124" t="s">
        <v>236</v>
      </c>
    </row>
    <row r="117" spans="1:4" ht="23.25" x14ac:dyDescent="0.25">
      <c r="A117" s="146">
        <v>6</v>
      </c>
      <c r="B117" s="106" t="s">
        <v>185</v>
      </c>
      <c r="C117" s="48">
        <v>3</v>
      </c>
      <c r="D117" s="124" t="s">
        <v>237</v>
      </c>
    </row>
    <row r="118" spans="1:4" ht="23.25" x14ac:dyDescent="0.25">
      <c r="A118" s="146">
        <v>7</v>
      </c>
      <c r="B118" s="106" t="s">
        <v>186</v>
      </c>
      <c r="C118" s="48">
        <v>1</v>
      </c>
      <c r="D118" s="124" t="s">
        <v>238</v>
      </c>
    </row>
    <row r="119" spans="1:4" ht="23.25" x14ac:dyDescent="0.25">
      <c r="A119" s="158">
        <v>8</v>
      </c>
      <c r="B119" s="106" t="s">
        <v>187</v>
      </c>
      <c r="C119" s="48">
        <v>1</v>
      </c>
      <c r="D119" s="124" t="s">
        <v>237</v>
      </c>
    </row>
    <row r="120" spans="1:4" ht="23.25" x14ac:dyDescent="0.25">
      <c r="A120" s="158"/>
      <c r="B120" s="107" t="s">
        <v>188</v>
      </c>
      <c r="C120" s="48">
        <v>1</v>
      </c>
      <c r="D120" s="124" t="s">
        <v>237</v>
      </c>
    </row>
    <row r="121" spans="1:4" ht="23.25" x14ac:dyDescent="0.25">
      <c r="A121" s="101">
        <v>9</v>
      </c>
      <c r="B121" s="106" t="s">
        <v>189</v>
      </c>
      <c r="C121" s="48">
        <v>1</v>
      </c>
      <c r="D121" s="124" t="s">
        <v>239</v>
      </c>
    </row>
    <row r="122" spans="1:4" ht="23.25" x14ac:dyDescent="0.25">
      <c r="A122" s="146">
        <v>10</v>
      </c>
      <c r="B122" s="148" t="s">
        <v>270</v>
      </c>
      <c r="C122" s="147">
        <v>1</v>
      </c>
      <c r="D122" s="146" t="s">
        <v>239</v>
      </c>
    </row>
    <row r="123" spans="1:4" ht="28.5" customHeight="1" x14ac:dyDescent="0.25">
      <c r="A123" s="158">
        <v>11</v>
      </c>
      <c r="B123" s="160" t="s">
        <v>286</v>
      </c>
      <c r="C123" s="159">
        <v>1</v>
      </c>
      <c r="D123" s="158" t="s">
        <v>238</v>
      </c>
    </row>
    <row r="124" spans="1:4" ht="24" customHeight="1" x14ac:dyDescent="0.25">
      <c r="A124" s="158"/>
      <c r="B124" s="161"/>
      <c r="C124" s="159"/>
      <c r="D124" s="158"/>
    </row>
    <row r="125" spans="1:4" ht="8.25" customHeight="1" x14ac:dyDescent="0.25">
      <c r="A125" s="158">
        <v>12</v>
      </c>
      <c r="B125" s="162" t="s">
        <v>240</v>
      </c>
      <c r="C125" s="159">
        <v>25</v>
      </c>
      <c r="D125" s="158" t="s">
        <v>241</v>
      </c>
    </row>
    <row r="126" spans="1:4" ht="12" customHeight="1" x14ac:dyDescent="0.25">
      <c r="A126" s="158"/>
      <c r="B126" s="164"/>
      <c r="C126" s="159"/>
      <c r="D126" s="158"/>
    </row>
    <row r="127" spans="1:4" ht="36" customHeight="1" x14ac:dyDescent="0.25">
      <c r="A127" s="158"/>
      <c r="B127" s="163"/>
      <c r="C127" s="159"/>
      <c r="D127" s="158"/>
    </row>
    <row r="128" spans="1:4" ht="71.25" customHeight="1" x14ac:dyDescent="0.25">
      <c r="A128" s="158">
        <v>13</v>
      </c>
      <c r="B128" s="162" t="s">
        <v>266</v>
      </c>
      <c r="C128" s="159">
        <v>4</v>
      </c>
      <c r="D128" s="158" t="s">
        <v>242</v>
      </c>
    </row>
    <row r="129" spans="1:4" ht="23.25" hidden="1" customHeight="1" x14ac:dyDescent="0.25">
      <c r="A129" s="158"/>
      <c r="B129" s="163"/>
      <c r="C129" s="159"/>
      <c r="D129" s="158"/>
    </row>
    <row r="130" spans="1:4" ht="23.25" customHeight="1" x14ac:dyDescent="0.25">
      <c r="A130" s="158">
        <v>14</v>
      </c>
      <c r="B130" s="162" t="s">
        <v>190</v>
      </c>
      <c r="C130" s="159">
        <v>18</v>
      </c>
      <c r="D130" s="158" t="s">
        <v>243</v>
      </c>
    </row>
    <row r="131" spans="1:4" ht="23.25" customHeight="1" x14ac:dyDescent="0.25">
      <c r="A131" s="158"/>
      <c r="B131" s="163"/>
      <c r="C131" s="159"/>
      <c r="D131" s="158"/>
    </row>
    <row r="132" spans="1:4" ht="23.25" x14ac:dyDescent="0.25">
      <c r="A132" s="101">
        <v>15</v>
      </c>
      <c r="B132" s="105" t="s">
        <v>191</v>
      </c>
      <c r="C132" s="48">
        <v>25</v>
      </c>
      <c r="D132" s="124" t="s">
        <v>234</v>
      </c>
    </row>
    <row r="133" spans="1:4" ht="46.5" x14ac:dyDescent="0.25">
      <c r="A133" s="101">
        <v>16</v>
      </c>
      <c r="B133" s="105" t="s">
        <v>192</v>
      </c>
      <c r="C133" s="48">
        <v>1</v>
      </c>
      <c r="D133" s="100" t="s">
        <v>244</v>
      </c>
    </row>
    <row r="134" spans="1:4" ht="23.25" x14ac:dyDescent="0.25">
      <c r="A134" s="101">
        <v>17</v>
      </c>
      <c r="B134" s="105" t="s">
        <v>193</v>
      </c>
      <c r="C134" s="48">
        <v>15</v>
      </c>
      <c r="D134" s="124" t="s">
        <v>245</v>
      </c>
    </row>
    <row r="135" spans="1:4" ht="46.5" x14ac:dyDescent="0.25">
      <c r="A135" s="101">
        <v>18</v>
      </c>
      <c r="B135" s="106" t="s">
        <v>194</v>
      </c>
      <c r="C135" s="48">
        <v>1</v>
      </c>
      <c r="D135" s="124" t="s">
        <v>239</v>
      </c>
    </row>
    <row r="136" spans="1:4" ht="23.25" customHeight="1" x14ac:dyDescent="0.25">
      <c r="A136" s="158">
        <v>19</v>
      </c>
      <c r="B136" s="160" t="s">
        <v>272</v>
      </c>
      <c r="C136" s="159">
        <v>2</v>
      </c>
      <c r="D136" s="158" t="s">
        <v>246</v>
      </c>
    </row>
    <row r="137" spans="1:4" ht="30.75" customHeight="1" x14ac:dyDescent="0.25">
      <c r="A137" s="158"/>
      <c r="B137" s="161"/>
      <c r="C137" s="159"/>
      <c r="D137" s="158"/>
    </row>
    <row r="138" spans="1:4" ht="23.25" customHeight="1" x14ac:dyDescent="0.25">
      <c r="A138" s="158">
        <v>20</v>
      </c>
      <c r="B138" s="160" t="s">
        <v>195</v>
      </c>
      <c r="C138" s="159">
        <v>1</v>
      </c>
      <c r="D138" s="158" t="s">
        <v>246</v>
      </c>
    </row>
    <row r="139" spans="1:4" ht="12" customHeight="1" x14ac:dyDescent="0.25">
      <c r="A139" s="158"/>
      <c r="B139" s="161"/>
      <c r="C139" s="159"/>
      <c r="D139" s="158"/>
    </row>
    <row r="140" spans="1:4" ht="46.5" x14ac:dyDescent="0.25">
      <c r="A140" s="101">
        <v>21</v>
      </c>
      <c r="B140" s="105" t="s">
        <v>196</v>
      </c>
      <c r="C140" s="48">
        <v>1</v>
      </c>
      <c r="D140" s="124" t="s">
        <v>237</v>
      </c>
    </row>
    <row r="141" spans="1:4" ht="46.5" x14ac:dyDescent="0.25">
      <c r="A141" s="101">
        <v>22</v>
      </c>
      <c r="B141" s="105" t="s">
        <v>67</v>
      </c>
      <c r="C141" s="48">
        <v>9</v>
      </c>
      <c r="D141" s="124" t="s">
        <v>237</v>
      </c>
    </row>
    <row r="142" spans="1:4" ht="46.5" x14ac:dyDescent="0.25">
      <c r="A142" s="101">
        <v>23</v>
      </c>
      <c r="B142" s="105" t="s">
        <v>197</v>
      </c>
      <c r="C142" s="48">
        <v>15</v>
      </c>
      <c r="D142" s="124" t="s">
        <v>247</v>
      </c>
    </row>
    <row r="143" spans="1:4" ht="93" customHeight="1" x14ac:dyDescent="0.25">
      <c r="A143" s="158">
        <v>24</v>
      </c>
      <c r="B143" s="160" t="s">
        <v>198</v>
      </c>
      <c r="C143" s="159">
        <v>13</v>
      </c>
      <c r="D143" s="158" t="s">
        <v>248</v>
      </c>
    </row>
    <row r="144" spans="1:4" ht="6" customHeight="1" x14ac:dyDescent="0.25">
      <c r="A144" s="158"/>
      <c r="B144" s="161"/>
      <c r="C144" s="159"/>
      <c r="D144" s="158"/>
    </row>
    <row r="145" spans="1:4" ht="69.75" x14ac:dyDescent="0.25">
      <c r="A145" s="123">
        <v>25</v>
      </c>
      <c r="B145" s="76" t="s">
        <v>144</v>
      </c>
      <c r="C145" s="11">
        <v>4</v>
      </c>
      <c r="D145" s="36" t="s">
        <v>236</v>
      </c>
    </row>
    <row r="146" spans="1:4" ht="46.5" customHeight="1" x14ac:dyDescent="0.25">
      <c r="A146" s="123">
        <v>26</v>
      </c>
      <c r="B146" s="22" t="s">
        <v>145</v>
      </c>
      <c r="C146" s="11">
        <v>3</v>
      </c>
      <c r="D146" s="36" t="s">
        <v>238</v>
      </c>
    </row>
    <row r="147" spans="1:4" ht="46.5" x14ac:dyDescent="0.25">
      <c r="A147" s="123">
        <v>27</v>
      </c>
      <c r="B147" s="73" t="s">
        <v>128</v>
      </c>
      <c r="C147" s="11">
        <v>2</v>
      </c>
      <c r="D147" s="36" t="s">
        <v>235</v>
      </c>
    </row>
    <row r="148" spans="1:4" ht="23.25" x14ac:dyDescent="0.25">
      <c r="A148" s="123">
        <v>28</v>
      </c>
      <c r="B148" s="23" t="s">
        <v>142</v>
      </c>
      <c r="C148" s="27">
        <v>1</v>
      </c>
      <c r="D148" s="36" t="s">
        <v>236</v>
      </c>
    </row>
    <row r="149" spans="1:4" ht="46.5" x14ac:dyDescent="0.25">
      <c r="A149" s="123">
        <v>29</v>
      </c>
      <c r="B149" s="23" t="s">
        <v>141</v>
      </c>
      <c r="C149" s="27">
        <v>1</v>
      </c>
      <c r="D149" s="36" t="s">
        <v>236</v>
      </c>
    </row>
    <row r="150" spans="1:4" ht="46.5" x14ac:dyDescent="0.25">
      <c r="A150" s="123">
        <v>30</v>
      </c>
      <c r="B150" s="76" t="s">
        <v>206</v>
      </c>
      <c r="C150" s="17">
        <v>8</v>
      </c>
      <c r="D150" s="16" t="s">
        <v>239</v>
      </c>
    </row>
    <row r="151" spans="1:4" ht="46.5" x14ac:dyDescent="0.25">
      <c r="A151" s="123">
        <v>31</v>
      </c>
      <c r="B151" s="37" t="s">
        <v>138</v>
      </c>
      <c r="C151" s="11">
        <v>5</v>
      </c>
      <c r="D151" s="36" t="s">
        <v>238</v>
      </c>
    </row>
    <row r="152" spans="1:4" ht="46.5" x14ac:dyDescent="0.25">
      <c r="A152" s="123">
        <v>32</v>
      </c>
      <c r="B152" s="73" t="s">
        <v>130</v>
      </c>
      <c r="C152" s="11">
        <v>3</v>
      </c>
      <c r="D152" s="36" t="s">
        <v>235</v>
      </c>
    </row>
    <row r="153" spans="1:4" ht="46.5" x14ac:dyDescent="0.25">
      <c r="A153" s="123">
        <v>33</v>
      </c>
      <c r="B153" s="79" t="s">
        <v>147</v>
      </c>
      <c r="C153" s="11">
        <v>11</v>
      </c>
      <c r="D153" s="11" t="s">
        <v>246</v>
      </c>
    </row>
    <row r="154" spans="1:4" ht="46.5" x14ac:dyDescent="0.25">
      <c r="A154" s="123">
        <v>34</v>
      </c>
      <c r="B154" s="23" t="s">
        <v>137</v>
      </c>
      <c r="C154" s="11">
        <v>1</v>
      </c>
      <c r="D154" s="36" t="s">
        <v>233</v>
      </c>
    </row>
    <row r="155" spans="1:4" ht="46.5" x14ac:dyDescent="0.25">
      <c r="A155" s="123">
        <v>35</v>
      </c>
      <c r="B155" s="9" t="s">
        <v>151</v>
      </c>
      <c r="C155" s="11">
        <v>7</v>
      </c>
      <c r="D155" s="14" t="s">
        <v>248</v>
      </c>
    </row>
    <row r="156" spans="1:4" ht="23.25" x14ac:dyDescent="0.25">
      <c r="A156" s="123">
        <v>36</v>
      </c>
      <c r="B156" s="23" t="s">
        <v>22</v>
      </c>
      <c r="C156" s="32">
        <v>2</v>
      </c>
      <c r="D156" s="124" t="s">
        <v>245</v>
      </c>
    </row>
    <row r="157" spans="1:4" ht="46.5" x14ac:dyDescent="0.25">
      <c r="A157" s="123">
        <v>37</v>
      </c>
      <c r="B157" s="23" t="s">
        <v>284</v>
      </c>
      <c r="C157" s="32">
        <v>2</v>
      </c>
      <c r="D157" s="36" t="s">
        <v>236</v>
      </c>
    </row>
    <row r="158" spans="1:4" ht="46.5" x14ac:dyDescent="0.25">
      <c r="A158" s="30">
        <v>38</v>
      </c>
      <c r="B158" s="22" t="s">
        <v>285</v>
      </c>
      <c r="C158" s="27">
        <v>25</v>
      </c>
      <c r="D158" s="36" t="s">
        <v>236</v>
      </c>
    </row>
    <row r="159" spans="1:4" ht="23.25" x14ac:dyDescent="0.25">
      <c r="A159" s="139">
        <v>39</v>
      </c>
      <c r="B159" s="28" t="s">
        <v>8</v>
      </c>
      <c r="C159" s="27">
        <v>1</v>
      </c>
      <c r="D159" s="36" t="s">
        <v>238</v>
      </c>
    </row>
    <row r="160" spans="1:4" ht="69.75" x14ac:dyDescent="0.25">
      <c r="A160" s="30">
        <v>40</v>
      </c>
      <c r="B160" s="22" t="s">
        <v>5</v>
      </c>
      <c r="C160" s="27">
        <v>2</v>
      </c>
      <c r="D160" s="36" t="s">
        <v>235</v>
      </c>
    </row>
    <row r="161" spans="1:5" ht="46.5" x14ac:dyDescent="0.25">
      <c r="A161" s="30">
        <v>41</v>
      </c>
      <c r="B161" s="23" t="s">
        <v>14</v>
      </c>
      <c r="C161" s="27">
        <v>8</v>
      </c>
      <c r="D161" s="36" t="s">
        <v>236</v>
      </c>
    </row>
    <row r="162" spans="1:5" ht="23.25" x14ac:dyDescent="0.25">
      <c r="A162" s="139">
        <v>42</v>
      </c>
      <c r="B162" s="22" t="s">
        <v>16</v>
      </c>
      <c r="C162" s="27">
        <v>3</v>
      </c>
      <c r="D162" s="36" t="s">
        <v>236</v>
      </c>
    </row>
    <row r="163" spans="1:5" ht="46.5" x14ac:dyDescent="0.25">
      <c r="A163" s="139">
        <v>43</v>
      </c>
      <c r="B163" s="23" t="s">
        <v>23</v>
      </c>
      <c r="C163" s="27">
        <v>2</v>
      </c>
      <c r="D163" s="16" t="s">
        <v>239</v>
      </c>
    </row>
    <row r="164" spans="1:5" ht="23.25" x14ac:dyDescent="0.25">
      <c r="A164" s="30">
        <v>44</v>
      </c>
      <c r="B164" s="50" t="s">
        <v>26</v>
      </c>
      <c r="C164" s="27">
        <v>1</v>
      </c>
      <c r="D164" s="36" t="s">
        <v>238</v>
      </c>
    </row>
    <row r="165" spans="1:5" ht="23.25" x14ac:dyDescent="0.25">
      <c r="A165" s="139">
        <v>45</v>
      </c>
      <c r="B165" s="22" t="s">
        <v>9</v>
      </c>
      <c r="C165" s="27">
        <v>2</v>
      </c>
      <c r="D165" s="36" t="s">
        <v>235</v>
      </c>
    </row>
    <row r="166" spans="1:5" ht="23.25" x14ac:dyDescent="0.25">
      <c r="A166" s="173">
        <v>46</v>
      </c>
      <c r="B166" s="174" t="s">
        <v>7</v>
      </c>
      <c r="C166" s="172">
        <v>1</v>
      </c>
      <c r="D166" s="172" t="s">
        <v>246</v>
      </c>
    </row>
    <row r="167" spans="1:5" ht="23.25" x14ac:dyDescent="0.25">
      <c r="A167" s="30">
        <v>47</v>
      </c>
      <c r="B167" s="29" t="s">
        <v>53</v>
      </c>
      <c r="C167" s="27">
        <v>2</v>
      </c>
      <c r="D167" s="36" t="s">
        <v>233</v>
      </c>
    </row>
    <row r="168" spans="1:5" ht="46.5" x14ac:dyDescent="0.25">
      <c r="A168" s="139">
        <v>48</v>
      </c>
      <c r="B168" s="23" t="s">
        <v>18</v>
      </c>
      <c r="C168" s="27">
        <v>2</v>
      </c>
      <c r="D168" s="138" t="s">
        <v>245</v>
      </c>
    </row>
    <row r="169" spans="1:5" ht="39" customHeight="1" x14ac:dyDescent="0.25">
      <c r="A169" s="101">
        <v>49</v>
      </c>
      <c r="B169" s="105" t="s">
        <v>199</v>
      </c>
      <c r="C169" s="48">
        <v>2</v>
      </c>
      <c r="D169" s="124" t="s">
        <v>235</v>
      </c>
    </row>
    <row r="170" spans="1:5" ht="23.25" x14ac:dyDescent="0.35">
      <c r="A170" s="103"/>
      <c r="B170" s="103"/>
      <c r="C170" s="104">
        <v>256</v>
      </c>
      <c r="D170" s="103"/>
    </row>
    <row r="174" spans="1:5" ht="48.75" customHeight="1" x14ac:dyDescent="0.25">
      <c r="A174" s="166" t="s">
        <v>261</v>
      </c>
      <c r="B174" s="166"/>
      <c r="C174" s="166"/>
      <c r="D174" s="166"/>
    </row>
    <row r="175" spans="1:5" ht="67.5" x14ac:dyDescent="0.25">
      <c r="A175" s="72" t="s">
        <v>0</v>
      </c>
      <c r="B175" s="72" t="s">
        <v>1</v>
      </c>
      <c r="C175" s="72" t="s">
        <v>27</v>
      </c>
      <c r="D175" s="13" t="s">
        <v>24</v>
      </c>
      <c r="E175" s="134"/>
    </row>
    <row r="176" spans="1:5" ht="23.25" x14ac:dyDescent="0.3">
      <c r="A176" s="40">
        <v>1</v>
      </c>
      <c r="B176" s="126" t="s">
        <v>202</v>
      </c>
      <c r="C176" s="58">
        <v>1</v>
      </c>
      <c r="D176" s="33">
        <v>44012</v>
      </c>
      <c r="E176" s="136"/>
    </row>
    <row r="177" spans="1:5" ht="69.75" x14ac:dyDescent="0.3">
      <c r="A177" s="40">
        <v>2</v>
      </c>
      <c r="B177" s="126" t="s">
        <v>271</v>
      </c>
      <c r="C177" s="58">
        <v>1</v>
      </c>
      <c r="D177" s="33">
        <v>44012</v>
      </c>
      <c r="E177" s="136"/>
    </row>
    <row r="178" spans="1:5" ht="93" x14ac:dyDescent="0.25">
      <c r="A178" s="40">
        <v>3</v>
      </c>
      <c r="B178" s="127" t="s">
        <v>203</v>
      </c>
      <c r="C178" s="128">
        <v>3</v>
      </c>
      <c r="D178" s="33">
        <v>44012</v>
      </c>
      <c r="E178" s="137"/>
    </row>
    <row r="179" spans="1:5" ht="46.5" x14ac:dyDescent="0.25">
      <c r="A179" s="40">
        <v>4</v>
      </c>
      <c r="B179" s="129" t="s">
        <v>204</v>
      </c>
      <c r="C179" s="58">
        <v>25</v>
      </c>
      <c r="D179" s="33">
        <v>44013</v>
      </c>
      <c r="E179" s="137"/>
    </row>
    <row r="180" spans="1:5" ht="46.5" x14ac:dyDescent="0.25">
      <c r="A180" s="40">
        <v>5</v>
      </c>
      <c r="B180" s="129" t="s">
        <v>287</v>
      </c>
      <c r="C180" s="58">
        <v>3</v>
      </c>
      <c r="D180" s="33">
        <v>44014</v>
      </c>
      <c r="E180" s="137"/>
    </row>
    <row r="181" spans="1:5" ht="46.5" x14ac:dyDescent="0.25">
      <c r="A181" s="40">
        <v>6</v>
      </c>
      <c r="B181" s="129" t="s">
        <v>289</v>
      </c>
      <c r="C181" s="58">
        <v>5</v>
      </c>
      <c r="D181" s="33">
        <v>44014</v>
      </c>
      <c r="E181" s="137"/>
    </row>
    <row r="182" spans="1:5" ht="46.5" x14ac:dyDescent="0.3">
      <c r="A182" s="40">
        <v>7</v>
      </c>
      <c r="B182" s="129" t="s">
        <v>288</v>
      </c>
      <c r="C182" s="58">
        <v>1</v>
      </c>
      <c r="D182" s="33">
        <v>44014</v>
      </c>
      <c r="E182" s="136"/>
    </row>
    <row r="183" spans="1:5" ht="46.5" x14ac:dyDescent="0.3">
      <c r="A183" s="40">
        <v>8</v>
      </c>
      <c r="B183" s="129" t="s">
        <v>205</v>
      </c>
      <c r="C183" s="58">
        <v>34</v>
      </c>
      <c r="D183" s="33">
        <v>44016</v>
      </c>
      <c r="E183" s="136"/>
    </row>
    <row r="184" spans="1:5" ht="69.75" x14ac:dyDescent="0.3">
      <c r="A184" s="40">
        <v>9</v>
      </c>
      <c r="B184" s="129" t="s">
        <v>207</v>
      </c>
      <c r="C184" s="58">
        <v>4</v>
      </c>
      <c r="D184" s="33">
        <v>44015</v>
      </c>
      <c r="E184" s="136"/>
    </row>
    <row r="185" spans="1:5" ht="69.75" x14ac:dyDescent="0.25">
      <c r="A185" s="40">
        <v>10</v>
      </c>
      <c r="B185" s="129" t="s">
        <v>208</v>
      </c>
      <c r="C185" s="58">
        <v>11</v>
      </c>
      <c r="D185" s="33">
        <v>44015</v>
      </c>
      <c r="E185" s="137"/>
    </row>
    <row r="186" spans="1:5" ht="46.5" x14ac:dyDescent="0.25">
      <c r="A186" s="40">
        <v>11</v>
      </c>
      <c r="B186" s="129" t="s">
        <v>209</v>
      </c>
      <c r="C186" s="58">
        <v>13</v>
      </c>
      <c r="D186" s="33">
        <v>44019</v>
      </c>
      <c r="E186" s="137"/>
    </row>
    <row r="187" spans="1:5" ht="46.5" x14ac:dyDescent="0.3">
      <c r="A187" s="40">
        <v>12</v>
      </c>
      <c r="B187" s="129" t="s">
        <v>210</v>
      </c>
      <c r="C187" s="58">
        <v>6</v>
      </c>
      <c r="D187" s="33">
        <v>44019</v>
      </c>
      <c r="E187" s="136"/>
    </row>
    <row r="188" spans="1:5" ht="46.5" x14ac:dyDescent="0.25">
      <c r="A188" s="40">
        <v>13</v>
      </c>
      <c r="B188" s="129" t="s">
        <v>211</v>
      </c>
      <c r="C188" s="58">
        <v>15</v>
      </c>
      <c r="D188" s="33">
        <v>44019</v>
      </c>
      <c r="E188" s="137"/>
    </row>
    <row r="189" spans="1:5" ht="69.75" x14ac:dyDescent="0.25">
      <c r="A189" s="40">
        <v>14</v>
      </c>
      <c r="B189" s="130" t="s">
        <v>212</v>
      </c>
      <c r="C189" s="58">
        <v>3</v>
      </c>
      <c r="D189" s="33">
        <v>44019</v>
      </c>
      <c r="E189" s="137"/>
    </row>
    <row r="190" spans="1:5" ht="27" customHeight="1" x14ac:dyDescent="0.35">
      <c r="A190" s="40">
        <v>15</v>
      </c>
      <c r="B190" s="69" t="s">
        <v>213</v>
      </c>
      <c r="C190" s="27">
        <v>1</v>
      </c>
      <c r="D190" s="33">
        <v>44019</v>
      </c>
      <c r="E190" s="137"/>
    </row>
    <row r="191" spans="1:5" ht="23.25" x14ac:dyDescent="0.35">
      <c r="A191" s="40">
        <v>16</v>
      </c>
      <c r="B191" s="49" t="s">
        <v>214</v>
      </c>
      <c r="C191" s="32">
        <v>1</v>
      </c>
      <c r="D191" s="33">
        <v>44019</v>
      </c>
      <c r="E191" s="136"/>
    </row>
    <row r="192" spans="1:5" ht="23.25" x14ac:dyDescent="0.35">
      <c r="A192" s="40">
        <v>17</v>
      </c>
      <c r="B192" s="131" t="s">
        <v>215</v>
      </c>
      <c r="C192" s="128">
        <v>7</v>
      </c>
      <c r="D192" s="33">
        <v>44020</v>
      </c>
      <c r="E192" s="137"/>
    </row>
    <row r="193" spans="1:5" ht="23.25" x14ac:dyDescent="0.3">
      <c r="A193" s="40">
        <v>18</v>
      </c>
      <c r="B193" s="129" t="s">
        <v>227</v>
      </c>
      <c r="C193" s="58">
        <v>25</v>
      </c>
      <c r="D193" s="33">
        <v>44020</v>
      </c>
      <c r="E193" s="136"/>
    </row>
    <row r="194" spans="1:5" ht="46.5" x14ac:dyDescent="0.25">
      <c r="A194" s="40">
        <v>19</v>
      </c>
      <c r="B194" s="127" t="s">
        <v>61</v>
      </c>
      <c r="C194" s="128">
        <v>3</v>
      </c>
      <c r="D194" s="33">
        <v>44020</v>
      </c>
      <c r="E194" s="137"/>
    </row>
    <row r="195" spans="1:5" ht="23.25" x14ac:dyDescent="0.25">
      <c r="A195" s="40">
        <v>20</v>
      </c>
      <c r="B195" s="23" t="s">
        <v>217</v>
      </c>
      <c r="C195" s="27">
        <v>1</v>
      </c>
      <c r="D195" s="33">
        <v>44020</v>
      </c>
      <c r="E195" s="137"/>
    </row>
    <row r="196" spans="1:5" ht="23.25" x14ac:dyDescent="0.3">
      <c r="A196" s="40">
        <v>21</v>
      </c>
      <c r="B196" s="23" t="s">
        <v>218</v>
      </c>
      <c r="C196" s="27">
        <v>1</v>
      </c>
      <c r="D196" s="33">
        <v>44020</v>
      </c>
      <c r="E196" s="136"/>
    </row>
    <row r="197" spans="1:5" ht="46.5" x14ac:dyDescent="0.25">
      <c r="A197" s="40">
        <v>22</v>
      </c>
      <c r="B197" s="23" t="s">
        <v>219</v>
      </c>
      <c r="C197" s="27">
        <v>1</v>
      </c>
      <c r="D197" s="33">
        <v>44021</v>
      </c>
      <c r="E197" s="137"/>
    </row>
    <row r="198" spans="1:5" ht="46.5" x14ac:dyDescent="0.25">
      <c r="A198" s="40">
        <v>23</v>
      </c>
      <c r="B198" s="23" t="s">
        <v>220</v>
      </c>
      <c r="C198" s="27">
        <v>1</v>
      </c>
      <c r="D198" s="33">
        <v>44021</v>
      </c>
      <c r="E198" s="137"/>
    </row>
    <row r="199" spans="1:5" ht="46.5" x14ac:dyDescent="0.35">
      <c r="A199" s="40">
        <v>24</v>
      </c>
      <c r="B199" s="132" t="s">
        <v>62</v>
      </c>
      <c r="C199" s="58">
        <v>1</v>
      </c>
      <c r="D199" s="33">
        <v>44021</v>
      </c>
      <c r="E199" s="137"/>
    </row>
    <row r="200" spans="1:5" ht="46.5" x14ac:dyDescent="0.25">
      <c r="A200" s="40">
        <v>25</v>
      </c>
      <c r="B200" s="28" t="s">
        <v>223</v>
      </c>
      <c r="C200" s="27">
        <v>1</v>
      </c>
      <c r="D200" s="33">
        <v>44021</v>
      </c>
      <c r="E200" s="137"/>
    </row>
    <row r="201" spans="1:5" ht="23.25" x14ac:dyDescent="0.35">
      <c r="A201" s="40">
        <v>26</v>
      </c>
      <c r="B201" s="133" t="s">
        <v>224</v>
      </c>
      <c r="C201" s="58">
        <v>1</v>
      </c>
      <c r="D201" s="33">
        <v>44021</v>
      </c>
      <c r="E201" s="136"/>
    </row>
    <row r="202" spans="1:5" ht="46.5" x14ac:dyDescent="0.25">
      <c r="A202" s="40">
        <v>27</v>
      </c>
      <c r="B202" s="28" t="s">
        <v>225</v>
      </c>
      <c r="C202" s="58">
        <v>4</v>
      </c>
      <c r="D202" s="33">
        <v>44021</v>
      </c>
      <c r="E202" s="137"/>
    </row>
    <row r="203" spans="1:5" ht="23.25" x14ac:dyDescent="0.25">
      <c r="A203" s="40">
        <v>28</v>
      </c>
      <c r="B203" s="22" t="s">
        <v>226</v>
      </c>
      <c r="C203" s="27">
        <v>1</v>
      </c>
      <c r="D203" s="33">
        <v>44021</v>
      </c>
      <c r="E203" s="137"/>
    </row>
    <row r="204" spans="1:5" ht="46.5" x14ac:dyDescent="0.3">
      <c r="A204" s="40">
        <v>29</v>
      </c>
      <c r="B204" s="28" t="s">
        <v>140</v>
      </c>
      <c r="C204" s="27">
        <v>1</v>
      </c>
      <c r="D204" s="33">
        <v>44021</v>
      </c>
      <c r="E204" s="136"/>
    </row>
    <row r="205" spans="1:5" ht="46.5" x14ac:dyDescent="0.3">
      <c r="A205" s="40">
        <v>30</v>
      </c>
      <c r="B205" s="77" t="s">
        <v>76</v>
      </c>
      <c r="C205" s="27">
        <v>6</v>
      </c>
      <c r="D205" s="33">
        <v>44022</v>
      </c>
      <c r="E205" s="136"/>
    </row>
    <row r="206" spans="1:5" ht="23.25" x14ac:dyDescent="0.25">
      <c r="A206" s="40">
        <v>31</v>
      </c>
      <c r="B206" s="23" t="s">
        <v>139</v>
      </c>
      <c r="C206" s="27">
        <v>1</v>
      </c>
      <c r="D206" s="33">
        <v>44022</v>
      </c>
      <c r="E206" s="137"/>
    </row>
    <row r="207" spans="1:5" ht="46.5" x14ac:dyDescent="0.25">
      <c r="A207" s="40">
        <v>32</v>
      </c>
      <c r="B207" s="37" t="s">
        <v>81</v>
      </c>
      <c r="C207" s="27">
        <v>28</v>
      </c>
      <c r="D207" s="33">
        <v>44022</v>
      </c>
      <c r="E207" s="137"/>
    </row>
    <row r="208" spans="1:5" ht="46.5" x14ac:dyDescent="0.3">
      <c r="A208" s="40">
        <v>33</v>
      </c>
      <c r="B208" s="37" t="s">
        <v>143</v>
      </c>
      <c r="C208" s="27">
        <v>1</v>
      </c>
      <c r="D208" s="33">
        <v>44023</v>
      </c>
      <c r="E208" s="136"/>
    </row>
    <row r="209" spans="1:5" ht="23.25" x14ac:dyDescent="0.25">
      <c r="A209" s="40">
        <v>34</v>
      </c>
      <c r="B209" s="28" t="s">
        <v>134</v>
      </c>
      <c r="C209" s="27">
        <v>3</v>
      </c>
      <c r="D209" s="33">
        <v>44023</v>
      </c>
      <c r="E209" s="137"/>
    </row>
    <row r="210" spans="1:5" ht="23.25" x14ac:dyDescent="0.3">
      <c r="A210" s="40">
        <v>35</v>
      </c>
      <c r="B210" s="37" t="s">
        <v>136</v>
      </c>
      <c r="C210" s="27">
        <v>2</v>
      </c>
      <c r="D210" s="33">
        <v>44023</v>
      </c>
      <c r="E210" s="136"/>
    </row>
    <row r="211" spans="1:5" ht="46.5" x14ac:dyDescent="0.25">
      <c r="A211" s="40">
        <v>36</v>
      </c>
      <c r="B211" s="37" t="s">
        <v>230</v>
      </c>
      <c r="C211" s="27">
        <v>4</v>
      </c>
      <c r="D211" s="33">
        <v>44023</v>
      </c>
      <c r="E211" s="137"/>
    </row>
    <row r="212" spans="1:5" ht="23.25" x14ac:dyDescent="0.35">
      <c r="A212" s="40">
        <v>37</v>
      </c>
      <c r="B212" s="49" t="s">
        <v>162</v>
      </c>
      <c r="C212" s="32">
        <v>1</v>
      </c>
      <c r="D212" s="33">
        <v>44023</v>
      </c>
      <c r="E212" s="137"/>
    </row>
    <row r="213" spans="1:5" ht="46.5" x14ac:dyDescent="0.35">
      <c r="A213" s="40">
        <v>38</v>
      </c>
      <c r="B213" s="49" t="s">
        <v>221</v>
      </c>
      <c r="C213" s="32">
        <v>1</v>
      </c>
      <c r="D213" s="33">
        <v>44024</v>
      </c>
      <c r="E213" s="136"/>
    </row>
    <row r="214" spans="1:5" ht="23.25" x14ac:dyDescent="0.3">
      <c r="A214" s="40">
        <v>39</v>
      </c>
      <c r="B214" s="24" t="s">
        <v>170</v>
      </c>
      <c r="C214" s="27">
        <v>2</v>
      </c>
      <c r="D214" s="33">
        <v>44024</v>
      </c>
      <c r="E214" s="136"/>
    </row>
    <row r="215" spans="1:5" ht="93" x14ac:dyDescent="0.3">
      <c r="A215" s="40">
        <v>40</v>
      </c>
      <c r="B215" s="23" t="s">
        <v>216</v>
      </c>
      <c r="C215" s="27">
        <v>1</v>
      </c>
      <c r="D215" s="33">
        <v>44024</v>
      </c>
      <c r="E215" s="136"/>
    </row>
    <row r="216" spans="1:5" ht="23.25" x14ac:dyDescent="0.3">
      <c r="A216" s="40">
        <v>41</v>
      </c>
      <c r="B216" s="22" t="s">
        <v>15</v>
      </c>
      <c r="C216" s="27">
        <v>2</v>
      </c>
      <c r="D216" s="33">
        <v>44022</v>
      </c>
      <c r="E216" s="136"/>
    </row>
    <row r="217" spans="1:5" ht="46.5" x14ac:dyDescent="0.3">
      <c r="A217" s="40">
        <v>42</v>
      </c>
      <c r="B217" s="24" t="s">
        <v>66</v>
      </c>
      <c r="C217" s="27">
        <v>2</v>
      </c>
      <c r="D217" s="33">
        <v>44022</v>
      </c>
      <c r="E217" s="136"/>
    </row>
    <row r="218" spans="1:5" ht="23.25" x14ac:dyDescent="0.3">
      <c r="A218" s="40">
        <v>43</v>
      </c>
      <c r="B218" s="23" t="s">
        <v>20</v>
      </c>
      <c r="C218" s="27">
        <v>3</v>
      </c>
      <c r="D218" s="33">
        <v>44022</v>
      </c>
      <c r="E218" s="136"/>
    </row>
    <row r="219" spans="1:5" ht="46.5" x14ac:dyDescent="0.3">
      <c r="A219" s="40">
        <v>44</v>
      </c>
      <c r="B219" s="22" t="s">
        <v>4</v>
      </c>
      <c r="C219" s="27">
        <v>3</v>
      </c>
      <c r="D219" s="33">
        <v>44023</v>
      </c>
      <c r="E219" s="136"/>
    </row>
    <row r="220" spans="1:5" ht="23.25" x14ac:dyDescent="0.3">
      <c r="A220" s="40">
        <v>45</v>
      </c>
      <c r="B220" s="23" t="s">
        <v>19</v>
      </c>
      <c r="C220" s="27">
        <v>2</v>
      </c>
      <c r="D220" s="33">
        <v>44023</v>
      </c>
      <c r="E220" s="136"/>
    </row>
    <row r="221" spans="1:5" ht="23.25" x14ac:dyDescent="0.3">
      <c r="A221" s="40">
        <v>46</v>
      </c>
      <c r="B221" s="37" t="s">
        <v>2</v>
      </c>
      <c r="C221" s="27">
        <v>6</v>
      </c>
      <c r="D221" s="33">
        <v>44023</v>
      </c>
      <c r="E221" s="136"/>
    </row>
    <row r="222" spans="1:5" ht="46.5" x14ac:dyDescent="0.3">
      <c r="A222" s="40">
        <v>47</v>
      </c>
      <c r="B222" s="28" t="s">
        <v>3</v>
      </c>
      <c r="C222" s="27">
        <v>2</v>
      </c>
      <c r="D222" s="33">
        <v>44023</v>
      </c>
      <c r="E222" s="136"/>
    </row>
    <row r="223" spans="1:5" ht="23.25" x14ac:dyDescent="0.3">
      <c r="A223" s="40">
        <v>48</v>
      </c>
      <c r="B223" s="28" t="s">
        <v>6</v>
      </c>
      <c r="C223" s="27">
        <v>3</v>
      </c>
      <c r="D223" s="33">
        <v>44023</v>
      </c>
      <c r="E223" s="136"/>
    </row>
    <row r="224" spans="1:5" ht="46.5" x14ac:dyDescent="0.3">
      <c r="A224" s="40">
        <v>49</v>
      </c>
      <c r="B224" s="20" t="s">
        <v>70</v>
      </c>
      <c r="C224" s="26">
        <v>2</v>
      </c>
      <c r="D224" s="33">
        <v>44024</v>
      </c>
      <c r="E224" s="136"/>
    </row>
    <row r="225" spans="1:5" ht="46.5" x14ac:dyDescent="0.3">
      <c r="A225" s="40">
        <v>50</v>
      </c>
      <c r="B225" s="75" t="s">
        <v>265</v>
      </c>
      <c r="C225" s="27">
        <v>1</v>
      </c>
      <c r="D225" s="33">
        <v>44024</v>
      </c>
      <c r="E225" s="136"/>
    </row>
    <row r="226" spans="1:5" ht="69.75" x14ac:dyDescent="0.3">
      <c r="A226" s="40">
        <v>51</v>
      </c>
      <c r="B226" s="75" t="s">
        <v>269</v>
      </c>
      <c r="C226" s="27">
        <v>1</v>
      </c>
      <c r="D226" s="33">
        <v>44024</v>
      </c>
      <c r="E226" s="136"/>
    </row>
    <row r="227" spans="1:5" ht="69.75" x14ac:dyDescent="0.3">
      <c r="A227" s="40">
        <v>52</v>
      </c>
      <c r="B227" s="75" t="s">
        <v>268</v>
      </c>
      <c r="C227" s="27">
        <v>1</v>
      </c>
      <c r="D227" s="33">
        <v>44024</v>
      </c>
      <c r="E227" s="136"/>
    </row>
    <row r="228" spans="1:5" ht="26.25" x14ac:dyDescent="0.25">
      <c r="A228" s="40">
        <v>53</v>
      </c>
      <c r="B228" s="24" t="s">
        <v>222</v>
      </c>
      <c r="C228" s="144">
        <v>1</v>
      </c>
      <c r="D228" s="33">
        <v>44024</v>
      </c>
      <c r="E228" s="134"/>
    </row>
    <row r="229" spans="1:5" ht="26.25" x14ac:dyDescent="0.4">
      <c r="A229" s="98"/>
      <c r="B229" s="98"/>
      <c r="C229" s="145">
        <f>SUM(C176:C228)</f>
        <v>254</v>
      </c>
      <c r="D229" s="98"/>
      <c r="E229" s="134"/>
    </row>
    <row r="230" spans="1:5" x14ac:dyDescent="0.25">
      <c r="E230" s="135"/>
    </row>
  </sheetData>
  <mergeCells count="42">
    <mergeCell ref="A1:D1"/>
    <mergeCell ref="A174:D174"/>
    <mergeCell ref="A138:A139"/>
    <mergeCell ref="C138:C139"/>
    <mergeCell ref="D138:D139"/>
    <mergeCell ref="A143:A144"/>
    <mergeCell ref="C143:C144"/>
    <mergeCell ref="D143:D144"/>
    <mergeCell ref="B143:B144"/>
    <mergeCell ref="B138:B139"/>
    <mergeCell ref="A130:A131"/>
    <mergeCell ref="C130:C131"/>
    <mergeCell ref="D130:D131"/>
    <mergeCell ref="A136:A137"/>
    <mergeCell ref="C136:C137"/>
    <mergeCell ref="D136:D137"/>
    <mergeCell ref="B130:B131"/>
    <mergeCell ref="B136:B137"/>
    <mergeCell ref="A125:A127"/>
    <mergeCell ref="C125:C127"/>
    <mergeCell ref="D125:D127"/>
    <mergeCell ref="A128:A129"/>
    <mergeCell ref="C128:C129"/>
    <mergeCell ref="D128:D129"/>
    <mergeCell ref="B125:B127"/>
    <mergeCell ref="B128:B129"/>
    <mergeCell ref="A123:A124"/>
    <mergeCell ref="C123:C124"/>
    <mergeCell ref="D123:D124"/>
    <mergeCell ref="B123:B124"/>
    <mergeCell ref="A114:A115"/>
    <mergeCell ref="C114:C115"/>
    <mergeCell ref="B114:B115"/>
    <mergeCell ref="D114:D115"/>
    <mergeCell ref="A119:A120"/>
    <mergeCell ref="D109:D110"/>
    <mergeCell ref="A2:D2"/>
    <mergeCell ref="A52:D52"/>
    <mergeCell ref="A108:D108"/>
    <mergeCell ref="A109:A110"/>
    <mergeCell ref="B109:B110"/>
    <mergeCell ref="C109:C110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zoomScale="70" zoomScaleNormal="70" workbookViewId="0">
      <selection activeCell="G62" sqref="G62"/>
    </sheetView>
  </sheetViews>
  <sheetFormatPr defaultRowHeight="15" x14ac:dyDescent="0.25"/>
  <cols>
    <col min="1" max="1" width="12.85546875" customWidth="1"/>
    <col min="2" max="2" width="65.42578125" customWidth="1"/>
    <col min="3" max="3" width="21.140625" customWidth="1"/>
    <col min="4" max="4" width="26.85546875" customWidth="1"/>
    <col min="5" max="5" width="17.7109375" customWidth="1"/>
  </cols>
  <sheetData>
    <row r="1" spans="1:4" s="54" customFormat="1" ht="18.75" customHeight="1" x14ac:dyDescent="0.25">
      <c r="A1" s="171" t="s">
        <v>262</v>
      </c>
      <c r="B1" s="171"/>
      <c r="C1" s="171"/>
      <c r="D1" s="171"/>
    </row>
    <row r="2" spans="1:4" s="54" customFormat="1" ht="56.25" customHeight="1" x14ac:dyDescent="0.25">
      <c r="A2" s="171"/>
      <c r="B2" s="171"/>
      <c r="C2" s="171"/>
      <c r="D2" s="171"/>
    </row>
    <row r="3" spans="1:4" s="54" customFormat="1" ht="69" customHeight="1" x14ac:dyDescent="0.25">
      <c r="A3" s="157" t="s">
        <v>201</v>
      </c>
      <c r="B3" s="157"/>
      <c r="C3" s="157"/>
      <c r="D3" s="157"/>
    </row>
    <row r="4" spans="1:4" s="54" customFormat="1" ht="60" customHeight="1" x14ac:dyDescent="0.25">
      <c r="A4" s="99" t="s">
        <v>0</v>
      </c>
      <c r="B4" s="99" t="s">
        <v>1</v>
      </c>
      <c r="C4" s="99" t="s">
        <v>200</v>
      </c>
      <c r="D4" s="99" t="s">
        <v>24</v>
      </c>
    </row>
    <row r="5" spans="1:4" s="54" customFormat="1" ht="46.5" x14ac:dyDescent="0.25">
      <c r="A5" s="108">
        <v>1</v>
      </c>
      <c r="B5" s="107" t="s">
        <v>115</v>
      </c>
      <c r="C5" s="109">
        <v>1</v>
      </c>
      <c r="D5" s="108" t="s">
        <v>233</v>
      </c>
    </row>
    <row r="6" spans="1:4" s="54" customFormat="1" ht="46.5" x14ac:dyDescent="0.25">
      <c r="A6" s="108">
        <v>2</v>
      </c>
      <c r="B6" s="107" t="s">
        <v>116</v>
      </c>
      <c r="C6" s="109">
        <v>1</v>
      </c>
      <c r="D6" s="108" t="s">
        <v>233</v>
      </c>
    </row>
    <row r="7" spans="1:4" s="54" customFormat="1" ht="102.75" customHeight="1" x14ac:dyDescent="0.25">
      <c r="A7" s="108">
        <v>3</v>
      </c>
      <c r="B7" s="107" t="s">
        <v>117</v>
      </c>
      <c r="C7" s="109">
        <v>1</v>
      </c>
      <c r="D7" s="108" t="s">
        <v>235</v>
      </c>
    </row>
    <row r="8" spans="1:4" s="54" customFormat="1" ht="23.25" x14ac:dyDescent="0.25">
      <c r="A8" s="108">
        <v>4</v>
      </c>
      <c r="B8" s="107" t="s">
        <v>118</v>
      </c>
      <c r="C8" s="109">
        <v>1</v>
      </c>
      <c r="D8" s="102" t="s">
        <v>251</v>
      </c>
    </row>
    <row r="9" spans="1:4" s="54" customFormat="1" ht="69.75" x14ac:dyDescent="0.25">
      <c r="A9" s="108">
        <v>5</v>
      </c>
      <c r="B9" s="107" t="s">
        <v>119</v>
      </c>
      <c r="C9" s="109">
        <v>2</v>
      </c>
      <c r="D9" s="102" t="s">
        <v>252</v>
      </c>
    </row>
    <row r="10" spans="1:4" s="54" customFormat="1" ht="25.5" customHeight="1" x14ac:dyDescent="0.25">
      <c r="A10" s="108">
        <v>6</v>
      </c>
      <c r="B10" s="107" t="s">
        <v>120</v>
      </c>
      <c r="C10" s="109">
        <v>3</v>
      </c>
      <c r="D10" s="108" t="s">
        <v>253</v>
      </c>
    </row>
    <row r="11" spans="1:4" s="54" customFormat="1" ht="23.25" x14ac:dyDescent="0.25">
      <c r="A11" s="108">
        <v>7</v>
      </c>
      <c r="B11" s="107" t="s">
        <v>121</v>
      </c>
      <c r="C11" s="109">
        <v>1</v>
      </c>
      <c r="D11" s="102" t="s">
        <v>249</v>
      </c>
    </row>
    <row r="12" spans="1:4" s="54" customFormat="1" ht="69.75" x14ac:dyDescent="0.25">
      <c r="A12" s="108">
        <v>8</v>
      </c>
      <c r="B12" s="107" t="s">
        <v>122</v>
      </c>
      <c r="C12" s="109">
        <v>1</v>
      </c>
      <c r="D12" s="108" t="s">
        <v>250</v>
      </c>
    </row>
    <row r="13" spans="1:4" s="54" customFormat="1" ht="116.25" x14ac:dyDescent="0.25">
      <c r="A13" s="108">
        <v>9</v>
      </c>
      <c r="B13" s="107" t="s">
        <v>123</v>
      </c>
      <c r="C13" s="109">
        <v>1</v>
      </c>
      <c r="D13" s="110" t="s">
        <v>254</v>
      </c>
    </row>
    <row r="14" spans="1:4" s="54" customFormat="1" ht="46.5" x14ac:dyDescent="0.25">
      <c r="A14" s="108">
        <v>10</v>
      </c>
      <c r="B14" s="107" t="s">
        <v>124</v>
      </c>
      <c r="C14" s="109">
        <v>1</v>
      </c>
      <c r="D14" s="108" t="s">
        <v>255</v>
      </c>
    </row>
    <row r="15" spans="1:4" s="54" customFormat="1" ht="46.5" x14ac:dyDescent="0.25">
      <c r="A15" s="108">
        <v>11</v>
      </c>
      <c r="B15" s="114" t="s">
        <v>80</v>
      </c>
      <c r="C15" s="27">
        <v>1</v>
      </c>
      <c r="D15" s="57" t="s">
        <v>256</v>
      </c>
    </row>
    <row r="16" spans="1:4" s="54" customFormat="1" ht="46.5" x14ac:dyDescent="0.25">
      <c r="A16" s="108">
        <v>12</v>
      </c>
      <c r="B16" s="115" t="s">
        <v>103</v>
      </c>
      <c r="C16" s="39">
        <v>1</v>
      </c>
      <c r="D16" s="14" t="s">
        <v>254</v>
      </c>
    </row>
    <row r="17" spans="1:4" s="54" customFormat="1" ht="35.25" customHeight="1" x14ac:dyDescent="0.25">
      <c r="A17" s="108">
        <v>13</v>
      </c>
      <c r="B17" s="115" t="s">
        <v>92</v>
      </c>
      <c r="C17" s="39">
        <v>1</v>
      </c>
      <c r="D17" s="14" t="s">
        <v>257</v>
      </c>
    </row>
    <row r="18" spans="1:4" s="54" customFormat="1" ht="23.25" x14ac:dyDescent="0.25">
      <c r="A18" s="108">
        <v>14</v>
      </c>
      <c r="B18" s="115" t="s">
        <v>232</v>
      </c>
      <c r="C18" s="39">
        <v>1</v>
      </c>
      <c r="D18" s="14" t="s">
        <v>253</v>
      </c>
    </row>
    <row r="19" spans="1:4" s="54" customFormat="1" ht="46.5" x14ac:dyDescent="0.25">
      <c r="A19" s="108">
        <v>15</v>
      </c>
      <c r="B19" s="115" t="s">
        <v>16</v>
      </c>
      <c r="C19" s="39">
        <v>1</v>
      </c>
      <c r="D19" s="14" t="s">
        <v>253</v>
      </c>
    </row>
    <row r="20" spans="1:4" s="54" customFormat="1" ht="46.5" x14ac:dyDescent="0.25">
      <c r="A20" s="108">
        <v>16</v>
      </c>
      <c r="B20" s="77" t="s">
        <v>88</v>
      </c>
      <c r="C20" s="39">
        <v>1</v>
      </c>
      <c r="D20" s="14" t="s">
        <v>253</v>
      </c>
    </row>
    <row r="21" spans="1:4" s="54" customFormat="1" ht="46.5" x14ac:dyDescent="0.25">
      <c r="A21" s="108">
        <v>17</v>
      </c>
      <c r="B21" s="77" t="s">
        <v>7</v>
      </c>
      <c r="C21" s="47">
        <v>1</v>
      </c>
      <c r="D21" s="14" t="s">
        <v>253</v>
      </c>
    </row>
    <row r="22" spans="1:4" s="54" customFormat="1" ht="55.5" customHeight="1" x14ac:dyDescent="0.25">
      <c r="A22" s="108">
        <v>18</v>
      </c>
      <c r="B22" s="107" t="s">
        <v>67</v>
      </c>
      <c r="C22" s="109">
        <v>1</v>
      </c>
      <c r="D22" s="102" t="s">
        <v>258</v>
      </c>
    </row>
    <row r="23" spans="1:4" s="54" customFormat="1" ht="24.75" customHeight="1" x14ac:dyDescent="0.25">
      <c r="A23" s="111" t="s">
        <v>86</v>
      </c>
      <c r="B23" s="110"/>
      <c r="C23" s="112">
        <v>22</v>
      </c>
      <c r="D23" s="110"/>
    </row>
    <row r="24" spans="1:4" s="54" customFormat="1" ht="34.5" customHeight="1" x14ac:dyDescent="0.25">
      <c r="A24" s="83"/>
      <c r="B24" s="84"/>
      <c r="C24" s="85"/>
      <c r="D24" s="84"/>
    </row>
    <row r="25" spans="1:4" s="51" customFormat="1" ht="23.25" x14ac:dyDescent="0.35">
      <c r="A25" s="167" t="s">
        <v>99</v>
      </c>
      <c r="B25" s="168"/>
      <c r="C25" s="168"/>
      <c r="D25" s="169"/>
    </row>
    <row r="26" spans="1:4" s="51" customFormat="1" ht="46.5" x14ac:dyDescent="0.35">
      <c r="A26" s="45">
        <v>1</v>
      </c>
      <c r="B26" s="113" t="s">
        <v>35</v>
      </c>
      <c r="C26" s="27">
        <v>1</v>
      </c>
      <c r="D26" s="108" t="s">
        <v>233</v>
      </c>
    </row>
    <row r="27" spans="1:4" s="51" customFormat="1" ht="46.5" x14ac:dyDescent="0.35">
      <c r="A27" s="45">
        <v>2</v>
      </c>
      <c r="B27" s="113" t="s">
        <v>32</v>
      </c>
      <c r="C27" s="27">
        <v>1</v>
      </c>
      <c r="D27" s="108" t="s">
        <v>233</v>
      </c>
    </row>
    <row r="28" spans="1:4" s="51" customFormat="1" ht="46.5" x14ac:dyDescent="0.35">
      <c r="A28" s="38">
        <v>3</v>
      </c>
      <c r="B28" s="113" t="s">
        <v>11</v>
      </c>
      <c r="C28" s="27">
        <v>1</v>
      </c>
      <c r="D28" s="108" t="s">
        <v>235</v>
      </c>
    </row>
    <row r="29" spans="1:4" s="51" customFormat="1" ht="23.25" x14ac:dyDescent="0.35">
      <c r="A29" s="45">
        <v>4</v>
      </c>
      <c r="B29" s="114" t="s">
        <v>94</v>
      </c>
      <c r="C29" s="27">
        <v>1</v>
      </c>
      <c r="D29" s="102" t="s">
        <v>251</v>
      </c>
    </row>
    <row r="30" spans="1:4" s="51" customFormat="1" ht="69.75" x14ac:dyDescent="0.35">
      <c r="A30" s="45">
        <v>5</v>
      </c>
      <c r="B30" s="77" t="s">
        <v>95</v>
      </c>
      <c r="C30" s="27">
        <v>1</v>
      </c>
      <c r="D30" s="102" t="s">
        <v>252</v>
      </c>
    </row>
    <row r="31" spans="1:4" s="51" customFormat="1" ht="86.25" customHeight="1" x14ac:dyDescent="0.35">
      <c r="A31" s="45">
        <v>6</v>
      </c>
      <c r="B31" s="116" t="s">
        <v>96</v>
      </c>
      <c r="C31" s="27">
        <v>1</v>
      </c>
      <c r="D31" s="108" t="s">
        <v>253</v>
      </c>
    </row>
    <row r="32" spans="1:4" s="51" customFormat="1" ht="67.5" customHeight="1" x14ac:dyDescent="0.35">
      <c r="A32" s="38">
        <v>7</v>
      </c>
      <c r="B32" s="116" t="s">
        <v>97</v>
      </c>
      <c r="C32" s="27">
        <v>1</v>
      </c>
      <c r="D32" s="102" t="s">
        <v>249</v>
      </c>
    </row>
    <row r="33" spans="1:7" ht="46.5" x14ac:dyDescent="0.25">
      <c r="A33" s="45">
        <v>8</v>
      </c>
      <c r="B33" s="118" t="s">
        <v>38</v>
      </c>
      <c r="C33" s="27">
        <v>1</v>
      </c>
      <c r="D33" s="108" t="s">
        <v>250</v>
      </c>
    </row>
    <row r="34" spans="1:7" ht="46.5" x14ac:dyDescent="0.25">
      <c r="A34" s="45">
        <v>9</v>
      </c>
      <c r="B34" s="77" t="s">
        <v>65</v>
      </c>
      <c r="C34" s="27">
        <v>1</v>
      </c>
      <c r="D34" s="110" t="s">
        <v>254</v>
      </c>
    </row>
    <row r="35" spans="1:7" ht="46.5" x14ac:dyDescent="0.25">
      <c r="A35" s="45">
        <v>10</v>
      </c>
      <c r="B35" s="113" t="s">
        <v>79</v>
      </c>
      <c r="C35" s="27">
        <v>1</v>
      </c>
      <c r="D35" s="108" t="s">
        <v>255</v>
      </c>
    </row>
    <row r="36" spans="1:7" ht="46.5" x14ac:dyDescent="0.25">
      <c r="A36" s="45">
        <v>11</v>
      </c>
      <c r="B36" s="77" t="s">
        <v>65</v>
      </c>
      <c r="C36" s="27">
        <v>1</v>
      </c>
      <c r="D36" s="57" t="s">
        <v>256</v>
      </c>
    </row>
    <row r="37" spans="1:7" ht="23.25" x14ac:dyDescent="0.25">
      <c r="A37" s="45">
        <v>12</v>
      </c>
      <c r="B37" s="77" t="s">
        <v>231</v>
      </c>
      <c r="C37" s="27">
        <v>1</v>
      </c>
      <c r="D37" s="14" t="s">
        <v>254</v>
      </c>
    </row>
    <row r="38" spans="1:7" ht="69.75" x14ac:dyDescent="0.25">
      <c r="A38" s="45">
        <v>13</v>
      </c>
      <c r="B38" s="114" t="s">
        <v>83</v>
      </c>
      <c r="C38" s="27">
        <v>3</v>
      </c>
      <c r="D38" s="14" t="s">
        <v>257</v>
      </c>
    </row>
    <row r="39" spans="1:7" ht="46.5" x14ac:dyDescent="0.25">
      <c r="A39" s="38">
        <v>14</v>
      </c>
      <c r="B39" s="113" t="s">
        <v>77</v>
      </c>
      <c r="C39" s="27">
        <v>5</v>
      </c>
      <c r="D39" s="14" t="s">
        <v>253</v>
      </c>
    </row>
    <row r="40" spans="1:7" s="54" customFormat="1" ht="118.5" customHeight="1" x14ac:dyDescent="0.25">
      <c r="A40" s="45">
        <v>15</v>
      </c>
      <c r="B40" s="119" t="s">
        <v>98</v>
      </c>
      <c r="C40" s="27">
        <v>2</v>
      </c>
      <c r="D40" s="14" t="s">
        <v>253</v>
      </c>
    </row>
    <row r="41" spans="1:7" s="54" customFormat="1" ht="23.25" x14ac:dyDescent="0.25">
      <c r="A41" s="86" t="s">
        <v>86</v>
      </c>
      <c r="B41" s="70"/>
      <c r="C41" s="87">
        <v>22</v>
      </c>
      <c r="D41" s="88"/>
    </row>
    <row r="42" spans="1:7" s="54" customFormat="1" ht="27" customHeight="1" x14ac:dyDescent="0.25">
      <c r="A42"/>
      <c r="B42"/>
      <c r="C42"/>
      <c r="D42"/>
      <c r="E42" s="82"/>
      <c r="F42" s="82"/>
      <c r="G42" s="82"/>
    </row>
    <row r="43" spans="1:7" s="54" customFormat="1" ht="39.75" customHeight="1" x14ac:dyDescent="0.25">
      <c r="A43" s="167" t="s">
        <v>228</v>
      </c>
      <c r="B43" s="168"/>
      <c r="C43" s="168"/>
      <c r="D43" s="169"/>
      <c r="E43" s="82"/>
      <c r="F43" s="82"/>
      <c r="G43" s="82"/>
    </row>
    <row r="44" spans="1:7" s="54" customFormat="1" ht="39.75" customHeight="1" x14ac:dyDescent="0.25">
      <c r="A44" s="38">
        <v>1</v>
      </c>
      <c r="B44" s="120" t="s">
        <v>63</v>
      </c>
      <c r="C44" s="39">
        <v>1</v>
      </c>
      <c r="D44" s="108" t="s">
        <v>233</v>
      </c>
    </row>
    <row r="45" spans="1:7" s="54" customFormat="1" ht="78.75" customHeight="1" x14ac:dyDescent="0.25">
      <c r="A45" s="38">
        <v>2</v>
      </c>
      <c r="B45" s="115" t="s">
        <v>107</v>
      </c>
      <c r="C45" s="39">
        <v>4</v>
      </c>
      <c r="D45" s="108" t="s">
        <v>233</v>
      </c>
      <c r="E45" s="82"/>
      <c r="F45" s="82"/>
      <c r="G45" s="82"/>
    </row>
    <row r="46" spans="1:7" s="54" customFormat="1" ht="74.25" customHeight="1" x14ac:dyDescent="0.25">
      <c r="A46" s="38">
        <v>3</v>
      </c>
      <c r="B46" s="115" t="s">
        <v>106</v>
      </c>
      <c r="C46" s="39">
        <v>1</v>
      </c>
      <c r="D46" s="108" t="s">
        <v>235</v>
      </c>
      <c r="E46" s="82" t="s">
        <v>125</v>
      </c>
      <c r="F46" s="82"/>
      <c r="G46" s="82"/>
    </row>
    <row r="47" spans="1:7" s="54" customFormat="1" ht="57" customHeight="1" x14ac:dyDescent="0.25">
      <c r="A47" s="38">
        <v>4</v>
      </c>
      <c r="B47" s="115" t="s">
        <v>105</v>
      </c>
      <c r="C47" s="39">
        <v>1</v>
      </c>
      <c r="D47" s="102" t="s">
        <v>251</v>
      </c>
      <c r="E47" s="82"/>
      <c r="F47" s="82"/>
      <c r="G47" s="82"/>
    </row>
    <row r="48" spans="1:7" ht="43.5" customHeight="1" x14ac:dyDescent="0.25">
      <c r="A48" s="38">
        <v>5</v>
      </c>
      <c r="B48" s="121" t="s">
        <v>51</v>
      </c>
      <c r="C48" s="27">
        <v>1</v>
      </c>
      <c r="D48" s="102" t="s">
        <v>252</v>
      </c>
    </row>
    <row r="49" spans="1:18" s="54" customFormat="1" ht="48.75" customHeight="1" x14ac:dyDescent="0.25">
      <c r="A49" s="38">
        <v>6</v>
      </c>
      <c r="B49" s="121" t="s">
        <v>56</v>
      </c>
      <c r="C49" s="27">
        <v>1</v>
      </c>
      <c r="D49" s="108" t="s">
        <v>253</v>
      </c>
    </row>
    <row r="50" spans="1:18" s="54" customFormat="1" ht="46.5" customHeight="1" x14ac:dyDescent="0.25">
      <c r="A50" s="38">
        <v>7</v>
      </c>
      <c r="B50" s="121" t="s">
        <v>55</v>
      </c>
      <c r="C50" s="27">
        <v>1</v>
      </c>
      <c r="D50" s="102" t="s">
        <v>249</v>
      </c>
    </row>
    <row r="51" spans="1:18" s="54" customFormat="1" ht="54" customHeight="1" x14ac:dyDescent="0.25">
      <c r="A51" s="38">
        <v>8</v>
      </c>
      <c r="B51" s="121" t="s">
        <v>84</v>
      </c>
      <c r="C51" s="58">
        <v>1</v>
      </c>
      <c r="D51" s="108" t="s">
        <v>250</v>
      </c>
    </row>
    <row r="52" spans="1:18" s="54" customFormat="1" ht="31.5" customHeight="1" x14ac:dyDescent="0.25">
      <c r="A52" s="38">
        <v>9</v>
      </c>
      <c r="B52" s="121" t="s">
        <v>58</v>
      </c>
      <c r="C52" s="27">
        <v>1</v>
      </c>
      <c r="D52" s="110" t="s">
        <v>254</v>
      </c>
    </row>
    <row r="53" spans="1:18" s="54" customFormat="1" ht="33.75" customHeight="1" x14ac:dyDescent="0.25">
      <c r="A53" s="38">
        <v>10</v>
      </c>
      <c r="B53" s="105" t="s">
        <v>85</v>
      </c>
      <c r="C53" s="48">
        <v>1</v>
      </c>
      <c r="D53" s="108" t="s">
        <v>255</v>
      </c>
      <c r="R53" s="54" t="s">
        <v>102</v>
      </c>
    </row>
    <row r="54" spans="1:18" s="54" customFormat="1" ht="46.5" x14ac:dyDescent="0.25">
      <c r="A54" s="38">
        <v>11</v>
      </c>
      <c r="B54" s="115" t="s">
        <v>64</v>
      </c>
      <c r="C54" s="52">
        <v>1</v>
      </c>
      <c r="D54" s="57" t="s">
        <v>256</v>
      </c>
    </row>
    <row r="55" spans="1:18" s="54" customFormat="1" ht="69.75" x14ac:dyDescent="0.25">
      <c r="A55" s="38">
        <v>12</v>
      </c>
      <c r="B55" s="114" t="s">
        <v>101</v>
      </c>
      <c r="C55" s="39">
        <v>1</v>
      </c>
      <c r="D55" s="14" t="s">
        <v>254</v>
      </c>
    </row>
    <row r="56" spans="1:18" s="54" customFormat="1" ht="46.5" x14ac:dyDescent="0.25">
      <c r="A56" s="38">
        <v>13</v>
      </c>
      <c r="B56" s="121" t="s">
        <v>54</v>
      </c>
      <c r="C56" s="27">
        <v>2</v>
      </c>
      <c r="D56" s="14" t="s">
        <v>257</v>
      </c>
    </row>
    <row r="57" spans="1:18" s="54" customFormat="1" ht="46.5" x14ac:dyDescent="0.25">
      <c r="A57" s="38">
        <v>14</v>
      </c>
      <c r="B57" s="121" t="s">
        <v>57</v>
      </c>
      <c r="C57" s="27">
        <v>1</v>
      </c>
      <c r="D57" s="14" t="s">
        <v>253</v>
      </c>
    </row>
    <row r="58" spans="1:18" s="54" customFormat="1" ht="46.5" x14ac:dyDescent="0.25">
      <c r="A58" s="38">
        <v>15</v>
      </c>
      <c r="B58" s="115" t="s">
        <v>87</v>
      </c>
      <c r="C58" s="52">
        <v>1</v>
      </c>
      <c r="D58" s="14" t="s">
        <v>253</v>
      </c>
    </row>
    <row r="59" spans="1:18" s="54" customFormat="1" ht="46.5" x14ac:dyDescent="0.25">
      <c r="A59" s="38">
        <v>16</v>
      </c>
      <c r="B59" s="115" t="s">
        <v>10</v>
      </c>
      <c r="C59" s="47">
        <v>1</v>
      </c>
      <c r="D59" s="14" t="s">
        <v>254</v>
      </c>
    </row>
    <row r="60" spans="1:18" s="54" customFormat="1" ht="46.5" x14ac:dyDescent="0.25">
      <c r="A60" s="38">
        <v>17</v>
      </c>
      <c r="B60" s="116" t="s">
        <v>52</v>
      </c>
      <c r="C60" s="39">
        <v>1</v>
      </c>
      <c r="D60" s="14" t="s">
        <v>257</v>
      </c>
    </row>
    <row r="61" spans="1:18" s="54" customFormat="1" ht="23.25" x14ac:dyDescent="0.25">
      <c r="A61" s="38">
        <v>18</v>
      </c>
      <c r="B61" s="55" t="s">
        <v>126</v>
      </c>
      <c r="C61" s="39">
        <v>2</v>
      </c>
      <c r="D61" s="14" t="s">
        <v>253</v>
      </c>
    </row>
    <row r="62" spans="1:18" s="54" customFormat="1" ht="77.25" customHeight="1" x14ac:dyDescent="0.25">
      <c r="A62" s="38">
        <v>19</v>
      </c>
      <c r="B62" s="122" t="s">
        <v>100</v>
      </c>
      <c r="C62" s="52">
        <v>1</v>
      </c>
      <c r="D62" s="14" t="s">
        <v>253</v>
      </c>
    </row>
    <row r="63" spans="1:18" s="54" customFormat="1" ht="23.25" x14ac:dyDescent="0.25">
      <c r="A63" s="56" t="s">
        <v>86</v>
      </c>
      <c r="B63" s="55"/>
      <c r="C63" s="41">
        <v>24</v>
      </c>
      <c r="D63" s="46"/>
    </row>
    <row r="65" spans="1:4" s="51" customFormat="1" ht="52.5" customHeight="1" x14ac:dyDescent="0.35">
      <c r="A65" s="166" t="s">
        <v>261</v>
      </c>
      <c r="B65" s="166"/>
      <c r="C65" s="166"/>
      <c r="D65" s="166"/>
    </row>
    <row r="66" spans="1:4" s="51" customFormat="1" ht="46.5" x14ac:dyDescent="0.35">
      <c r="A66" s="40">
        <v>1</v>
      </c>
      <c r="B66" s="115" t="s">
        <v>113</v>
      </c>
      <c r="C66" s="47">
        <v>1</v>
      </c>
      <c r="D66" s="125">
        <v>44019</v>
      </c>
    </row>
    <row r="67" spans="1:4" s="51" customFormat="1" ht="46.5" x14ac:dyDescent="0.35">
      <c r="A67" s="40">
        <v>2</v>
      </c>
      <c r="B67" s="115" t="s">
        <v>112</v>
      </c>
      <c r="C67" s="47">
        <v>1</v>
      </c>
      <c r="D67" s="125">
        <v>44020</v>
      </c>
    </row>
    <row r="68" spans="1:4" s="51" customFormat="1" ht="93" x14ac:dyDescent="0.35">
      <c r="A68" s="40">
        <v>3</v>
      </c>
      <c r="B68" s="115" t="s">
        <v>111</v>
      </c>
      <c r="C68" s="47">
        <v>1</v>
      </c>
      <c r="D68" s="125">
        <v>44021</v>
      </c>
    </row>
    <row r="69" spans="1:4" s="51" customFormat="1" ht="46.5" x14ac:dyDescent="0.35">
      <c r="A69" s="40">
        <v>4</v>
      </c>
      <c r="B69" s="114" t="s">
        <v>110</v>
      </c>
      <c r="C69" s="47">
        <v>2</v>
      </c>
      <c r="D69" s="125">
        <v>44022</v>
      </c>
    </row>
    <row r="70" spans="1:4" s="51" customFormat="1" ht="69.75" x14ac:dyDescent="0.35">
      <c r="A70" s="40">
        <v>5</v>
      </c>
      <c r="B70" s="77" t="s">
        <v>109</v>
      </c>
      <c r="C70" s="47">
        <v>3</v>
      </c>
      <c r="D70" s="125">
        <v>44023</v>
      </c>
    </row>
    <row r="71" spans="1:4" s="51" customFormat="1" ht="46.5" x14ac:dyDescent="0.35">
      <c r="A71" s="40">
        <v>6</v>
      </c>
      <c r="B71" s="77" t="s">
        <v>62</v>
      </c>
      <c r="C71" s="52">
        <v>1</v>
      </c>
      <c r="D71" s="125">
        <v>44024</v>
      </c>
    </row>
    <row r="72" spans="1:4" s="51" customFormat="1" ht="46.5" x14ac:dyDescent="0.35">
      <c r="A72" s="40">
        <v>7</v>
      </c>
      <c r="B72" s="115" t="s">
        <v>61</v>
      </c>
      <c r="C72" s="39">
        <v>1</v>
      </c>
      <c r="D72" s="125">
        <v>44025</v>
      </c>
    </row>
    <row r="73" spans="1:4" s="51" customFormat="1" ht="69.75" x14ac:dyDescent="0.35">
      <c r="A73" s="40">
        <v>8</v>
      </c>
      <c r="B73" s="114" t="s">
        <v>81</v>
      </c>
      <c r="C73" s="27">
        <v>1</v>
      </c>
      <c r="D73" s="125">
        <v>44026</v>
      </c>
    </row>
    <row r="74" spans="1:4" s="51" customFormat="1" ht="46.5" x14ac:dyDescent="0.35">
      <c r="A74" s="40">
        <v>9</v>
      </c>
      <c r="B74" s="113" t="s">
        <v>78</v>
      </c>
      <c r="C74" s="27">
        <v>2</v>
      </c>
      <c r="D74" s="125">
        <v>44027</v>
      </c>
    </row>
    <row r="75" spans="1:4" s="51" customFormat="1" ht="46.5" x14ac:dyDescent="0.35">
      <c r="A75" s="40">
        <v>10</v>
      </c>
      <c r="B75" s="77" t="s">
        <v>76</v>
      </c>
      <c r="C75" s="27">
        <v>1</v>
      </c>
      <c r="D75" s="125">
        <v>44028</v>
      </c>
    </row>
    <row r="76" spans="1:4" s="51" customFormat="1" ht="23.25" x14ac:dyDescent="0.35">
      <c r="A76" s="40">
        <v>11</v>
      </c>
      <c r="B76" s="115" t="s">
        <v>104</v>
      </c>
      <c r="C76" s="39">
        <v>2</v>
      </c>
      <c r="D76" s="125">
        <v>44029</v>
      </c>
    </row>
    <row r="77" spans="1:4" s="51" customFormat="1" ht="46.5" x14ac:dyDescent="0.35">
      <c r="A77" s="40">
        <v>12</v>
      </c>
      <c r="B77" s="117" t="s">
        <v>91</v>
      </c>
      <c r="C77" s="39">
        <v>1</v>
      </c>
      <c r="D77" s="125">
        <v>44026</v>
      </c>
    </row>
    <row r="78" spans="1:4" s="51" customFormat="1" ht="93" x14ac:dyDescent="0.35">
      <c r="A78" s="40">
        <v>13</v>
      </c>
      <c r="B78" s="115" t="s">
        <v>93</v>
      </c>
      <c r="C78" s="39">
        <v>1</v>
      </c>
      <c r="D78" s="125">
        <v>44027</v>
      </c>
    </row>
    <row r="79" spans="1:4" s="51" customFormat="1" ht="46.5" x14ac:dyDescent="0.35">
      <c r="A79" s="40">
        <v>14</v>
      </c>
      <c r="B79" s="77" t="s">
        <v>90</v>
      </c>
      <c r="C79" s="39">
        <v>1</v>
      </c>
      <c r="D79" s="125">
        <v>44028</v>
      </c>
    </row>
    <row r="80" spans="1:4" s="51" customFormat="1" ht="23.25" x14ac:dyDescent="0.35">
      <c r="A80" s="40">
        <v>15</v>
      </c>
      <c r="B80" s="115" t="s">
        <v>89</v>
      </c>
      <c r="C80" s="53">
        <v>2</v>
      </c>
      <c r="D80" s="125">
        <v>44029</v>
      </c>
    </row>
    <row r="81" spans="1:4" s="51" customFormat="1" ht="69.75" x14ac:dyDescent="0.35">
      <c r="A81" s="40">
        <v>16</v>
      </c>
      <c r="B81" s="122" t="s">
        <v>108</v>
      </c>
      <c r="C81" s="47">
        <v>1</v>
      </c>
      <c r="D81" s="125">
        <v>44030</v>
      </c>
    </row>
    <row r="82" spans="1:4" s="51" customFormat="1" ht="31.5" customHeight="1" x14ac:dyDescent="0.35">
      <c r="A82" s="170" t="s">
        <v>82</v>
      </c>
      <c r="B82" s="170"/>
      <c r="C82" s="41">
        <v>22</v>
      </c>
      <c r="D82" s="42"/>
    </row>
  </sheetData>
  <mergeCells count="6">
    <mergeCell ref="A43:D43"/>
    <mergeCell ref="A82:B82"/>
    <mergeCell ref="A65:D65"/>
    <mergeCell ref="A1:D2"/>
    <mergeCell ref="A25:D25"/>
    <mergeCell ref="A3:D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ГФ</vt:lpstr>
      <vt:lpstr>ПЦФ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Усерова Нургуль Сериковна</dc:creator>
  <cp:lastModifiedBy>Серик Азанбаев</cp:lastModifiedBy>
  <cp:lastPrinted>2020-06-29T09:56:44Z</cp:lastPrinted>
  <dcterms:created xsi:type="dcterms:W3CDTF">2017-05-10T05:32:21Z</dcterms:created>
  <dcterms:modified xsi:type="dcterms:W3CDTF">2020-06-29T10:15:16Z</dcterms:modified>
</cp:coreProperties>
</file>